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mclaughlin\Desktop\"/>
    </mc:Choice>
  </mc:AlternateContent>
  <xr:revisionPtr revIDLastSave="0" documentId="8_{BE5DAAD6-3888-496B-95A7-0C054307DC47}" xr6:coauthVersionLast="40" xr6:coauthVersionMax="40" xr10:uidLastSave="{00000000-0000-0000-0000-000000000000}"/>
  <bookViews>
    <workbookView xWindow="2160" yWindow="2160" windowWidth="18851" windowHeight="9844" activeTab="1" xr2:uid="{00000000-000D-0000-FFFF-FFFF00000000}"/>
  </bookViews>
  <sheets>
    <sheet name="INSTRUCTIONS" sheetId="2" r:id="rId1"/>
    <sheet name="SIMPLE LOOK UP" sheetId="3" r:id="rId2"/>
    <sheet name="LOOK UP REF" sheetId="1" r:id="rId3"/>
    <sheet name="PRINTABLE" sheetId="4" r:id="rId4"/>
  </sheets>
  <definedNames>
    <definedName name="_xlnm._FilterDatabase" localSheetId="2" hidden="1">'LOOK UP REF'!$A$10:$AI$747</definedName>
    <definedName name="_xlnm._FilterDatabase" localSheetId="3" hidden="1">PRINTABLE!$A$5:$R$742</definedName>
    <definedName name="_xlnm._FilterDatabase" localSheetId="1" hidden="1">'SIMPLE LOOK UP'!$A$5:$Q$742</definedName>
    <definedName name="_xlnm.Print_Titles" localSheetId="3">PRINTABLE!$1:$3</definedName>
    <definedName name="_xlnm.Print_Titles" localSheetId="1">'SIMPLE LOOK UP'!$1:$3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2" i="1" l="1"/>
  <c r="L13" i="1"/>
  <c r="L14" i="1"/>
  <c r="L15" i="1"/>
  <c r="L16" i="1"/>
  <c r="L17" i="1"/>
  <c r="L18" i="1"/>
  <c r="L19" i="1"/>
  <c r="L20" i="1"/>
  <c r="L21" i="1"/>
  <c r="L22" i="1"/>
  <c r="L23" i="1"/>
  <c r="L24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51" i="1"/>
  <c r="L52" i="1"/>
  <c r="L53" i="1"/>
  <c r="L54" i="1"/>
  <c r="L55" i="1"/>
  <c r="L56" i="1"/>
  <c r="L57" i="1"/>
  <c r="L58" i="1"/>
  <c r="L59" i="1"/>
  <c r="L60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2" i="1"/>
  <c r="L103" i="1"/>
  <c r="L10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1" i="1"/>
  <c r="L182" i="1"/>
  <c r="L183" i="1"/>
  <c r="L184" i="1"/>
  <c r="L185" i="1"/>
  <c r="L186" i="1"/>
  <c r="L187" i="1"/>
  <c r="L188" i="1"/>
  <c r="L189" i="1"/>
  <c r="L190" i="1"/>
  <c r="L192" i="1"/>
  <c r="L193" i="1"/>
  <c r="L194" i="1"/>
  <c r="L195" i="1"/>
  <c r="L196" i="1"/>
  <c r="L197" i="1"/>
  <c r="L198" i="1"/>
  <c r="L199" i="1"/>
  <c r="L200" i="1"/>
  <c r="L201" i="1"/>
  <c r="L203" i="1"/>
  <c r="L204" i="1"/>
  <c r="L205" i="1"/>
  <c r="L206" i="1"/>
  <c r="L207" i="1"/>
  <c r="L208" i="1"/>
  <c r="L209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2" i="1"/>
  <c r="L263" i="1"/>
  <c r="L264" i="1"/>
  <c r="L265" i="1"/>
  <c r="L266" i="1"/>
  <c r="L267" i="1"/>
  <c r="L268" i="1"/>
  <c r="L269" i="1"/>
  <c r="L270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99" i="1"/>
  <c r="L300" i="1"/>
  <c r="L301" i="1"/>
  <c r="L302" i="1"/>
  <c r="L303" i="1"/>
  <c r="L304" i="1"/>
  <c r="L305" i="1"/>
  <c r="L307" i="1"/>
  <c r="L308" i="1"/>
  <c r="L309" i="1"/>
  <c r="L310" i="1"/>
  <c r="L311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85" i="1"/>
  <c r="L386" i="1"/>
  <c r="L387" i="1"/>
  <c r="L389" i="1"/>
  <c r="L390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15" i="1"/>
  <c r="L416" i="1"/>
  <c r="L417" i="1"/>
  <c r="L418" i="1"/>
  <c r="L419" i="1"/>
  <c r="L420" i="1"/>
  <c r="L421" i="1"/>
  <c r="L422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8" i="1"/>
  <c r="L439" i="1"/>
  <c r="L440" i="1"/>
  <c r="L441" i="1"/>
  <c r="L442" i="1"/>
  <c r="L443" i="1"/>
  <c r="L444" i="1"/>
  <c r="L445" i="1"/>
  <c r="L446" i="1"/>
  <c r="L448" i="1"/>
  <c r="L449" i="1"/>
  <c r="L450" i="1"/>
  <c r="L451" i="1"/>
  <c r="L452" i="1"/>
  <c r="L453" i="1"/>
  <c r="L454" i="1"/>
  <c r="L455" i="1"/>
  <c r="L456" i="1"/>
  <c r="L457" i="1"/>
  <c r="L458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5" i="1"/>
  <c r="L556" i="1"/>
  <c r="L557" i="1"/>
  <c r="L558" i="1"/>
  <c r="L559" i="1"/>
  <c r="L560" i="1"/>
  <c r="L561" i="1"/>
  <c r="L563" i="1"/>
  <c r="L564" i="1"/>
  <c r="L565" i="1"/>
  <c r="L566" i="1"/>
  <c r="L567" i="1"/>
  <c r="L568" i="1"/>
  <c r="L569" i="1"/>
  <c r="L570" i="1"/>
  <c r="L571" i="1"/>
  <c r="L572" i="1"/>
  <c r="L574" i="1"/>
  <c r="L575" i="1"/>
  <c r="L576" i="1"/>
  <c r="L577" i="1"/>
  <c r="L578" i="1"/>
  <c r="L580" i="1"/>
  <c r="L581" i="1"/>
  <c r="L582" i="1"/>
  <c r="L583" i="1"/>
  <c r="L584" i="1"/>
  <c r="L585" i="1"/>
  <c r="L586" i="1"/>
  <c r="L587" i="1"/>
  <c r="L588" i="1"/>
  <c r="L597" i="1"/>
  <c r="L598" i="1"/>
  <c r="L599" i="1"/>
  <c r="L600" i="1"/>
  <c r="L601" i="1"/>
  <c r="L602" i="1"/>
  <c r="L603" i="1"/>
  <c r="L604" i="1"/>
  <c r="L606" i="1"/>
  <c r="L607" i="1"/>
  <c r="L608" i="1"/>
  <c r="L609" i="1"/>
  <c r="L610" i="1"/>
  <c r="L611" i="1"/>
  <c r="L612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1" i="1"/>
  <c r="L652" i="1"/>
  <c r="L653" i="1"/>
  <c r="L655" i="1"/>
  <c r="L656" i="1"/>
  <c r="L657" i="1"/>
  <c r="L658" i="1"/>
  <c r="L659" i="1"/>
  <c r="L660" i="1"/>
  <c r="L662" i="1"/>
  <c r="L663" i="1"/>
  <c r="L664" i="1"/>
  <c r="L665" i="1"/>
  <c r="L666" i="1"/>
  <c r="L667" i="1"/>
  <c r="L669" i="1"/>
  <c r="L670" i="1"/>
  <c r="L671" i="1"/>
  <c r="L672" i="1"/>
  <c r="L673" i="1"/>
  <c r="L675" i="1"/>
  <c r="L676" i="1"/>
  <c r="L677" i="1"/>
  <c r="L678" i="1"/>
  <c r="L679" i="1"/>
  <c r="L680" i="1"/>
  <c r="L681" i="1"/>
  <c r="L682" i="1"/>
  <c r="L683" i="1"/>
  <c r="L684" i="1"/>
  <c r="L685" i="1"/>
  <c r="L687" i="1"/>
  <c r="L688" i="1"/>
  <c r="L689" i="1"/>
  <c r="L690" i="1"/>
  <c r="L691" i="1"/>
  <c r="L692" i="1"/>
  <c r="L693" i="1"/>
  <c r="L694" i="1"/>
  <c r="L695" i="1"/>
  <c r="L696" i="1"/>
  <c r="L697" i="1"/>
  <c r="L698" i="1"/>
  <c r="L699" i="1"/>
  <c r="L700" i="1"/>
  <c r="L702" i="1"/>
  <c r="L703" i="1"/>
  <c r="L704" i="1"/>
  <c r="L705" i="1"/>
  <c r="L706" i="1"/>
  <c r="L707" i="1"/>
  <c r="L708" i="1"/>
  <c r="L709" i="1"/>
  <c r="L710" i="1"/>
  <c r="L711" i="1"/>
  <c r="L712" i="1"/>
  <c r="L713" i="1"/>
  <c r="L714" i="1"/>
  <c r="L715" i="1"/>
  <c r="L717" i="1"/>
  <c r="L718" i="1"/>
  <c r="L719" i="1"/>
  <c r="L720" i="1"/>
  <c r="L721" i="1"/>
  <c r="L722" i="1"/>
  <c r="L723" i="1"/>
  <c r="L724" i="1"/>
  <c r="L725" i="1"/>
  <c r="L726" i="1"/>
  <c r="L727" i="1"/>
  <c r="L728" i="1"/>
  <c r="L729" i="1"/>
  <c r="L730" i="1"/>
  <c r="L732" i="1"/>
  <c r="L733" i="1"/>
  <c r="L734" i="1"/>
  <c r="L735" i="1"/>
  <c r="L736" i="1"/>
  <c r="L737" i="1"/>
  <c r="L738" i="1"/>
  <c r="L740" i="1"/>
  <c r="L741" i="1"/>
  <c r="L742" i="1"/>
  <c r="L743" i="1"/>
  <c r="L744" i="1"/>
  <c r="L745" i="1"/>
  <c r="L746" i="1"/>
  <c r="L747" i="1"/>
  <c r="L11" i="1"/>
  <c r="AG422" i="1" l="1"/>
  <c r="AG421" i="1"/>
  <c r="AG420" i="1"/>
  <c r="AB422" i="1"/>
  <c r="AB421" i="1"/>
  <c r="AB420" i="1"/>
  <c r="Y422" i="1"/>
  <c r="Y421" i="1"/>
  <c r="Y420" i="1"/>
  <c r="S422" i="1"/>
  <c r="S421" i="1"/>
  <c r="S420" i="1"/>
  <c r="J422" i="1"/>
  <c r="J421" i="1"/>
  <c r="J420" i="1"/>
  <c r="G420" i="1"/>
  <c r="G421" i="1"/>
  <c r="G422" i="1"/>
  <c r="C422" i="1"/>
  <c r="C421" i="1"/>
  <c r="C420" i="1"/>
  <c r="AG12" i="1"/>
  <c r="AG13" i="1"/>
  <c r="AG14" i="1"/>
  <c r="AG15" i="1"/>
  <c r="AG16" i="1"/>
  <c r="AG17" i="1"/>
  <c r="AG18" i="1"/>
  <c r="AG19" i="1"/>
  <c r="AG20" i="1"/>
  <c r="AG21" i="1"/>
  <c r="AG22" i="1"/>
  <c r="AG23" i="1"/>
  <c r="AG24" i="1"/>
  <c r="AG26" i="1"/>
  <c r="AG27" i="1"/>
  <c r="AG28" i="1"/>
  <c r="AG29" i="1"/>
  <c r="AG30" i="1"/>
  <c r="AG31" i="1"/>
  <c r="AG32" i="1"/>
  <c r="AG33" i="1"/>
  <c r="AG34" i="1"/>
  <c r="AG35" i="1"/>
  <c r="AG36" i="1"/>
  <c r="AG37" i="1"/>
  <c r="AG38" i="1"/>
  <c r="AG39" i="1"/>
  <c r="AG40" i="1"/>
  <c r="AG41" i="1"/>
  <c r="AG42" i="1"/>
  <c r="AG43" i="1"/>
  <c r="AG44" i="1"/>
  <c r="AG45" i="1"/>
  <c r="AG51" i="1"/>
  <c r="AG52" i="1"/>
  <c r="AG53" i="1"/>
  <c r="AG54" i="1"/>
  <c r="AG55" i="1"/>
  <c r="AG56" i="1"/>
  <c r="AG57" i="1"/>
  <c r="AG58" i="1"/>
  <c r="AG59" i="1"/>
  <c r="AG60" i="1"/>
  <c r="AG62" i="1"/>
  <c r="AG63" i="1"/>
  <c r="AG64" i="1"/>
  <c r="AG65" i="1"/>
  <c r="AG66" i="1"/>
  <c r="AG67" i="1"/>
  <c r="AG68" i="1"/>
  <c r="AG69" i="1"/>
  <c r="AG70" i="1"/>
  <c r="AG71" i="1"/>
  <c r="AG72" i="1"/>
  <c r="AG73" i="1"/>
  <c r="AG74" i="1"/>
  <c r="AG75" i="1"/>
  <c r="AG76" i="1"/>
  <c r="AG77" i="1"/>
  <c r="AG78" i="1"/>
  <c r="AG79" i="1"/>
  <c r="AG80" i="1"/>
  <c r="AG81" i="1"/>
  <c r="AG82" i="1"/>
  <c r="AG83" i="1"/>
  <c r="AG84" i="1"/>
  <c r="AG85" i="1"/>
  <c r="AG86" i="1"/>
  <c r="AG87" i="1"/>
  <c r="AG88" i="1"/>
  <c r="AG89" i="1"/>
  <c r="AG90" i="1"/>
  <c r="AG91" i="1"/>
  <c r="AG92" i="1"/>
  <c r="AG93" i="1"/>
  <c r="AG94" i="1"/>
  <c r="AG95" i="1"/>
  <c r="AG96" i="1"/>
  <c r="AG97" i="1"/>
  <c r="AG98" i="1"/>
  <c r="AG99" i="1"/>
  <c r="AG100" i="1"/>
  <c r="AG102" i="1"/>
  <c r="AG103" i="1"/>
  <c r="AG104" i="1"/>
  <c r="AG106" i="1"/>
  <c r="AG107" i="1"/>
  <c r="AG108" i="1"/>
  <c r="AG109" i="1"/>
  <c r="AG110" i="1"/>
  <c r="AG111" i="1"/>
  <c r="AG112" i="1"/>
  <c r="AG113" i="1"/>
  <c r="AG114" i="1"/>
  <c r="AG115" i="1"/>
  <c r="AG116" i="1"/>
  <c r="AG117" i="1"/>
  <c r="AG118" i="1"/>
  <c r="AG119" i="1"/>
  <c r="AG120" i="1"/>
  <c r="AG121" i="1"/>
  <c r="AG122" i="1"/>
  <c r="AG123" i="1"/>
  <c r="AG125" i="1"/>
  <c r="AG126" i="1"/>
  <c r="AG127" i="1"/>
  <c r="AG128" i="1"/>
  <c r="AG129" i="1"/>
  <c r="AG130" i="1"/>
  <c r="AG131" i="1"/>
  <c r="AG132" i="1"/>
  <c r="AG133" i="1"/>
  <c r="AG134" i="1"/>
  <c r="AG135" i="1"/>
  <c r="AG136" i="1"/>
  <c r="AG137" i="1"/>
  <c r="AG138" i="1"/>
  <c r="AG139" i="1"/>
  <c r="AG140" i="1"/>
  <c r="AG141" i="1"/>
  <c r="AG142" i="1"/>
  <c r="AG143" i="1"/>
  <c r="AG144" i="1"/>
  <c r="AG145" i="1"/>
  <c r="AG146" i="1"/>
  <c r="AG147" i="1"/>
  <c r="AG148" i="1"/>
  <c r="AG149" i="1"/>
  <c r="AG150" i="1"/>
  <c r="AG151" i="1"/>
  <c r="AG152" i="1"/>
  <c r="AG154" i="1"/>
  <c r="AG155" i="1"/>
  <c r="AG156" i="1"/>
  <c r="AG157" i="1"/>
  <c r="AG158" i="1"/>
  <c r="AG159" i="1"/>
  <c r="AG160" i="1"/>
  <c r="AG161" i="1"/>
  <c r="AG162" i="1"/>
  <c r="AG163" i="1"/>
  <c r="AG164" i="1"/>
  <c r="AG165" i="1"/>
  <c r="AG166" i="1"/>
  <c r="AG167" i="1"/>
  <c r="AG168" i="1"/>
  <c r="AG169" i="1"/>
  <c r="AG170" i="1"/>
  <c r="AG171" i="1"/>
  <c r="AG172" i="1"/>
  <c r="AG173" i="1"/>
  <c r="AG174" i="1"/>
  <c r="AG175" i="1"/>
  <c r="AG176" i="1"/>
  <c r="AG177" i="1"/>
  <c r="AG178" i="1"/>
  <c r="AG179" i="1"/>
  <c r="AG181" i="1"/>
  <c r="AG182" i="1"/>
  <c r="AG183" i="1"/>
  <c r="AG184" i="1"/>
  <c r="AG185" i="1"/>
  <c r="AG186" i="1"/>
  <c r="AG187" i="1"/>
  <c r="AG188" i="1"/>
  <c r="AG189" i="1"/>
  <c r="AG190" i="1"/>
  <c r="AG192" i="1"/>
  <c r="AG193" i="1"/>
  <c r="AG194" i="1"/>
  <c r="AG195" i="1"/>
  <c r="AG196" i="1"/>
  <c r="AG197" i="1"/>
  <c r="AG198" i="1"/>
  <c r="AG199" i="1"/>
  <c r="AG200" i="1"/>
  <c r="AG201" i="1"/>
  <c r="AG203" i="1"/>
  <c r="AG204" i="1"/>
  <c r="AG205" i="1"/>
  <c r="AG206" i="1"/>
  <c r="AG207" i="1"/>
  <c r="AG208" i="1"/>
  <c r="AG209" i="1"/>
  <c r="AG211" i="1"/>
  <c r="AG212" i="1"/>
  <c r="AG213" i="1"/>
  <c r="AG214" i="1"/>
  <c r="AG215" i="1"/>
  <c r="AG216" i="1"/>
  <c r="AG217" i="1"/>
  <c r="AG218" i="1"/>
  <c r="AG219" i="1"/>
  <c r="AG220" i="1"/>
  <c r="AG221" i="1"/>
  <c r="AG222" i="1"/>
  <c r="AG223" i="1"/>
  <c r="AG224" i="1"/>
  <c r="AG226" i="1"/>
  <c r="AG227" i="1"/>
  <c r="AG228" i="1"/>
  <c r="AG229" i="1"/>
  <c r="AG230" i="1"/>
  <c r="AG231" i="1"/>
  <c r="AG232" i="1"/>
  <c r="AG233" i="1"/>
  <c r="AG234" i="1"/>
  <c r="AG235" i="1"/>
  <c r="AG236" i="1"/>
  <c r="AG237" i="1"/>
  <c r="AG238" i="1"/>
  <c r="AG239" i="1"/>
  <c r="AG240" i="1"/>
  <c r="AG241" i="1"/>
  <c r="AG242" i="1"/>
  <c r="AG243" i="1"/>
  <c r="AG244" i="1"/>
  <c r="AG245" i="1"/>
  <c r="AG246" i="1"/>
  <c r="AG247" i="1"/>
  <c r="AG248" i="1"/>
  <c r="AG249" i="1"/>
  <c r="AG250" i="1"/>
  <c r="AG251" i="1"/>
  <c r="AG252" i="1"/>
  <c r="AG253" i="1"/>
  <c r="AG254" i="1"/>
  <c r="AG255" i="1"/>
  <c r="AG256" i="1"/>
  <c r="AG257" i="1"/>
  <c r="AG258" i="1"/>
  <c r="AG259" i="1"/>
  <c r="AG260" i="1"/>
  <c r="AG262" i="1"/>
  <c r="AG263" i="1"/>
  <c r="AG264" i="1"/>
  <c r="AG265" i="1"/>
  <c r="AG266" i="1"/>
  <c r="AG267" i="1"/>
  <c r="AG268" i="1"/>
  <c r="AG269" i="1"/>
  <c r="AG270" i="1"/>
  <c r="AG272" i="1"/>
  <c r="AG273" i="1"/>
  <c r="AG274" i="1"/>
  <c r="AG275" i="1"/>
  <c r="AG276" i="1"/>
  <c r="AG277" i="1"/>
  <c r="AG278" i="1"/>
  <c r="AG279" i="1"/>
  <c r="AG280" i="1"/>
  <c r="AG281" i="1"/>
  <c r="AG282" i="1"/>
  <c r="AG283" i="1"/>
  <c r="AG284" i="1"/>
  <c r="AG286" i="1"/>
  <c r="AG287" i="1"/>
  <c r="AG288" i="1"/>
  <c r="AG289" i="1"/>
  <c r="AG290" i="1"/>
  <c r="AG291" i="1"/>
  <c r="AG292" i="1"/>
  <c r="AG293" i="1"/>
  <c r="AG294" i="1"/>
  <c r="AG295" i="1"/>
  <c r="AG296" i="1"/>
  <c r="AG297" i="1"/>
  <c r="AG299" i="1"/>
  <c r="AG300" i="1"/>
  <c r="AG301" i="1"/>
  <c r="AG302" i="1"/>
  <c r="AG303" i="1"/>
  <c r="AG304" i="1"/>
  <c r="AG305" i="1"/>
  <c r="AG307" i="1"/>
  <c r="AG308" i="1"/>
  <c r="AG309" i="1"/>
  <c r="AG310" i="1"/>
  <c r="AG311" i="1"/>
  <c r="AG313" i="1"/>
  <c r="AG314" i="1"/>
  <c r="AG315" i="1"/>
  <c r="AG316" i="1"/>
  <c r="AG317" i="1"/>
  <c r="AG318" i="1"/>
  <c r="AG319" i="1"/>
  <c r="AG320" i="1"/>
  <c r="AG321" i="1"/>
  <c r="AG322" i="1"/>
  <c r="AG323" i="1"/>
  <c r="AG324" i="1"/>
  <c r="AG325" i="1"/>
  <c r="AG326" i="1"/>
  <c r="AG327" i="1"/>
  <c r="AG328" i="1"/>
  <c r="AG329" i="1"/>
  <c r="AG330" i="1"/>
  <c r="AG331" i="1"/>
  <c r="AG332" i="1"/>
  <c r="AG333" i="1"/>
  <c r="AG334" i="1"/>
  <c r="AG335" i="1"/>
  <c r="AG337" i="1"/>
  <c r="AG338" i="1"/>
  <c r="AG339" i="1"/>
  <c r="AG340" i="1"/>
  <c r="AG341" i="1"/>
  <c r="AG342" i="1"/>
  <c r="AG343" i="1"/>
  <c r="AG344" i="1"/>
  <c r="AG345" i="1"/>
  <c r="AG346" i="1"/>
  <c r="AG347" i="1"/>
  <c r="AG348" i="1"/>
  <c r="AG349" i="1"/>
  <c r="AG350" i="1"/>
  <c r="AG352" i="1"/>
  <c r="AG353" i="1"/>
  <c r="AG354" i="1"/>
  <c r="AG355" i="1"/>
  <c r="AG356" i="1"/>
  <c r="AG357" i="1"/>
  <c r="AG358" i="1"/>
  <c r="AG359" i="1"/>
  <c r="AG360" i="1"/>
  <c r="AG362" i="1"/>
  <c r="AG363" i="1"/>
  <c r="AG364" i="1"/>
  <c r="AG365" i="1"/>
  <c r="AG366" i="1"/>
  <c r="AG367" i="1"/>
  <c r="AG368" i="1"/>
  <c r="AG369" i="1"/>
  <c r="AG370" i="1"/>
  <c r="AG371" i="1"/>
  <c r="AG372" i="1"/>
  <c r="AG373" i="1"/>
  <c r="AG387" i="1"/>
  <c r="AG389" i="1"/>
  <c r="AG392" i="1"/>
  <c r="AG393" i="1"/>
  <c r="AG394" i="1"/>
  <c r="AG395" i="1"/>
  <c r="AG396" i="1"/>
  <c r="AG397" i="1"/>
  <c r="AG398" i="1"/>
  <c r="AG399" i="1"/>
  <c r="AG400" i="1"/>
  <c r="AG401" i="1"/>
  <c r="AG402" i="1"/>
  <c r="AG403" i="1"/>
  <c r="AG415" i="1"/>
  <c r="AG416" i="1"/>
  <c r="AG417" i="1"/>
  <c r="AG418" i="1"/>
  <c r="AG419" i="1"/>
  <c r="AG424" i="1"/>
  <c r="AG425" i="1"/>
  <c r="AG426" i="1"/>
  <c r="AG427" i="1"/>
  <c r="AG428" i="1"/>
  <c r="AG429" i="1"/>
  <c r="AG430" i="1"/>
  <c r="AG431" i="1"/>
  <c r="AG432" i="1"/>
  <c r="AG433" i="1"/>
  <c r="AG434" i="1"/>
  <c r="AG435" i="1"/>
  <c r="AG436" i="1"/>
  <c r="AG438" i="1"/>
  <c r="AG439" i="1"/>
  <c r="AG440" i="1"/>
  <c r="AG441" i="1"/>
  <c r="AG442" i="1"/>
  <c r="AG443" i="1"/>
  <c r="AG444" i="1"/>
  <c r="AG445" i="1"/>
  <c r="AG446" i="1"/>
  <c r="AG448" i="1"/>
  <c r="AG449" i="1"/>
  <c r="AG450" i="1"/>
  <c r="AG451" i="1"/>
  <c r="AG452" i="1"/>
  <c r="AG453" i="1"/>
  <c r="AG454" i="1"/>
  <c r="AG455" i="1"/>
  <c r="AG456" i="1"/>
  <c r="AG457" i="1"/>
  <c r="AG458" i="1"/>
  <c r="AG460" i="1"/>
  <c r="AG461" i="1"/>
  <c r="AG462" i="1"/>
  <c r="AG463" i="1"/>
  <c r="AG464" i="1"/>
  <c r="AG465" i="1"/>
  <c r="AG466" i="1"/>
  <c r="AG467" i="1"/>
  <c r="AG468" i="1"/>
  <c r="AG469" i="1"/>
  <c r="AG470" i="1"/>
  <c r="AG471" i="1"/>
  <c r="AG472" i="1"/>
  <c r="AG473" i="1"/>
  <c r="AG474" i="1"/>
  <c r="AG475" i="1"/>
  <c r="AG476" i="1"/>
  <c r="AG477" i="1"/>
  <c r="AG478" i="1"/>
  <c r="AG479" i="1"/>
  <c r="AG480" i="1"/>
  <c r="AG481" i="1"/>
  <c r="AG482" i="1"/>
  <c r="AG483" i="1"/>
  <c r="AG484" i="1"/>
  <c r="AG485" i="1"/>
  <c r="AG486" i="1"/>
  <c r="AG487" i="1"/>
  <c r="AG488" i="1"/>
  <c r="AG489" i="1"/>
  <c r="AG490" i="1"/>
  <c r="AG491" i="1"/>
  <c r="AG492" i="1"/>
  <c r="AG493" i="1"/>
  <c r="AG495" i="1"/>
  <c r="AG496" i="1"/>
  <c r="AG497" i="1"/>
  <c r="AG498" i="1"/>
  <c r="AG499" i="1"/>
  <c r="AG500" i="1"/>
  <c r="AG502" i="1"/>
  <c r="AG503" i="1"/>
  <c r="AG504" i="1"/>
  <c r="AG505" i="1"/>
  <c r="AG506" i="1"/>
  <c r="AG507" i="1"/>
  <c r="AG508" i="1"/>
  <c r="AG509" i="1"/>
  <c r="AG510" i="1"/>
  <c r="AG511" i="1"/>
  <c r="AG512" i="1"/>
  <c r="AG513" i="1"/>
  <c r="AG514" i="1"/>
  <c r="AG515" i="1"/>
  <c r="AG516" i="1"/>
  <c r="AG517" i="1"/>
  <c r="AG518" i="1"/>
  <c r="AG519" i="1"/>
  <c r="AG520" i="1"/>
  <c r="AG521" i="1"/>
  <c r="AG522" i="1"/>
  <c r="AG523" i="1"/>
  <c r="AG524" i="1"/>
  <c r="AG525" i="1"/>
  <c r="AG526" i="1"/>
  <c r="AG527" i="1"/>
  <c r="AG529" i="1"/>
  <c r="AG530" i="1"/>
  <c r="AG531" i="1"/>
  <c r="AG532" i="1"/>
  <c r="AG533" i="1"/>
  <c r="AG534" i="1"/>
  <c r="AG535" i="1"/>
  <c r="AG536" i="1"/>
  <c r="AG537" i="1"/>
  <c r="AG538" i="1"/>
  <c r="AG539" i="1"/>
  <c r="AG540" i="1"/>
  <c r="AG541" i="1"/>
  <c r="AG542" i="1"/>
  <c r="AG543" i="1"/>
  <c r="AG544" i="1"/>
  <c r="AG545" i="1"/>
  <c r="AG546" i="1"/>
  <c r="AG547" i="1"/>
  <c r="AG548" i="1"/>
  <c r="AG549" i="1"/>
  <c r="AG550" i="1"/>
  <c r="AG551" i="1"/>
  <c r="AG552" i="1"/>
  <c r="AG553" i="1"/>
  <c r="AG555" i="1"/>
  <c r="AG556" i="1"/>
  <c r="AG557" i="1"/>
  <c r="AG558" i="1"/>
  <c r="AG559" i="1"/>
  <c r="AG560" i="1"/>
  <c r="AG561" i="1"/>
  <c r="AG563" i="1"/>
  <c r="AG564" i="1"/>
  <c r="AG565" i="1"/>
  <c r="AG566" i="1"/>
  <c r="AG567" i="1"/>
  <c r="AG568" i="1"/>
  <c r="AG569" i="1"/>
  <c r="AG570" i="1"/>
  <c r="AG571" i="1"/>
  <c r="AG572" i="1"/>
  <c r="AG574" i="1"/>
  <c r="AG575" i="1"/>
  <c r="AG576" i="1"/>
  <c r="AG577" i="1"/>
  <c r="AG578" i="1"/>
  <c r="AG580" i="1"/>
  <c r="AG581" i="1"/>
  <c r="AG582" i="1"/>
  <c r="AG583" i="1"/>
  <c r="AG584" i="1"/>
  <c r="AG585" i="1"/>
  <c r="AG586" i="1"/>
  <c r="AG587" i="1"/>
  <c r="AG588" i="1"/>
  <c r="AG590" i="1"/>
  <c r="AG591" i="1"/>
  <c r="AG592" i="1"/>
  <c r="AG593" i="1"/>
  <c r="AG594" i="1"/>
  <c r="AG595" i="1"/>
  <c r="AG597" i="1"/>
  <c r="AG598" i="1"/>
  <c r="AG599" i="1"/>
  <c r="AG600" i="1"/>
  <c r="AG601" i="1"/>
  <c r="AG602" i="1"/>
  <c r="AG603" i="1"/>
  <c r="AG604" i="1"/>
  <c r="AG606" i="1"/>
  <c r="AG608" i="1"/>
  <c r="AG609" i="1"/>
  <c r="AG610" i="1"/>
  <c r="AG611" i="1"/>
  <c r="AG612" i="1"/>
  <c r="AG614" i="1"/>
  <c r="AG615" i="1"/>
  <c r="AG616" i="1"/>
  <c r="AG617" i="1"/>
  <c r="AG618" i="1"/>
  <c r="AG619" i="1"/>
  <c r="AG620" i="1"/>
  <c r="AG621" i="1"/>
  <c r="AG622" i="1"/>
  <c r="AG623" i="1"/>
  <c r="AG624" i="1"/>
  <c r="AG625" i="1"/>
  <c r="AG626" i="1"/>
  <c r="AG627" i="1"/>
  <c r="AG628" i="1"/>
  <c r="AG629" i="1"/>
  <c r="AG630" i="1"/>
  <c r="AG631" i="1"/>
  <c r="AG632" i="1"/>
  <c r="AG633" i="1"/>
  <c r="AG635" i="1"/>
  <c r="AG636" i="1"/>
  <c r="AG637" i="1"/>
  <c r="AG638" i="1"/>
  <c r="AG639" i="1"/>
  <c r="AG640" i="1"/>
  <c r="AG641" i="1"/>
  <c r="AG642" i="1"/>
  <c r="AG643" i="1"/>
  <c r="AG644" i="1"/>
  <c r="AG645" i="1"/>
  <c r="AG646" i="1"/>
  <c r="AG647" i="1"/>
  <c r="AG648" i="1"/>
  <c r="AG649" i="1"/>
  <c r="AG651" i="1"/>
  <c r="AG652" i="1"/>
  <c r="AG653" i="1"/>
  <c r="AG655" i="1"/>
  <c r="AG656" i="1"/>
  <c r="AG657" i="1"/>
  <c r="AG658" i="1"/>
  <c r="AG659" i="1"/>
  <c r="AG660" i="1"/>
  <c r="AG662" i="1"/>
  <c r="AG663" i="1"/>
  <c r="AG664" i="1"/>
  <c r="AG665" i="1"/>
  <c r="AG666" i="1"/>
  <c r="AG667" i="1"/>
  <c r="AG669" i="1"/>
  <c r="AG670" i="1"/>
  <c r="AG671" i="1"/>
  <c r="AG672" i="1"/>
  <c r="AG673" i="1"/>
  <c r="AG675" i="1"/>
  <c r="AG676" i="1"/>
  <c r="AG677" i="1"/>
  <c r="AG678" i="1"/>
  <c r="AG679" i="1"/>
  <c r="AG680" i="1"/>
  <c r="AG681" i="1"/>
  <c r="AG682" i="1"/>
  <c r="AG683" i="1"/>
  <c r="AG684" i="1"/>
  <c r="AG685" i="1"/>
  <c r="AG687" i="1"/>
  <c r="AG688" i="1"/>
  <c r="AG689" i="1"/>
  <c r="AG690" i="1"/>
  <c r="AG691" i="1"/>
  <c r="AG692" i="1"/>
  <c r="AG693" i="1"/>
  <c r="AG694" i="1"/>
  <c r="AG695" i="1"/>
  <c r="AG696" i="1"/>
  <c r="AG697" i="1"/>
  <c r="AG698" i="1"/>
  <c r="AG699" i="1"/>
  <c r="AG700" i="1"/>
  <c r="AG702" i="1"/>
  <c r="AG703" i="1"/>
  <c r="AG704" i="1"/>
  <c r="AG705" i="1"/>
  <c r="AG706" i="1"/>
  <c r="AG707" i="1"/>
  <c r="AG708" i="1"/>
  <c r="AG709" i="1"/>
  <c r="AG710" i="1"/>
  <c r="AG711" i="1"/>
  <c r="AG712" i="1"/>
  <c r="AG713" i="1"/>
  <c r="AG714" i="1"/>
  <c r="AG715" i="1"/>
  <c r="AG732" i="1"/>
  <c r="AG733" i="1"/>
  <c r="AG734" i="1"/>
  <c r="AG735" i="1"/>
  <c r="AG736" i="1"/>
  <c r="AG737" i="1"/>
  <c r="AG738" i="1"/>
  <c r="AG740" i="1"/>
  <c r="AG741" i="1"/>
  <c r="AG742" i="1"/>
  <c r="AG743" i="1"/>
  <c r="AG744" i="1"/>
  <c r="AG745" i="1"/>
  <c r="AG746" i="1"/>
  <c r="AG747" i="1"/>
  <c r="AG11" i="1"/>
  <c r="AB733" i="1"/>
  <c r="AB734" i="1"/>
  <c r="AB735" i="1"/>
  <c r="AB736" i="1"/>
  <c r="AB737" i="1"/>
  <c r="AB738" i="1"/>
  <c r="AB732" i="1"/>
  <c r="J733" i="1"/>
  <c r="J734" i="1"/>
  <c r="J735" i="1"/>
  <c r="J736" i="1"/>
  <c r="J737" i="1"/>
  <c r="J738" i="1"/>
  <c r="J732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6" i="1"/>
  <c r="AI27" i="1"/>
  <c r="AI28" i="1"/>
  <c r="AI29" i="1"/>
  <c r="AI30" i="1"/>
  <c r="AI31" i="1"/>
  <c r="AI32" i="1"/>
  <c r="AI33" i="1"/>
  <c r="AI34" i="1"/>
  <c r="AI35" i="1"/>
  <c r="AI36" i="1"/>
  <c r="AI37" i="1"/>
  <c r="AI38" i="1"/>
  <c r="AI39" i="1"/>
  <c r="AI40" i="1"/>
  <c r="AI41" i="1"/>
  <c r="AI42" i="1"/>
  <c r="AI43" i="1"/>
  <c r="AI44" i="1"/>
  <c r="AI45" i="1"/>
  <c r="AI47" i="1"/>
  <c r="AI48" i="1"/>
  <c r="AI49" i="1"/>
  <c r="AI51" i="1"/>
  <c r="AI52" i="1"/>
  <c r="AI53" i="1"/>
  <c r="AI54" i="1"/>
  <c r="AI55" i="1"/>
  <c r="AI56" i="1"/>
  <c r="AI57" i="1"/>
  <c r="AI58" i="1"/>
  <c r="AI59" i="1"/>
  <c r="AI60" i="1"/>
  <c r="AI62" i="1"/>
  <c r="AI63" i="1"/>
  <c r="AI64" i="1"/>
  <c r="AI65" i="1"/>
  <c r="AI66" i="1"/>
  <c r="AI67" i="1"/>
  <c r="AI68" i="1"/>
  <c r="AI69" i="1"/>
  <c r="AI70" i="1"/>
  <c r="AI71" i="1"/>
  <c r="AI72" i="1"/>
  <c r="AI73" i="1"/>
  <c r="AI74" i="1"/>
  <c r="AI75" i="1"/>
  <c r="AI76" i="1"/>
  <c r="AI77" i="1"/>
  <c r="AI78" i="1"/>
  <c r="AI79" i="1"/>
  <c r="AI80" i="1"/>
  <c r="AI81" i="1"/>
  <c r="AI82" i="1"/>
  <c r="AI83" i="1"/>
  <c r="AI84" i="1"/>
  <c r="AI85" i="1"/>
  <c r="AI86" i="1"/>
  <c r="AI87" i="1"/>
  <c r="AI88" i="1"/>
  <c r="AI89" i="1"/>
  <c r="AI90" i="1"/>
  <c r="AI91" i="1"/>
  <c r="AI92" i="1"/>
  <c r="AI93" i="1"/>
  <c r="AI94" i="1"/>
  <c r="AI95" i="1"/>
  <c r="AI96" i="1"/>
  <c r="AI97" i="1"/>
  <c r="AI98" i="1"/>
  <c r="AI99" i="1"/>
  <c r="AI100" i="1"/>
  <c r="AI106" i="1"/>
  <c r="AI107" i="1"/>
  <c r="AI108" i="1"/>
  <c r="AI109" i="1"/>
  <c r="AI110" i="1"/>
  <c r="AI111" i="1"/>
  <c r="AI112" i="1"/>
  <c r="AI113" i="1"/>
  <c r="AI114" i="1"/>
  <c r="AI115" i="1"/>
  <c r="AI116" i="1"/>
  <c r="AI117" i="1"/>
  <c r="AI118" i="1"/>
  <c r="AI119" i="1"/>
  <c r="AI120" i="1"/>
  <c r="AI121" i="1"/>
  <c r="AI122" i="1"/>
  <c r="AI123" i="1"/>
  <c r="AI125" i="1"/>
  <c r="AI126" i="1"/>
  <c r="AI127" i="1"/>
  <c r="AI128" i="1"/>
  <c r="AI129" i="1"/>
  <c r="AI130" i="1"/>
  <c r="AI131" i="1"/>
  <c r="AI132" i="1"/>
  <c r="AI133" i="1"/>
  <c r="AI134" i="1"/>
  <c r="AI135" i="1"/>
  <c r="AI136" i="1"/>
  <c r="AI137" i="1"/>
  <c r="AI138" i="1"/>
  <c r="AI139" i="1"/>
  <c r="AI140" i="1"/>
  <c r="AI141" i="1"/>
  <c r="AI142" i="1"/>
  <c r="AI143" i="1"/>
  <c r="AI144" i="1"/>
  <c r="AI145" i="1"/>
  <c r="AI146" i="1"/>
  <c r="AI147" i="1"/>
  <c r="AI148" i="1"/>
  <c r="AI149" i="1"/>
  <c r="AI150" i="1"/>
  <c r="AI151" i="1"/>
  <c r="AI152" i="1"/>
  <c r="AI154" i="1"/>
  <c r="AI155" i="1"/>
  <c r="AI156" i="1"/>
  <c r="AI157" i="1"/>
  <c r="AI158" i="1"/>
  <c r="AI159" i="1"/>
  <c r="AI160" i="1"/>
  <c r="AI161" i="1"/>
  <c r="AI162" i="1"/>
  <c r="AI163" i="1"/>
  <c r="AI164" i="1"/>
  <c r="AI165" i="1"/>
  <c r="AI166" i="1"/>
  <c r="AI167" i="1"/>
  <c r="AI168" i="1"/>
  <c r="AI169" i="1"/>
  <c r="AI170" i="1"/>
  <c r="AI171" i="1"/>
  <c r="AI172" i="1"/>
  <c r="AI173" i="1"/>
  <c r="AI174" i="1"/>
  <c r="AI175" i="1"/>
  <c r="AI176" i="1"/>
  <c r="AI177" i="1"/>
  <c r="AI178" i="1"/>
  <c r="AI179" i="1"/>
  <c r="AI192" i="1"/>
  <c r="AI193" i="1"/>
  <c r="AI194" i="1"/>
  <c r="AI195" i="1"/>
  <c r="AI196" i="1"/>
  <c r="AI197" i="1"/>
  <c r="AI198" i="1"/>
  <c r="AI199" i="1"/>
  <c r="AI200" i="1"/>
  <c r="AI201" i="1"/>
  <c r="AI203" i="1"/>
  <c r="AI204" i="1"/>
  <c r="AI205" i="1"/>
  <c r="AI206" i="1"/>
  <c r="AI207" i="1"/>
  <c r="AI208" i="1"/>
  <c r="AI209" i="1"/>
  <c r="AI211" i="1"/>
  <c r="AI212" i="1"/>
  <c r="AI213" i="1"/>
  <c r="AI214" i="1"/>
  <c r="AI215" i="1"/>
  <c r="AI216" i="1"/>
  <c r="AI217" i="1"/>
  <c r="AI218" i="1"/>
  <c r="AI219" i="1"/>
  <c r="AI220" i="1"/>
  <c r="AI221" i="1"/>
  <c r="AI222" i="1"/>
  <c r="AI223" i="1"/>
  <c r="AI224" i="1"/>
  <c r="AI226" i="1"/>
  <c r="AI227" i="1"/>
  <c r="AI229" i="1"/>
  <c r="AI230" i="1"/>
  <c r="AI232" i="1"/>
  <c r="AI233" i="1"/>
  <c r="AI234" i="1"/>
  <c r="AI235" i="1"/>
  <c r="AI236" i="1"/>
  <c r="AI237" i="1"/>
  <c r="AI238" i="1"/>
  <c r="AI239" i="1"/>
  <c r="AI240" i="1"/>
  <c r="AI241" i="1"/>
  <c r="AI242" i="1"/>
  <c r="AI243" i="1"/>
  <c r="AI244" i="1"/>
  <c r="AI245" i="1"/>
  <c r="AI246" i="1"/>
  <c r="AI247" i="1"/>
  <c r="AI249" i="1"/>
  <c r="AI250" i="1"/>
  <c r="AI251" i="1"/>
  <c r="AI252" i="1"/>
  <c r="AI253" i="1"/>
  <c r="AI255" i="1"/>
  <c r="AI256" i="1"/>
  <c r="AI257" i="1"/>
  <c r="AI258" i="1"/>
  <c r="AI259" i="1"/>
  <c r="AI260" i="1"/>
  <c r="AI262" i="1"/>
  <c r="AI263" i="1"/>
  <c r="AI264" i="1"/>
  <c r="AI265" i="1"/>
  <c r="AI266" i="1"/>
  <c r="AI267" i="1"/>
  <c r="AI268" i="1"/>
  <c r="AI269" i="1"/>
  <c r="AI270" i="1"/>
  <c r="AI272" i="1"/>
  <c r="AI273" i="1"/>
  <c r="AI274" i="1"/>
  <c r="AI275" i="1"/>
  <c r="AI276" i="1"/>
  <c r="AI277" i="1"/>
  <c r="AI278" i="1"/>
  <c r="AI279" i="1"/>
  <c r="AI280" i="1"/>
  <c r="AI281" i="1"/>
  <c r="AI282" i="1"/>
  <c r="AI283" i="1"/>
  <c r="AI284" i="1"/>
  <c r="AI299" i="1"/>
  <c r="AI300" i="1"/>
  <c r="AI301" i="1"/>
  <c r="AI302" i="1"/>
  <c r="AI303" i="1"/>
  <c r="AI304" i="1"/>
  <c r="AI305" i="1"/>
  <c r="AI307" i="1"/>
  <c r="AI308" i="1"/>
  <c r="AI309" i="1"/>
  <c r="AI310" i="1"/>
  <c r="AI311" i="1"/>
  <c r="AI313" i="1"/>
  <c r="AI314" i="1"/>
  <c r="AI315" i="1"/>
  <c r="AI316" i="1"/>
  <c r="AI317" i="1"/>
  <c r="AI318" i="1"/>
  <c r="AI319" i="1"/>
  <c r="AI320" i="1"/>
  <c r="AI321" i="1"/>
  <c r="AI322" i="1"/>
  <c r="AI323" i="1"/>
  <c r="AI324" i="1"/>
  <c r="AI325" i="1"/>
  <c r="AI326" i="1"/>
  <c r="AI327" i="1"/>
  <c r="AI328" i="1"/>
  <c r="AI329" i="1"/>
  <c r="AI330" i="1"/>
  <c r="AI331" i="1"/>
  <c r="AI332" i="1"/>
  <c r="AI333" i="1"/>
  <c r="AI334" i="1"/>
  <c r="AI335" i="1"/>
  <c r="AI337" i="1"/>
  <c r="AI338" i="1"/>
  <c r="AI339" i="1"/>
  <c r="AI340" i="1"/>
  <c r="AI341" i="1"/>
  <c r="AI342" i="1"/>
  <c r="AI343" i="1"/>
  <c r="AI344" i="1"/>
  <c r="AI345" i="1"/>
  <c r="AI346" i="1"/>
  <c r="AI347" i="1"/>
  <c r="AI348" i="1"/>
  <c r="AI349" i="1"/>
  <c r="AI350" i="1"/>
  <c r="AI352" i="1"/>
  <c r="AI353" i="1"/>
  <c r="AI354" i="1"/>
  <c r="AI355" i="1"/>
  <c r="AI356" i="1"/>
  <c r="AI357" i="1"/>
  <c r="AI358" i="1"/>
  <c r="AI359" i="1"/>
  <c r="AI360" i="1"/>
  <c r="AI362" i="1"/>
  <c r="AI363" i="1"/>
  <c r="AI364" i="1"/>
  <c r="AI365" i="1"/>
  <c r="AI366" i="1"/>
  <c r="AI367" i="1"/>
  <c r="AI368" i="1"/>
  <c r="AI369" i="1"/>
  <c r="AI370" i="1"/>
  <c r="AI371" i="1"/>
  <c r="AI372" i="1"/>
  <c r="AI373" i="1"/>
  <c r="AI385" i="1"/>
  <c r="AI386" i="1"/>
  <c r="AI387" i="1"/>
  <c r="AI388" i="1"/>
  <c r="AI389" i="1"/>
  <c r="AI390" i="1"/>
  <c r="AI392" i="1"/>
  <c r="AI393" i="1"/>
  <c r="AI394" i="1"/>
  <c r="AI395" i="1"/>
  <c r="AI396" i="1"/>
  <c r="AI397" i="1"/>
  <c r="AI398" i="1"/>
  <c r="AI399" i="1"/>
  <c r="AI400" i="1"/>
  <c r="AI401" i="1"/>
  <c r="AI402" i="1"/>
  <c r="AI403" i="1"/>
  <c r="AI415" i="1"/>
  <c r="AI416" i="1"/>
  <c r="AI417" i="1"/>
  <c r="AI418" i="1"/>
  <c r="AI419" i="1"/>
  <c r="AI424" i="1"/>
  <c r="AI425" i="1"/>
  <c r="AI426" i="1"/>
  <c r="AI427" i="1"/>
  <c r="AI428" i="1"/>
  <c r="AI429" i="1"/>
  <c r="AI430" i="1"/>
  <c r="AI431" i="1"/>
  <c r="AI432" i="1"/>
  <c r="AI433" i="1"/>
  <c r="AI434" i="1"/>
  <c r="AI435" i="1"/>
  <c r="AI436" i="1"/>
  <c r="AI438" i="1"/>
  <c r="AI439" i="1"/>
  <c r="AI440" i="1"/>
  <c r="AI441" i="1"/>
  <c r="AI442" i="1"/>
  <c r="AI443" i="1"/>
  <c r="AI444" i="1"/>
  <c r="AI445" i="1"/>
  <c r="AI446" i="1"/>
  <c r="AI448" i="1"/>
  <c r="AI449" i="1"/>
  <c r="AI450" i="1"/>
  <c r="AI451" i="1"/>
  <c r="AI452" i="1"/>
  <c r="AI453" i="1"/>
  <c r="AI454" i="1"/>
  <c r="AI455" i="1"/>
  <c r="AI456" i="1"/>
  <c r="AI457" i="1"/>
  <c r="AI458" i="1"/>
  <c r="AI460" i="1"/>
  <c r="AI461" i="1"/>
  <c r="AI462" i="1"/>
  <c r="AI463" i="1"/>
  <c r="AI464" i="1"/>
  <c r="AI465" i="1"/>
  <c r="AI466" i="1"/>
  <c r="AI467" i="1"/>
  <c r="AI468" i="1"/>
  <c r="AI469" i="1"/>
  <c r="AI470" i="1"/>
  <c r="AI471" i="1"/>
  <c r="AI472" i="1"/>
  <c r="AI473" i="1"/>
  <c r="AI474" i="1"/>
  <c r="AI475" i="1"/>
  <c r="AI476" i="1"/>
  <c r="AI477" i="1"/>
  <c r="AI478" i="1"/>
  <c r="AI479" i="1"/>
  <c r="AI480" i="1"/>
  <c r="AI481" i="1"/>
  <c r="AI482" i="1"/>
  <c r="AI483" i="1"/>
  <c r="AI484" i="1"/>
  <c r="AI485" i="1"/>
  <c r="AI486" i="1"/>
  <c r="AI487" i="1"/>
  <c r="AI488" i="1"/>
  <c r="AI489" i="1"/>
  <c r="AI490" i="1"/>
  <c r="AI491" i="1"/>
  <c r="AI492" i="1"/>
  <c r="AI493" i="1"/>
  <c r="AI495" i="1"/>
  <c r="AI496" i="1"/>
  <c r="AI497" i="1"/>
  <c r="AI498" i="1"/>
  <c r="AI499" i="1"/>
  <c r="AI500" i="1"/>
  <c r="AI502" i="1"/>
  <c r="AI503" i="1"/>
  <c r="AI504" i="1"/>
  <c r="AI505" i="1"/>
  <c r="AI506" i="1"/>
  <c r="AI507" i="1"/>
  <c r="AI508" i="1"/>
  <c r="AI509" i="1"/>
  <c r="AI510" i="1"/>
  <c r="AI511" i="1"/>
  <c r="AI512" i="1"/>
  <c r="AI513" i="1"/>
  <c r="AI514" i="1"/>
  <c r="AI515" i="1"/>
  <c r="AI516" i="1"/>
  <c r="AI517" i="1"/>
  <c r="AI518" i="1"/>
  <c r="AI519" i="1"/>
  <c r="AI520" i="1"/>
  <c r="AI521" i="1"/>
  <c r="AI522" i="1"/>
  <c r="AI523" i="1"/>
  <c r="AI524" i="1"/>
  <c r="AI525" i="1"/>
  <c r="AI526" i="1"/>
  <c r="AI527" i="1"/>
  <c r="AI529" i="1"/>
  <c r="AI530" i="1"/>
  <c r="AI531" i="1"/>
  <c r="AI532" i="1"/>
  <c r="AI533" i="1"/>
  <c r="AI534" i="1"/>
  <c r="AI535" i="1"/>
  <c r="AI536" i="1"/>
  <c r="AI537" i="1"/>
  <c r="AI538" i="1"/>
  <c r="AI539" i="1"/>
  <c r="AI540" i="1"/>
  <c r="AI541" i="1"/>
  <c r="AI542" i="1"/>
  <c r="AI543" i="1"/>
  <c r="AI544" i="1"/>
  <c r="AI545" i="1"/>
  <c r="AI546" i="1"/>
  <c r="AI547" i="1"/>
  <c r="AI548" i="1"/>
  <c r="AI549" i="1"/>
  <c r="AI550" i="1"/>
  <c r="AI551" i="1"/>
  <c r="AI552" i="1"/>
  <c r="AI553" i="1"/>
  <c r="AI555" i="1"/>
  <c r="AI556" i="1"/>
  <c r="AI557" i="1"/>
  <c r="AI558" i="1"/>
  <c r="AI559" i="1"/>
  <c r="AI560" i="1"/>
  <c r="AI561" i="1"/>
  <c r="AI563" i="1"/>
  <c r="AI564" i="1"/>
  <c r="AI565" i="1"/>
  <c r="AI566" i="1"/>
  <c r="AI567" i="1"/>
  <c r="AI568" i="1"/>
  <c r="AI569" i="1"/>
  <c r="AI570" i="1"/>
  <c r="AI571" i="1"/>
  <c r="AI572" i="1"/>
  <c r="AI574" i="1"/>
  <c r="AI575" i="1"/>
  <c r="AI576" i="1"/>
  <c r="AI577" i="1"/>
  <c r="AI578" i="1"/>
  <c r="AI580" i="1"/>
  <c r="AI581" i="1"/>
  <c r="AI582" i="1"/>
  <c r="AI583" i="1"/>
  <c r="AI584" i="1"/>
  <c r="AI585" i="1"/>
  <c r="AI586" i="1"/>
  <c r="AI587" i="1"/>
  <c r="AI588" i="1"/>
  <c r="AI590" i="1"/>
  <c r="AI591" i="1"/>
  <c r="AI592" i="1"/>
  <c r="AI593" i="1"/>
  <c r="AI594" i="1"/>
  <c r="AI595" i="1"/>
  <c r="AI597" i="1"/>
  <c r="AI598" i="1"/>
  <c r="AI599" i="1"/>
  <c r="AI600" i="1"/>
  <c r="AI601" i="1"/>
  <c r="AI602" i="1"/>
  <c r="AI603" i="1"/>
  <c r="AI604" i="1"/>
  <c r="AI606" i="1"/>
  <c r="AI608" i="1"/>
  <c r="AI609" i="1"/>
  <c r="AI610" i="1"/>
  <c r="AI611" i="1"/>
  <c r="AI612" i="1"/>
  <c r="AI614" i="1"/>
  <c r="AI615" i="1"/>
  <c r="AI616" i="1"/>
  <c r="AI617" i="1"/>
  <c r="AI618" i="1"/>
  <c r="AI619" i="1"/>
  <c r="AI620" i="1"/>
  <c r="AI621" i="1"/>
  <c r="AI622" i="1"/>
  <c r="AI623" i="1"/>
  <c r="AI624" i="1"/>
  <c r="AI625" i="1"/>
  <c r="AI626" i="1"/>
  <c r="AI627" i="1"/>
  <c r="AI628" i="1"/>
  <c r="AI629" i="1"/>
  <c r="AI630" i="1"/>
  <c r="AI631" i="1"/>
  <c r="AI632" i="1"/>
  <c r="AI633" i="1"/>
  <c r="AI635" i="1"/>
  <c r="AI636" i="1"/>
  <c r="AI637" i="1"/>
  <c r="AI638" i="1"/>
  <c r="AI639" i="1"/>
  <c r="AI640" i="1"/>
  <c r="AI641" i="1"/>
  <c r="AI642" i="1"/>
  <c r="AI643" i="1"/>
  <c r="AI644" i="1"/>
  <c r="AI645" i="1"/>
  <c r="AI646" i="1"/>
  <c r="AI647" i="1"/>
  <c r="AI648" i="1"/>
  <c r="AI649" i="1"/>
  <c r="AI651" i="1"/>
  <c r="AI652" i="1"/>
  <c r="AI653" i="1"/>
  <c r="AI655" i="1"/>
  <c r="AI656" i="1"/>
  <c r="AI657" i="1"/>
  <c r="AI658" i="1"/>
  <c r="AI659" i="1"/>
  <c r="AI660" i="1"/>
  <c r="AI662" i="1"/>
  <c r="AI663" i="1"/>
  <c r="AI664" i="1"/>
  <c r="AI665" i="1"/>
  <c r="AI666" i="1"/>
  <c r="AI667" i="1"/>
  <c r="AI669" i="1"/>
  <c r="AI670" i="1"/>
  <c r="AI671" i="1"/>
  <c r="AI672" i="1"/>
  <c r="AI673" i="1"/>
  <c r="AI675" i="1"/>
  <c r="AI676" i="1"/>
  <c r="AI677" i="1"/>
  <c r="AI678" i="1"/>
  <c r="AI679" i="1"/>
  <c r="AI680" i="1"/>
  <c r="AI681" i="1"/>
  <c r="AI682" i="1"/>
  <c r="AI683" i="1"/>
  <c r="AI684" i="1"/>
  <c r="AI685" i="1"/>
  <c r="AI687" i="1"/>
  <c r="AI688" i="1"/>
  <c r="AI689" i="1"/>
  <c r="AI690" i="1"/>
  <c r="AI691" i="1"/>
  <c r="AI692" i="1"/>
  <c r="AI693" i="1"/>
  <c r="AI694" i="1"/>
  <c r="AI695" i="1"/>
  <c r="AI696" i="1"/>
  <c r="AI697" i="1"/>
  <c r="AI698" i="1"/>
  <c r="AI699" i="1"/>
  <c r="AI700" i="1"/>
  <c r="AI702" i="1"/>
  <c r="AI703" i="1"/>
  <c r="AI704" i="1"/>
  <c r="AI705" i="1"/>
  <c r="AI706" i="1"/>
  <c r="AI707" i="1"/>
  <c r="AI708" i="1"/>
  <c r="AI709" i="1"/>
  <c r="AI710" i="1"/>
  <c r="AI711" i="1"/>
  <c r="AI712" i="1"/>
  <c r="AI713" i="1"/>
  <c r="AI714" i="1"/>
  <c r="AI715" i="1"/>
  <c r="AI732" i="1"/>
  <c r="AI733" i="1"/>
  <c r="AI734" i="1"/>
  <c r="AI735" i="1"/>
  <c r="AI736" i="1"/>
  <c r="AI737" i="1"/>
  <c r="AI738" i="1"/>
  <c r="AI740" i="1"/>
  <c r="AI741" i="1"/>
  <c r="AI742" i="1"/>
  <c r="AI743" i="1"/>
  <c r="AI744" i="1"/>
  <c r="AI745" i="1"/>
  <c r="AI746" i="1"/>
  <c r="AI747" i="1"/>
  <c r="AI11" i="1"/>
  <c r="AD12" i="1"/>
  <c r="AD13" i="1"/>
  <c r="AD14" i="1"/>
  <c r="AD15" i="1"/>
  <c r="AD16" i="1"/>
  <c r="AD17" i="1"/>
  <c r="AD18" i="1"/>
  <c r="AD19" i="1"/>
  <c r="AD20" i="1"/>
  <c r="AD21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7" i="1"/>
  <c r="AD48" i="1"/>
  <c r="AD49" i="1"/>
  <c r="AD51" i="1"/>
  <c r="AD52" i="1"/>
  <c r="AD53" i="1"/>
  <c r="AD54" i="1"/>
  <c r="AD55" i="1"/>
  <c r="AD56" i="1"/>
  <c r="AD57" i="1"/>
  <c r="AD58" i="1"/>
  <c r="AD59" i="1"/>
  <c r="AD60" i="1"/>
  <c r="AD62" i="1"/>
  <c r="AD63" i="1"/>
  <c r="AD64" i="1"/>
  <c r="AD65" i="1"/>
  <c r="AD66" i="1"/>
  <c r="AD67" i="1"/>
  <c r="AD68" i="1"/>
  <c r="AD69" i="1"/>
  <c r="AD70" i="1"/>
  <c r="AD71" i="1"/>
  <c r="AD72" i="1"/>
  <c r="AD73" i="1"/>
  <c r="AD74" i="1"/>
  <c r="AD75" i="1"/>
  <c r="AD76" i="1"/>
  <c r="AD77" i="1"/>
  <c r="AD78" i="1"/>
  <c r="AD79" i="1"/>
  <c r="AD80" i="1"/>
  <c r="AD81" i="1"/>
  <c r="AD82" i="1"/>
  <c r="AD83" i="1"/>
  <c r="AD84" i="1"/>
  <c r="AD85" i="1"/>
  <c r="AD86" i="1"/>
  <c r="AD87" i="1"/>
  <c r="AD88" i="1"/>
  <c r="AD89" i="1"/>
  <c r="AD90" i="1"/>
  <c r="AD91" i="1"/>
  <c r="AD92" i="1"/>
  <c r="AD93" i="1"/>
  <c r="AD94" i="1"/>
  <c r="AD95" i="1"/>
  <c r="AD96" i="1"/>
  <c r="AD97" i="1"/>
  <c r="AD98" i="1"/>
  <c r="AD99" i="1"/>
  <c r="AD100" i="1"/>
  <c r="AD106" i="1"/>
  <c r="AD107" i="1"/>
  <c r="AD108" i="1"/>
  <c r="AD109" i="1"/>
  <c r="AD110" i="1"/>
  <c r="AD111" i="1"/>
  <c r="AD112" i="1"/>
  <c r="AD113" i="1"/>
  <c r="AD114" i="1"/>
  <c r="AD115" i="1"/>
  <c r="AD116" i="1"/>
  <c r="AD117" i="1"/>
  <c r="AD118" i="1"/>
  <c r="AD119" i="1"/>
  <c r="AD120" i="1"/>
  <c r="AD121" i="1"/>
  <c r="AD122" i="1"/>
  <c r="AD123" i="1"/>
  <c r="AD125" i="1"/>
  <c r="AD126" i="1"/>
  <c r="AD127" i="1"/>
  <c r="AD128" i="1"/>
  <c r="AD129" i="1"/>
  <c r="AD130" i="1"/>
  <c r="AD131" i="1"/>
  <c r="AD132" i="1"/>
  <c r="AD133" i="1"/>
  <c r="AD134" i="1"/>
  <c r="AD135" i="1"/>
  <c r="AD136" i="1"/>
  <c r="AD137" i="1"/>
  <c r="AD138" i="1"/>
  <c r="AD139" i="1"/>
  <c r="AD140" i="1"/>
  <c r="AD141" i="1"/>
  <c r="AD142" i="1"/>
  <c r="AD143" i="1"/>
  <c r="AD144" i="1"/>
  <c r="AD145" i="1"/>
  <c r="AD146" i="1"/>
  <c r="AD147" i="1"/>
  <c r="AD148" i="1"/>
  <c r="AD154" i="1"/>
  <c r="AD155" i="1"/>
  <c r="AD156" i="1"/>
  <c r="AD157" i="1"/>
  <c r="AD158" i="1"/>
  <c r="AD159" i="1"/>
  <c r="AD160" i="1"/>
  <c r="AD161" i="1"/>
  <c r="AD162" i="1"/>
  <c r="AD163" i="1"/>
  <c r="AD164" i="1"/>
  <c r="AD165" i="1"/>
  <c r="AD166" i="1"/>
  <c r="AD167" i="1"/>
  <c r="AD168" i="1"/>
  <c r="AD169" i="1"/>
  <c r="AD170" i="1"/>
  <c r="AD171" i="1"/>
  <c r="AD172" i="1"/>
  <c r="AD173" i="1"/>
  <c r="AD174" i="1"/>
  <c r="AD175" i="1"/>
  <c r="AD176" i="1"/>
  <c r="AD177" i="1"/>
  <c r="AD178" i="1"/>
  <c r="AD179" i="1"/>
  <c r="AD192" i="1"/>
  <c r="AD193" i="1"/>
  <c r="AD194" i="1"/>
  <c r="AD195" i="1"/>
  <c r="AD196" i="1"/>
  <c r="AD197" i="1"/>
  <c r="AD198" i="1"/>
  <c r="AD199" i="1"/>
  <c r="AD200" i="1"/>
  <c r="AD201" i="1"/>
  <c r="AD203" i="1"/>
  <c r="AD204" i="1"/>
  <c r="AD205" i="1"/>
  <c r="AD206" i="1"/>
  <c r="AD207" i="1"/>
  <c r="AD208" i="1"/>
  <c r="AD209" i="1"/>
  <c r="AD211" i="1"/>
  <c r="AD212" i="1"/>
  <c r="AD213" i="1"/>
  <c r="AD214" i="1"/>
  <c r="AD215" i="1"/>
  <c r="AD216" i="1"/>
  <c r="AD217" i="1"/>
  <c r="AD218" i="1"/>
  <c r="AD219" i="1"/>
  <c r="AD220" i="1"/>
  <c r="AD221" i="1"/>
  <c r="AD226" i="1"/>
  <c r="AD227" i="1"/>
  <c r="AD228" i="1"/>
  <c r="AD229" i="1"/>
  <c r="AD230" i="1"/>
  <c r="AD231" i="1"/>
  <c r="AD232" i="1"/>
  <c r="AD233" i="1"/>
  <c r="AD234" i="1"/>
  <c r="AD235" i="1"/>
  <c r="AD236" i="1"/>
  <c r="AD237" i="1"/>
  <c r="AD238" i="1"/>
  <c r="AD239" i="1"/>
  <c r="AD240" i="1"/>
  <c r="AD241" i="1"/>
  <c r="AD242" i="1"/>
  <c r="AD243" i="1"/>
  <c r="AD244" i="1"/>
  <c r="AD245" i="1"/>
  <c r="AD246" i="1"/>
  <c r="AD247" i="1"/>
  <c r="AD248" i="1"/>
  <c r="AD249" i="1"/>
  <c r="AD250" i="1"/>
  <c r="AD251" i="1"/>
  <c r="AD252" i="1"/>
  <c r="AD253" i="1"/>
  <c r="AD254" i="1"/>
  <c r="AD255" i="1"/>
  <c r="AD256" i="1"/>
  <c r="AD257" i="1"/>
  <c r="AD258" i="1"/>
  <c r="AD259" i="1"/>
  <c r="AD260" i="1"/>
  <c r="AD262" i="1"/>
  <c r="AD263" i="1"/>
  <c r="AD264" i="1"/>
  <c r="AD265" i="1"/>
  <c r="AD266" i="1"/>
  <c r="AD267" i="1"/>
  <c r="AD268" i="1"/>
  <c r="AD269" i="1"/>
  <c r="AD270" i="1"/>
  <c r="AD299" i="1"/>
  <c r="AD300" i="1"/>
  <c r="AD301" i="1"/>
  <c r="AD302" i="1"/>
  <c r="AD303" i="1"/>
  <c r="AD304" i="1"/>
  <c r="AD305" i="1"/>
  <c r="AD313" i="1"/>
  <c r="AD314" i="1"/>
  <c r="AD315" i="1"/>
  <c r="AD316" i="1"/>
  <c r="AD317" i="1"/>
  <c r="AD318" i="1"/>
  <c r="AD319" i="1"/>
  <c r="AD320" i="1"/>
  <c r="AD321" i="1"/>
  <c r="AD322" i="1"/>
  <c r="AD323" i="1"/>
  <c r="AD324" i="1"/>
  <c r="AD325" i="1"/>
  <c r="AD326" i="1"/>
  <c r="AD327" i="1"/>
  <c r="AD328" i="1"/>
  <c r="AD329" i="1"/>
  <c r="AD330" i="1"/>
  <c r="AD331" i="1"/>
  <c r="AD332" i="1"/>
  <c r="AD333" i="1"/>
  <c r="AD334" i="1"/>
  <c r="AD335" i="1"/>
  <c r="AD337" i="1"/>
  <c r="AD338" i="1"/>
  <c r="AD339" i="1"/>
  <c r="AD340" i="1"/>
  <c r="AD341" i="1"/>
  <c r="AD342" i="1"/>
  <c r="AD343" i="1"/>
  <c r="AD344" i="1"/>
  <c r="AD345" i="1"/>
  <c r="AD346" i="1"/>
  <c r="AD347" i="1"/>
  <c r="AD352" i="1"/>
  <c r="AD353" i="1"/>
  <c r="AD354" i="1"/>
  <c r="AD355" i="1"/>
  <c r="AD356" i="1"/>
  <c r="AD357" i="1"/>
  <c r="AD358" i="1"/>
  <c r="AD359" i="1"/>
  <c r="AD360" i="1"/>
  <c r="AD362" i="1"/>
  <c r="AD363" i="1"/>
  <c r="AD364" i="1"/>
  <c r="AD365" i="1"/>
  <c r="AD366" i="1"/>
  <c r="AD367" i="1"/>
  <c r="AD368" i="1"/>
  <c r="AD369" i="1"/>
  <c r="AD370" i="1"/>
  <c r="AD371" i="1"/>
  <c r="AD372" i="1"/>
  <c r="AD373" i="1"/>
  <c r="AD392" i="1"/>
  <c r="AD393" i="1"/>
  <c r="AD394" i="1"/>
  <c r="AD395" i="1"/>
  <c r="AD396" i="1"/>
  <c r="AD397" i="1"/>
  <c r="AD398" i="1"/>
  <c r="AD399" i="1"/>
  <c r="AD400" i="1"/>
  <c r="AD401" i="1"/>
  <c r="AD402" i="1"/>
  <c r="AD403" i="1"/>
  <c r="AD424" i="1"/>
  <c r="AD425" i="1"/>
  <c r="AD426" i="1"/>
  <c r="AD427" i="1"/>
  <c r="AD428" i="1"/>
  <c r="AD429" i="1"/>
  <c r="AD430" i="1"/>
  <c r="AD431" i="1"/>
  <c r="AD432" i="1"/>
  <c r="AD433" i="1"/>
  <c r="AD434" i="1"/>
  <c r="AD435" i="1"/>
  <c r="AD436" i="1"/>
  <c r="AD438" i="1"/>
  <c r="AD439" i="1"/>
  <c r="AD440" i="1"/>
  <c r="AD441" i="1"/>
  <c r="AD442" i="1"/>
  <c r="AD443" i="1"/>
  <c r="AD444" i="1"/>
  <c r="AD445" i="1"/>
  <c r="AD446" i="1"/>
  <c r="AD448" i="1"/>
  <c r="AD449" i="1"/>
  <c r="AD450" i="1"/>
  <c r="AD451" i="1"/>
  <c r="AD452" i="1"/>
  <c r="AD453" i="1"/>
  <c r="AD454" i="1"/>
  <c r="AD455" i="1"/>
  <c r="AD456" i="1"/>
  <c r="AD457" i="1"/>
  <c r="AD458" i="1"/>
  <c r="AD460" i="1"/>
  <c r="AD461" i="1"/>
  <c r="AD462" i="1"/>
  <c r="AD463" i="1"/>
  <c r="AD464" i="1"/>
  <c r="AD465" i="1"/>
  <c r="AD466" i="1"/>
  <c r="AD467" i="1"/>
  <c r="AD468" i="1"/>
  <c r="AD469" i="1"/>
  <c r="AD470" i="1"/>
  <c r="AD471" i="1"/>
  <c r="AD472" i="1"/>
  <c r="AD473" i="1"/>
  <c r="AD474" i="1"/>
  <c r="AD475" i="1"/>
  <c r="AD476" i="1"/>
  <c r="AD477" i="1"/>
  <c r="AD478" i="1"/>
  <c r="AD479" i="1"/>
  <c r="AD480" i="1"/>
  <c r="AD481" i="1"/>
  <c r="AD482" i="1"/>
  <c r="AD483" i="1"/>
  <c r="AD484" i="1"/>
  <c r="AD485" i="1"/>
  <c r="AD486" i="1"/>
  <c r="AD487" i="1"/>
  <c r="AD488" i="1"/>
  <c r="AD489" i="1"/>
  <c r="AD490" i="1"/>
  <c r="AD491" i="1"/>
  <c r="AD492" i="1"/>
  <c r="AD493" i="1"/>
  <c r="AD495" i="1"/>
  <c r="AD496" i="1"/>
  <c r="AD497" i="1"/>
  <c r="AD498" i="1"/>
  <c r="AD499" i="1"/>
  <c r="AD500" i="1"/>
  <c r="AD502" i="1"/>
  <c r="AD503" i="1"/>
  <c r="AD504" i="1"/>
  <c r="AD505" i="1"/>
  <c r="AD506" i="1"/>
  <c r="AD507" i="1"/>
  <c r="AD508" i="1"/>
  <c r="AD509" i="1"/>
  <c r="AD510" i="1"/>
  <c r="AD511" i="1"/>
  <c r="AD512" i="1"/>
  <c r="AD513" i="1"/>
  <c r="AD514" i="1"/>
  <c r="AD515" i="1"/>
  <c r="AD516" i="1"/>
  <c r="AD517" i="1"/>
  <c r="AD518" i="1"/>
  <c r="AD519" i="1"/>
  <c r="AD520" i="1"/>
  <c r="AD521" i="1"/>
  <c r="AD522" i="1"/>
  <c r="AD523" i="1"/>
  <c r="AD524" i="1"/>
  <c r="AD525" i="1"/>
  <c r="AD526" i="1"/>
  <c r="AD527" i="1"/>
  <c r="AD529" i="1"/>
  <c r="AD530" i="1"/>
  <c r="AD531" i="1"/>
  <c r="AD532" i="1"/>
  <c r="AD533" i="1"/>
  <c r="AD534" i="1"/>
  <c r="AD535" i="1"/>
  <c r="AD536" i="1"/>
  <c r="AD537" i="1"/>
  <c r="AD538" i="1"/>
  <c r="AD539" i="1"/>
  <c r="AD540" i="1"/>
  <c r="AD541" i="1"/>
  <c r="AD542" i="1"/>
  <c r="AD543" i="1"/>
  <c r="AD544" i="1"/>
  <c r="AD545" i="1"/>
  <c r="AD546" i="1"/>
  <c r="AD547" i="1"/>
  <c r="AD548" i="1"/>
  <c r="AD549" i="1"/>
  <c r="AD550" i="1"/>
  <c r="AD551" i="1"/>
  <c r="AD552" i="1"/>
  <c r="AD553" i="1"/>
  <c r="AD555" i="1"/>
  <c r="AD556" i="1"/>
  <c r="AD557" i="1"/>
  <c r="AD558" i="1"/>
  <c r="AD559" i="1"/>
  <c r="AD560" i="1"/>
  <c r="AD561" i="1"/>
  <c r="AD563" i="1"/>
  <c r="AD564" i="1"/>
  <c r="AD565" i="1"/>
  <c r="AD566" i="1"/>
  <c r="AD567" i="1"/>
  <c r="AD568" i="1"/>
  <c r="AD569" i="1"/>
  <c r="AD570" i="1"/>
  <c r="AD571" i="1"/>
  <c r="AD572" i="1"/>
  <c r="AD574" i="1"/>
  <c r="AD575" i="1"/>
  <c r="AD576" i="1"/>
  <c r="AD577" i="1"/>
  <c r="AD578" i="1"/>
  <c r="AD580" i="1"/>
  <c r="AD581" i="1"/>
  <c r="AD582" i="1"/>
  <c r="AD583" i="1"/>
  <c r="AD584" i="1"/>
  <c r="AD585" i="1"/>
  <c r="AD586" i="1"/>
  <c r="AD587" i="1"/>
  <c r="AD588" i="1"/>
  <c r="AD590" i="1"/>
  <c r="AD591" i="1"/>
  <c r="AD592" i="1"/>
  <c r="AD593" i="1"/>
  <c r="AD594" i="1"/>
  <c r="AD595" i="1"/>
  <c r="AD597" i="1"/>
  <c r="AD598" i="1"/>
  <c r="AD599" i="1"/>
  <c r="AD600" i="1"/>
  <c r="AD601" i="1"/>
  <c r="AD602" i="1"/>
  <c r="AD603" i="1"/>
  <c r="AD604" i="1"/>
  <c r="AD606" i="1"/>
  <c r="AD607" i="1"/>
  <c r="AD608" i="1"/>
  <c r="AD609" i="1"/>
  <c r="AD610" i="1"/>
  <c r="AD611" i="1"/>
  <c r="AD612" i="1"/>
  <c r="AD614" i="1"/>
  <c r="AD615" i="1"/>
  <c r="AD616" i="1"/>
  <c r="AD617" i="1"/>
  <c r="AD618" i="1"/>
  <c r="AD619" i="1"/>
  <c r="AD620" i="1"/>
  <c r="AD621" i="1"/>
  <c r="AD622" i="1"/>
  <c r="AD623" i="1"/>
  <c r="AD624" i="1"/>
  <c r="AD625" i="1"/>
  <c r="AD626" i="1"/>
  <c r="AD627" i="1"/>
  <c r="AD628" i="1"/>
  <c r="AD629" i="1"/>
  <c r="AD630" i="1"/>
  <c r="AD631" i="1"/>
  <c r="AD632" i="1"/>
  <c r="AD633" i="1"/>
  <c r="AD635" i="1"/>
  <c r="AD636" i="1"/>
  <c r="AD637" i="1"/>
  <c r="AD638" i="1"/>
  <c r="AD639" i="1"/>
  <c r="AD640" i="1"/>
  <c r="AD641" i="1"/>
  <c r="AD642" i="1"/>
  <c r="AD643" i="1"/>
  <c r="AD644" i="1"/>
  <c r="AD645" i="1"/>
  <c r="AD646" i="1"/>
  <c r="AD647" i="1"/>
  <c r="AD648" i="1"/>
  <c r="AD649" i="1"/>
  <c r="AD651" i="1"/>
  <c r="AD652" i="1"/>
  <c r="AD653" i="1"/>
  <c r="AD655" i="1"/>
  <c r="AD656" i="1"/>
  <c r="AD657" i="1"/>
  <c r="AD658" i="1"/>
  <c r="AD659" i="1"/>
  <c r="AD660" i="1"/>
  <c r="AD662" i="1"/>
  <c r="AD663" i="1"/>
  <c r="AD664" i="1"/>
  <c r="AD665" i="1"/>
  <c r="AD666" i="1"/>
  <c r="AD667" i="1"/>
  <c r="AD669" i="1"/>
  <c r="AD670" i="1"/>
  <c r="AD671" i="1"/>
  <c r="AD672" i="1"/>
  <c r="AD673" i="1"/>
  <c r="AD675" i="1"/>
  <c r="AD676" i="1"/>
  <c r="AD677" i="1"/>
  <c r="AD678" i="1"/>
  <c r="AD679" i="1"/>
  <c r="AD680" i="1"/>
  <c r="AD681" i="1"/>
  <c r="AD682" i="1"/>
  <c r="AD683" i="1"/>
  <c r="AD684" i="1"/>
  <c r="AD685" i="1"/>
  <c r="AD687" i="1"/>
  <c r="AD688" i="1"/>
  <c r="AD689" i="1"/>
  <c r="AD690" i="1"/>
  <c r="AD691" i="1"/>
  <c r="AD692" i="1"/>
  <c r="AD693" i="1"/>
  <c r="AD694" i="1"/>
  <c r="AD695" i="1"/>
  <c r="AD696" i="1"/>
  <c r="AD697" i="1"/>
  <c r="AD702" i="1"/>
  <c r="AD703" i="1"/>
  <c r="AD704" i="1"/>
  <c r="AD705" i="1"/>
  <c r="AD706" i="1"/>
  <c r="AD707" i="1"/>
  <c r="AD708" i="1"/>
  <c r="AD709" i="1"/>
  <c r="AD710" i="1"/>
  <c r="AD711" i="1"/>
  <c r="AD712" i="1"/>
  <c r="AD732" i="1"/>
  <c r="AD733" i="1"/>
  <c r="AD734" i="1"/>
  <c r="AD735" i="1"/>
  <c r="AD736" i="1"/>
  <c r="AD737" i="1"/>
  <c r="AD738" i="1"/>
  <c r="AD740" i="1"/>
  <c r="AD741" i="1"/>
  <c r="AD742" i="1"/>
  <c r="AD743" i="1"/>
  <c r="AD744" i="1"/>
  <c r="AD745" i="1"/>
  <c r="AD746" i="1"/>
  <c r="AD747" i="1"/>
  <c r="AD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7" i="1"/>
  <c r="AB48" i="1"/>
  <c r="AB49" i="1"/>
  <c r="AB51" i="1"/>
  <c r="AB52" i="1"/>
  <c r="AB53" i="1"/>
  <c r="AB54" i="1"/>
  <c r="AB55" i="1"/>
  <c r="AB56" i="1"/>
  <c r="AB57" i="1"/>
  <c r="AB58" i="1"/>
  <c r="AB59" i="1"/>
  <c r="AB60" i="1"/>
  <c r="AB62" i="1"/>
  <c r="AB63" i="1"/>
  <c r="AB64" i="1"/>
  <c r="AB65" i="1"/>
  <c r="AB66" i="1"/>
  <c r="AB67" i="1"/>
  <c r="AB68" i="1"/>
  <c r="AB69" i="1"/>
  <c r="AB70" i="1"/>
  <c r="AB71" i="1"/>
  <c r="AB72" i="1"/>
  <c r="AB73" i="1"/>
  <c r="AB74" i="1"/>
  <c r="AB75" i="1"/>
  <c r="AB76" i="1"/>
  <c r="AB77" i="1"/>
  <c r="AB78" i="1"/>
  <c r="AB79" i="1"/>
  <c r="AB80" i="1"/>
  <c r="AB81" i="1"/>
  <c r="AB82" i="1"/>
  <c r="AB83" i="1"/>
  <c r="AB84" i="1"/>
  <c r="AB85" i="1"/>
  <c r="AB86" i="1"/>
  <c r="AB87" i="1"/>
  <c r="AB88" i="1"/>
  <c r="AB89" i="1"/>
  <c r="AB90" i="1"/>
  <c r="AB91" i="1"/>
  <c r="AB92" i="1"/>
  <c r="AB93" i="1"/>
  <c r="AB94" i="1"/>
  <c r="AB95" i="1"/>
  <c r="AB96" i="1"/>
  <c r="AB97" i="1"/>
  <c r="AB98" i="1"/>
  <c r="AB99" i="1"/>
  <c r="AB100" i="1"/>
  <c r="AB102" i="1"/>
  <c r="AB103" i="1"/>
  <c r="AB104" i="1"/>
  <c r="AB106" i="1"/>
  <c r="AB107" i="1"/>
  <c r="AB108" i="1"/>
  <c r="AB109" i="1"/>
  <c r="AB110" i="1"/>
  <c r="AB111" i="1"/>
  <c r="AB112" i="1"/>
  <c r="AB113" i="1"/>
  <c r="AB114" i="1"/>
  <c r="AB115" i="1"/>
  <c r="AB116" i="1"/>
  <c r="AB117" i="1"/>
  <c r="AB118" i="1"/>
  <c r="AB119" i="1"/>
  <c r="AB120" i="1"/>
  <c r="AB121" i="1"/>
  <c r="AB122" i="1"/>
  <c r="AB123" i="1"/>
  <c r="AB125" i="1"/>
  <c r="AB126" i="1"/>
  <c r="AB127" i="1"/>
  <c r="AB128" i="1"/>
  <c r="AB129" i="1"/>
  <c r="AB130" i="1"/>
  <c r="AB131" i="1"/>
  <c r="AB132" i="1"/>
  <c r="AB133" i="1"/>
  <c r="AB134" i="1"/>
  <c r="AB135" i="1"/>
  <c r="AB136" i="1"/>
  <c r="AB137" i="1"/>
  <c r="AB138" i="1"/>
  <c r="AB139" i="1"/>
  <c r="AB140" i="1"/>
  <c r="AB141" i="1"/>
  <c r="AB142" i="1"/>
  <c r="AB143" i="1"/>
  <c r="AB144" i="1"/>
  <c r="AB145" i="1"/>
  <c r="AB146" i="1"/>
  <c r="AB147" i="1"/>
  <c r="AB148" i="1"/>
  <c r="AB149" i="1"/>
  <c r="AB150" i="1"/>
  <c r="AB151" i="1"/>
  <c r="AB152" i="1"/>
  <c r="AB154" i="1"/>
  <c r="AB155" i="1"/>
  <c r="AB156" i="1"/>
  <c r="AB157" i="1"/>
  <c r="AB158" i="1"/>
  <c r="AB159" i="1"/>
  <c r="AB160" i="1"/>
  <c r="AB161" i="1"/>
  <c r="AB162" i="1"/>
  <c r="AB163" i="1"/>
  <c r="AB164" i="1"/>
  <c r="AB165" i="1"/>
  <c r="AB166" i="1"/>
  <c r="AB167" i="1"/>
  <c r="AB168" i="1"/>
  <c r="AB169" i="1"/>
  <c r="AB170" i="1"/>
  <c r="AB171" i="1"/>
  <c r="AB172" i="1"/>
  <c r="AB173" i="1"/>
  <c r="AB174" i="1"/>
  <c r="AB175" i="1"/>
  <c r="AB176" i="1"/>
  <c r="AB177" i="1"/>
  <c r="AB178" i="1"/>
  <c r="AB179" i="1"/>
  <c r="AB181" i="1"/>
  <c r="AB182" i="1"/>
  <c r="AB183" i="1"/>
  <c r="AB184" i="1"/>
  <c r="AB185" i="1"/>
  <c r="AB186" i="1"/>
  <c r="AB187" i="1"/>
  <c r="AB188" i="1"/>
  <c r="AB189" i="1"/>
  <c r="AB190" i="1"/>
  <c r="AB192" i="1"/>
  <c r="AB193" i="1"/>
  <c r="AB194" i="1"/>
  <c r="AB195" i="1"/>
  <c r="AB196" i="1"/>
  <c r="AB197" i="1"/>
  <c r="AB198" i="1"/>
  <c r="AB199" i="1"/>
  <c r="AB200" i="1"/>
  <c r="AB201" i="1"/>
  <c r="AB203" i="1"/>
  <c r="AB204" i="1"/>
  <c r="AB205" i="1"/>
  <c r="AB206" i="1"/>
  <c r="AB207" i="1"/>
  <c r="AB208" i="1"/>
  <c r="AB209" i="1"/>
  <c r="AB211" i="1"/>
  <c r="AB212" i="1"/>
  <c r="AB213" i="1"/>
  <c r="AB214" i="1"/>
  <c r="AB215" i="1"/>
  <c r="AB216" i="1"/>
  <c r="AB217" i="1"/>
  <c r="AB218" i="1"/>
  <c r="AB219" i="1"/>
  <c r="AB220" i="1"/>
  <c r="AB221" i="1"/>
  <c r="AB222" i="1"/>
  <c r="AB223" i="1"/>
  <c r="AB224" i="1"/>
  <c r="AB226" i="1"/>
  <c r="AB227" i="1"/>
  <c r="AB228" i="1"/>
  <c r="AB229" i="1"/>
  <c r="AB230" i="1"/>
  <c r="AB231" i="1"/>
  <c r="AB232" i="1"/>
  <c r="AB233" i="1"/>
  <c r="AB234" i="1"/>
  <c r="AB235" i="1"/>
  <c r="AB236" i="1"/>
  <c r="AB237" i="1"/>
  <c r="AB238" i="1"/>
  <c r="AB239" i="1"/>
  <c r="AB240" i="1"/>
  <c r="AB241" i="1"/>
  <c r="AB242" i="1"/>
  <c r="AB243" i="1"/>
  <c r="AB244" i="1"/>
  <c r="AB245" i="1"/>
  <c r="AB246" i="1"/>
  <c r="AB247" i="1"/>
  <c r="AB248" i="1"/>
  <c r="AB249" i="1"/>
  <c r="AB250" i="1"/>
  <c r="AB251" i="1"/>
  <c r="AB252" i="1"/>
  <c r="AB253" i="1"/>
  <c r="AB254" i="1"/>
  <c r="AB255" i="1"/>
  <c r="AB256" i="1"/>
  <c r="AB257" i="1"/>
  <c r="AB258" i="1"/>
  <c r="AB259" i="1"/>
  <c r="AB260" i="1"/>
  <c r="AB262" i="1"/>
  <c r="AB263" i="1"/>
  <c r="AB264" i="1"/>
  <c r="AB265" i="1"/>
  <c r="AB266" i="1"/>
  <c r="AB267" i="1"/>
  <c r="AB268" i="1"/>
  <c r="AB269" i="1"/>
  <c r="AB270" i="1"/>
  <c r="AB272" i="1"/>
  <c r="AB273" i="1"/>
  <c r="AB274" i="1"/>
  <c r="AB275" i="1"/>
  <c r="AB276" i="1"/>
  <c r="AB277" i="1"/>
  <c r="AB278" i="1"/>
  <c r="AB279" i="1"/>
  <c r="AB280" i="1"/>
  <c r="AB281" i="1"/>
  <c r="AB282" i="1"/>
  <c r="AB283" i="1"/>
  <c r="AB284" i="1"/>
  <c r="AB286" i="1"/>
  <c r="AB287" i="1"/>
  <c r="AB288" i="1"/>
  <c r="AB289" i="1"/>
  <c r="AB290" i="1"/>
  <c r="AB291" i="1"/>
  <c r="AB292" i="1"/>
  <c r="AB293" i="1"/>
  <c r="AB294" i="1"/>
  <c r="AB295" i="1"/>
  <c r="AB296" i="1"/>
  <c r="AB297" i="1"/>
  <c r="AB299" i="1"/>
  <c r="AB300" i="1"/>
  <c r="AB301" i="1"/>
  <c r="AB302" i="1"/>
  <c r="AB303" i="1"/>
  <c r="AB304" i="1"/>
  <c r="AB305" i="1"/>
  <c r="AB307" i="1"/>
  <c r="AB308" i="1"/>
  <c r="AB309" i="1"/>
  <c r="AB310" i="1"/>
  <c r="AB311" i="1"/>
  <c r="AB313" i="1"/>
  <c r="AB314" i="1"/>
  <c r="AB315" i="1"/>
  <c r="AB316" i="1"/>
  <c r="AB317" i="1"/>
  <c r="AB318" i="1"/>
  <c r="AB319" i="1"/>
  <c r="AB320" i="1"/>
  <c r="AB321" i="1"/>
  <c r="AB322" i="1"/>
  <c r="AB323" i="1"/>
  <c r="AB324" i="1"/>
  <c r="AB325" i="1"/>
  <c r="AB326" i="1"/>
  <c r="AB327" i="1"/>
  <c r="AB328" i="1"/>
  <c r="AB329" i="1"/>
  <c r="AB330" i="1"/>
  <c r="AB331" i="1"/>
  <c r="AB332" i="1"/>
  <c r="AB333" i="1"/>
  <c r="AB334" i="1"/>
  <c r="AB335" i="1"/>
  <c r="AB337" i="1"/>
  <c r="AB338" i="1"/>
  <c r="AB339" i="1"/>
  <c r="AB340" i="1"/>
  <c r="AB341" i="1"/>
  <c r="AB342" i="1"/>
  <c r="AB343" i="1"/>
  <c r="AB344" i="1"/>
  <c r="AB345" i="1"/>
  <c r="AB346" i="1"/>
  <c r="AB347" i="1"/>
  <c r="AB348" i="1"/>
  <c r="AB349" i="1"/>
  <c r="AB350" i="1"/>
  <c r="AB352" i="1"/>
  <c r="AB353" i="1"/>
  <c r="AB354" i="1"/>
  <c r="AB355" i="1"/>
  <c r="AB356" i="1"/>
  <c r="AB357" i="1"/>
  <c r="AB358" i="1"/>
  <c r="AB359" i="1"/>
  <c r="AB360" i="1"/>
  <c r="AB362" i="1"/>
  <c r="AB363" i="1"/>
  <c r="AB364" i="1"/>
  <c r="AB365" i="1"/>
  <c r="AB366" i="1"/>
  <c r="AB367" i="1"/>
  <c r="AB368" i="1"/>
  <c r="AB369" i="1"/>
  <c r="AB370" i="1"/>
  <c r="AB371" i="1"/>
  <c r="AB372" i="1"/>
  <c r="AB373" i="1"/>
  <c r="AB375" i="1"/>
  <c r="AB376" i="1"/>
  <c r="AB377" i="1"/>
  <c r="AB378" i="1"/>
  <c r="AB379" i="1"/>
  <c r="AB380" i="1"/>
  <c r="AB381" i="1"/>
  <c r="AB382" i="1"/>
  <c r="AB383" i="1"/>
  <c r="AB385" i="1"/>
  <c r="AB386" i="1"/>
  <c r="AB387" i="1"/>
  <c r="AB388" i="1"/>
  <c r="AB389" i="1"/>
  <c r="AB390" i="1"/>
  <c r="AB392" i="1"/>
  <c r="AB393" i="1"/>
  <c r="AB394" i="1"/>
  <c r="AB395" i="1"/>
  <c r="AB396" i="1"/>
  <c r="AB397" i="1"/>
  <c r="AB398" i="1"/>
  <c r="AB399" i="1"/>
  <c r="AB400" i="1"/>
  <c r="AB401" i="1"/>
  <c r="AB402" i="1"/>
  <c r="AB403" i="1"/>
  <c r="AB405" i="1"/>
  <c r="AB406" i="1"/>
  <c r="AB407" i="1"/>
  <c r="AB408" i="1"/>
  <c r="AB409" i="1"/>
  <c r="AB410" i="1"/>
  <c r="AB411" i="1"/>
  <c r="AB412" i="1"/>
  <c r="AB413" i="1"/>
  <c r="AB415" i="1"/>
  <c r="AB416" i="1"/>
  <c r="AB417" i="1"/>
  <c r="AB418" i="1"/>
  <c r="AB419" i="1"/>
  <c r="AB424" i="1"/>
  <c r="AB425" i="1"/>
  <c r="AB426" i="1"/>
  <c r="AB427" i="1"/>
  <c r="AB428" i="1"/>
  <c r="AB429" i="1"/>
  <c r="AB430" i="1"/>
  <c r="AB431" i="1"/>
  <c r="AB432" i="1"/>
  <c r="AB433" i="1"/>
  <c r="AB434" i="1"/>
  <c r="AB435" i="1"/>
  <c r="AB436" i="1"/>
  <c r="AB438" i="1"/>
  <c r="AB439" i="1"/>
  <c r="AB440" i="1"/>
  <c r="AB441" i="1"/>
  <c r="AB442" i="1"/>
  <c r="AB443" i="1"/>
  <c r="AB444" i="1"/>
  <c r="AB445" i="1"/>
  <c r="AB446" i="1"/>
  <c r="AB448" i="1"/>
  <c r="AB449" i="1"/>
  <c r="AB450" i="1"/>
  <c r="AB451" i="1"/>
  <c r="AB452" i="1"/>
  <c r="AB453" i="1"/>
  <c r="AB454" i="1"/>
  <c r="AB455" i="1"/>
  <c r="AB456" i="1"/>
  <c r="AB457" i="1"/>
  <c r="AB458" i="1"/>
  <c r="AB460" i="1"/>
  <c r="AB461" i="1"/>
  <c r="AB462" i="1"/>
  <c r="AB463" i="1"/>
  <c r="AB464" i="1"/>
  <c r="AB465" i="1"/>
  <c r="AB466" i="1"/>
  <c r="AB467" i="1"/>
  <c r="AB468" i="1"/>
  <c r="AB469" i="1"/>
  <c r="AB470" i="1"/>
  <c r="AB471" i="1"/>
  <c r="AB472" i="1"/>
  <c r="AB473" i="1"/>
  <c r="AB474" i="1"/>
  <c r="AB475" i="1"/>
  <c r="AB476" i="1"/>
  <c r="AB477" i="1"/>
  <c r="AB478" i="1"/>
  <c r="AB479" i="1"/>
  <c r="AB480" i="1"/>
  <c r="AB481" i="1"/>
  <c r="AB482" i="1"/>
  <c r="AB483" i="1"/>
  <c r="AB484" i="1"/>
  <c r="AB485" i="1"/>
  <c r="AB486" i="1"/>
  <c r="AB487" i="1"/>
  <c r="AB488" i="1"/>
  <c r="AB489" i="1"/>
  <c r="AB490" i="1"/>
  <c r="AB491" i="1"/>
  <c r="AB492" i="1"/>
  <c r="AB493" i="1"/>
  <c r="AB495" i="1"/>
  <c r="AB496" i="1"/>
  <c r="AB497" i="1"/>
  <c r="AB498" i="1"/>
  <c r="AB499" i="1"/>
  <c r="AB500" i="1"/>
  <c r="AB502" i="1"/>
  <c r="AB503" i="1"/>
  <c r="AB504" i="1"/>
  <c r="AB505" i="1"/>
  <c r="AB506" i="1"/>
  <c r="AB507" i="1"/>
  <c r="AB508" i="1"/>
  <c r="AB509" i="1"/>
  <c r="AB510" i="1"/>
  <c r="AB511" i="1"/>
  <c r="AB512" i="1"/>
  <c r="AB513" i="1"/>
  <c r="AB514" i="1"/>
  <c r="AB515" i="1"/>
  <c r="AB516" i="1"/>
  <c r="AB517" i="1"/>
  <c r="AB518" i="1"/>
  <c r="AB519" i="1"/>
  <c r="AB520" i="1"/>
  <c r="AB521" i="1"/>
  <c r="AB522" i="1"/>
  <c r="AB523" i="1"/>
  <c r="AB524" i="1"/>
  <c r="AB525" i="1"/>
  <c r="AB526" i="1"/>
  <c r="AB527" i="1"/>
  <c r="AB529" i="1"/>
  <c r="AB530" i="1"/>
  <c r="AB531" i="1"/>
  <c r="AB532" i="1"/>
  <c r="AB533" i="1"/>
  <c r="AB534" i="1"/>
  <c r="AB535" i="1"/>
  <c r="AB536" i="1"/>
  <c r="AB537" i="1"/>
  <c r="AB538" i="1"/>
  <c r="AB539" i="1"/>
  <c r="AB540" i="1"/>
  <c r="AB541" i="1"/>
  <c r="AB542" i="1"/>
  <c r="AB543" i="1"/>
  <c r="AB544" i="1"/>
  <c r="AB545" i="1"/>
  <c r="AB546" i="1"/>
  <c r="AB547" i="1"/>
  <c r="AB548" i="1"/>
  <c r="AB549" i="1"/>
  <c r="AB550" i="1"/>
  <c r="AB551" i="1"/>
  <c r="AB552" i="1"/>
  <c r="AB553" i="1"/>
  <c r="AB555" i="1"/>
  <c r="AB556" i="1"/>
  <c r="AB557" i="1"/>
  <c r="AB558" i="1"/>
  <c r="AB559" i="1"/>
  <c r="AB560" i="1"/>
  <c r="AB561" i="1"/>
  <c r="AB563" i="1"/>
  <c r="AB564" i="1"/>
  <c r="AB565" i="1"/>
  <c r="AB566" i="1"/>
  <c r="AB567" i="1"/>
  <c r="AB568" i="1"/>
  <c r="AB569" i="1"/>
  <c r="AB570" i="1"/>
  <c r="AB571" i="1"/>
  <c r="AB572" i="1"/>
  <c r="AB574" i="1"/>
  <c r="AB575" i="1"/>
  <c r="AB576" i="1"/>
  <c r="AB577" i="1"/>
  <c r="AB578" i="1"/>
  <c r="AB580" i="1"/>
  <c r="AB581" i="1"/>
  <c r="AB582" i="1"/>
  <c r="AB583" i="1"/>
  <c r="AB584" i="1"/>
  <c r="AB585" i="1"/>
  <c r="AB586" i="1"/>
  <c r="AB587" i="1"/>
  <c r="AB588" i="1"/>
  <c r="AB597" i="1"/>
  <c r="AB598" i="1"/>
  <c r="AB599" i="1"/>
  <c r="AB600" i="1"/>
  <c r="AB601" i="1"/>
  <c r="AB602" i="1"/>
  <c r="AB603" i="1"/>
  <c r="AB604" i="1"/>
  <c r="AB606" i="1"/>
  <c r="AB607" i="1"/>
  <c r="AB608" i="1"/>
  <c r="AB609" i="1"/>
  <c r="AB610" i="1"/>
  <c r="AB611" i="1"/>
  <c r="AB612" i="1"/>
  <c r="AB614" i="1"/>
  <c r="AB615" i="1"/>
  <c r="AB616" i="1"/>
  <c r="AB617" i="1"/>
  <c r="AB618" i="1"/>
  <c r="AB619" i="1"/>
  <c r="AB620" i="1"/>
  <c r="AB621" i="1"/>
  <c r="AB622" i="1"/>
  <c r="AB623" i="1"/>
  <c r="AB624" i="1"/>
  <c r="AB625" i="1"/>
  <c r="AB626" i="1"/>
  <c r="AB627" i="1"/>
  <c r="AB628" i="1"/>
  <c r="AB629" i="1"/>
  <c r="AB630" i="1"/>
  <c r="AB631" i="1"/>
  <c r="AB632" i="1"/>
  <c r="AB633" i="1"/>
  <c r="AB635" i="1"/>
  <c r="AB636" i="1"/>
  <c r="AB637" i="1"/>
  <c r="AB638" i="1"/>
  <c r="AB639" i="1"/>
  <c r="AB640" i="1"/>
  <c r="AB641" i="1"/>
  <c r="AB642" i="1"/>
  <c r="AB643" i="1"/>
  <c r="AB644" i="1"/>
  <c r="AB645" i="1"/>
  <c r="AB646" i="1"/>
  <c r="AB647" i="1"/>
  <c r="AB648" i="1"/>
  <c r="AB649" i="1"/>
  <c r="AB651" i="1"/>
  <c r="AB652" i="1"/>
  <c r="AB653" i="1"/>
  <c r="AB655" i="1"/>
  <c r="AB656" i="1"/>
  <c r="AB657" i="1"/>
  <c r="AB658" i="1"/>
  <c r="AB659" i="1"/>
  <c r="AB660" i="1"/>
  <c r="AB662" i="1"/>
  <c r="AB663" i="1"/>
  <c r="AB664" i="1"/>
  <c r="AB665" i="1"/>
  <c r="AB666" i="1"/>
  <c r="AB667" i="1"/>
  <c r="AB669" i="1"/>
  <c r="AB670" i="1"/>
  <c r="AB671" i="1"/>
  <c r="AB672" i="1"/>
  <c r="AB673" i="1"/>
  <c r="AB675" i="1"/>
  <c r="AB676" i="1"/>
  <c r="AB677" i="1"/>
  <c r="AB678" i="1"/>
  <c r="AB679" i="1"/>
  <c r="AB680" i="1"/>
  <c r="AB681" i="1"/>
  <c r="AB682" i="1"/>
  <c r="AB683" i="1"/>
  <c r="AB684" i="1"/>
  <c r="AB685" i="1"/>
  <c r="AB687" i="1"/>
  <c r="AB688" i="1"/>
  <c r="AB689" i="1"/>
  <c r="AB690" i="1"/>
  <c r="AB691" i="1"/>
  <c r="AB692" i="1"/>
  <c r="AB693" i="1"/>
  <c r="AB694" i="1"/>
  <c r="AB695" i="1"/>
  <c r="AB696" i="1"/>
  <c r="AB697" i="1"/>
  <c r="AB698" i="1"/>
  <c r="AB699" i="1"/>
  <c r="AB700" i="1"/>
  <c r="AB702" i="1"/>
  <c r="AB703" i="1"/>
  <c r="AB704" i="1"/>
  <c r="AB705" i="1"/>
  <c r="AB706" i="1"/>
  <c r="AB707" i="1"/>
  <c r="AB708" i="1"/>
  <c r="AB709" i="1"/>
  <c r="AB710" i="1"/>
  <c r="AB711" i="1"/>
  <c r="AB712" i="1"/>
  <c r="AB713" i="1"/>
  <c r="AB714" i="1"/>
  <c r="AB715" i="1"/>
  <c r="AB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7" i="1"/>
  <c r="Y48" i="1"/>
  <c r="Y49" i="1"/>
  <c r="Y51" i="1"/>
  <c r="Y52" i="1"/>
  <c r="Y53" i="1"/>
  <c r="Y54" i="1"/>
  <c r="Y55" i="1"/>
  <c r="Y56" i="1"/>
  <c r="Y57" i="1"/>
  <c r="Y58" i="1"/>
  <c r="Y59" i="1"/>
  <c r="Y60" i="1"/>
  <c r="Y62" i="1"/>
  <c r="Y63" i="1"/>
  <c r="Y64" i="1"/>
  <c r="Y65" i="1"/>
  <c r="Y66" i="1"/>
  <c r="Y67" i="1"/>
  <c r="Y68" i="1"/>
  <c r="Y69" i="1"/>
  <c r="Y70" i="1"/>
  <c r="Y71" i="1"/>
  <c r="Y72" i="1"/>
  <c r="Y73" i="1"/>
  <c r="Y74" i="1"/>
  <c r="Y75" i="1"/>
  <c r="Y76" i="1"/>
  <c r="Y77" i="1"/>
  <c r="Y78" i="1"/>
  <c r="Y79" i="1"/>
  <c r="Y80" i="1"/>
  <c r="Y81" i="1"/>
  <c r="Y82" i="1"/>
  <c r="Y83" i="1"/>
  <c r="Y84" i="1"/>
  <c r="Y85" i="1"/>
  <c r="Y86" i="1"/>
  <c r="Y87" i="1"/>
  <c r="Y88" i="1"/>
  <c r="Y89" i="1"/>
  <c r="Y90" i="1"/>
  <c r="Y91" i="1"/>
  <c r="Y92" i="1"/>
  <c r="Y93" i="1"/>
  <c r="Y94" i="1"/>
  <c r="Y95" i="1"/>
  <c r="Y96" i="1"/>
  <c r="Y97" i="1"/>
  <c r="Y98" i="1"/>
  <c r="Y99" i="1"/>
  <c r="Y100" i="1"/>
  <c r="Y101" i="1"/>
  <c r="Y102" i="1"/>
  <c r="Y103" i="1"/>
  <c r="Y104" i="1"/>
  <c r="Y106" i="1"/>
  <c r="Y107" i="1"/>
  <c r="Y108" i="1"/>
  <c r="Y109" i="1"/>
  <c r="Y110" i="1"/>
  <c r="Y111" i="1"/>
  <c r="Y112" i="1"/>
  <c r="Y113" i="1"/>
  <c r="Y114" i="1"/>
  <c r="Y115" i="1"/>
  <c r="Y116" i="1"/>
  <c r="Y117" i="1"/>
  <c r="Y118" i="1"/>
  <c r="Y119" i="1"/>
  <c r="Y120" i="1"/>
  <c r="Y121" i="1"/>
  <c r="Y122" i="1"/>
  <c r="Y123" i="1"/>
  <c r="Y125" i="1"/>
  <c r="Y126" i="1"/>
  <c r="Y127" i="1"/>
  <c r="Y128" i="1"/>
  <c r="Y129" i="1"/>
  <c r="Y130" i="1"/>
  <c r="Y131" i="1"/>
  <c r="Y132" i="1"/>
  <c r="Y133" i="1"/>
  <c r="Y134" i="1"/>
  <c r="Y135" i="1"/>
  <c r="Y136" i="1"/>
  <c r="Y137" i="1"/>
  <c r="Y138" i="1"/>
  <c r="Y139" i="1"/>
  <c r="Y140" i="1"/>
  <c r="Y141" i="1"/>
  <c r="Y142" i="1"/>
  <c r="Y143" i="1"/>
  <c r="Y144" i="1"/>
  <c r="Y145" i="1"/>
  <c r="Y146" i="1"/>
  <c r="Y147" i="1"/>
  <c r="Y148" i="1"/>
  <c r="Y149" i="1"/>
  <c r="Y150" i="1"/>
  <c r="Y151" i="1"/>
  <c r="Y152" i="1"/>
  <c r="Y154" i="1"/>
  <c r="Y155" i="1"/>
  <c r="Y156" i="1"/>
  <c r="Y157" i="1"/>
  <c r="Y158" i="1"/>
  <c r="Y159" i="1"/>
  <c r="Y160" i="1"/>
  <c r="Y161" i="1"/>
  <c r="Y162" i="1"/>
  <c r="Y163" i="1"/>
  <c r="Y164" i="1"/>
  <c r="Y165" i="1"/>
  <c r="Y166" i="1"/>
  <c r="Y167" i="1"/>
  <c r="Y168" i="1"/>
  <c r="Y169" i="1"/>
  <c r="Y170" i="1"/>
  <c r="Y171" i="1"/>
  <c r="Y172" i="1"/>
  <c r="Y173" i="1"/>
  <c r="Y174" i="1"/>
  <c r="Y175" i="1"/>
  <c r="Y176" i="1"/>
  <c r="Y177" i="1"/>
  <c r="Y178" i="1"/>
  <c r="Y179" i="1"/>
  <c r="Y181" i="1"/>
  <c r="Y182" i="1"/>
  <c r="Y183" i="1"/>
  <c r="Y184" i="1"/>
  <c r="Y185" i="1"/>
  <c r="Y186" i="1"/>
  <c r="Y187" i="1"/>
  <c r="Y188" i="1"/>
  <c r="Y189" i="1"/>
  <c r="Y190" i="1"/>
  <c r="Y192" i="1"/>
  <c r="Y193" i="1"/>
  <c r="Y194" i="1"/>
  <c r="Y195" i="1"/>
  <c r="Y196" i="1"/>
  <c r="Y197" i="1"/>
  <c r="Y198" i="1"/>
  <c r="Y199" i="1"/>
  <c r="Y200" i="1"/>
  <c r="Y201" i="1"/>
  <c r="Y203" i="1"/>
  <c r="Y204" i="1"/>
  <c r="Y205" i="1"/>
  <c r="Y206" i="1"/>
  <c r="Y207" i="1"/>
  <c r="Y208" i="1"/>
  <c r="Y209" i="1"/>
  <c r="Y211" i="1"/>
  <c r="Y212" i="1"/>
  <c r="Y213" i="1"/>
  <c r="Y214" i="1"/>
  <c r="Y215" i="1"/>
  <c r="Y216" i="1"/>
  <c r="Y217" i="1"/>
  <c r="Y218" i="1"/>
  <c r="Y219" i="1"/>
  <c r="Y220" i="1"/>
  <c r="Y221" i="1"/>
  <c r="Y222" i="1"/>
  <c r="Y223" i="1"/>
  <c r="Y224" i="1"/>
  <c r="Y226" i="1"/>
  <c r="Y227" i="1"/>
  <c r="Y228" i="1"/>
  <c r="Y229" i="1"/>
  <c r="Y230" i="1"/>
  <c r="Y231" i="1"/>
  <c r="Y232" i="1"/>
  <c r="Y233" i="1"/>
  <c r="Y234" i="1"/>
  <c r="Y235" i="1"/>
  <c r="Y236" i="1"/>
  <c r="Y237" i="1"/>
  <c r="Y238" i="1"/>
  <c r="Y239" i="1"/>
  <c r="Y240" i="1"/>
  <c r="Y241" i="1"/>
  <c r="Y242" i="1"/>
  <c r="Y243" i="1"/>
  <c r="Y244" i="1"/>
  <c r="Y245" i="1"/>
  <c r="Y246" i="1"/>
  <c r="Y247" i="1"/>
  <c r="Y248" i="1"/>
  <c r="Y249" i="1"/>
  <c r="Y250" i="1"/>
  <c r="Y251" i="1"/>
  <c r="Y252" i="1"/>
  <c r="Y253" i="1"/>
  <c r="Y254" i="1"/>
  <c r="Y255" i="1"/>
  <c r="Y256" i="1"/>
  <c r="Y257" i="1"/>
  <c r="Y258" i="1"/>
  <c r="Y259" i="1"/>
  <c r="Y260" i="1"/>
  <c r="Y262" i="1"/>
  <c r="Y263" i="1"/>
  <c r="Y264" i="1"/>
  <c r="Y265" i="1"/>
  <c r="Y266" i="1"/>
  <c r="Y267" i="1"/>
  <c r="Y268" i="1"/>
  <c r="Y269" i="1"/>
  <c r="Y270" i="1"/>
  <c r="Y272" i="1"/>
  <c r="Y273" i="1"/>
  <c r="Y274" i="1"/>
  <c r="Y275" i="1"/>
  <c r="Y276" i="1"/>
  <c r="Y277" i="1"/>
  <c r="Y278" i="1"/>
  <c r="Y279" i="1"/>
  <c r="Y280" i="1"/>
  <c r="Y281" i="1"/>
  <c r="Y282" i="1"/>
  <c r="Y283" i="1"/>
  <c r="Y284" i="1"/>
  <c r="Y286" i="1"/>
  <c r="Y287" i="1"/>
  <c r="Y288" i="1"/>
  <c r="Y289" i="1"/>
  <c r="Y290" i="1"/>
  <c r="Y291" i="1"/>
  <c r="Y292" i="1"/>
  <c r="Y293" i="1"/>
  <c r="Y294" i="1"/>
  <c r="Y295" i="1"/>
  <c r="Y296" i="1"/>
  <c r="Y297" i="1"/>
  <c r="Y299" i="1"/>
  <c r="Y300" i="1"/>
  <c r="Y301" i="1"/>
  <c r="Y302" i="1"/>
  <c r="Y303" i="1"/>
  <c r="Y304" i="1"/>
  <c r="Y305" i="1"/>
  <c r="Y307" i="1"/>
  <c r="Y308" i="1"/>
  <c r="Y309" i="1"/>
  <c r="Y310" i="1"/>
  <c r="Y311" i="1"/>
  <c r="Y313" i="1"/>
  <c r="Y314" i="1"/>
  <c r="Y315" i="1"/>
  <c r="Y316" i="1"/>
  <c r="Y317" i="1"/>
  <c r="Y318" i="1"/>
  <c r="Y319" i="1"/>
  <c r="Y320" i="1"/>
  <c r="Y321" i="1"/>
  <c r="Y322" i="1"/>
  <c r="Y323" i="1"/>
  <c r="Y324" i="1"/>
  <c r="Y325" i="1"/>
  <c r="Y326" i="1"/>
  <c r="Y327" i="1"/>
  <c r="Y328" i="1"/>
  <c r="Y329" i="1"/>
  <c r="Y330" i="1"/>
  <c r="Y331" i="1"/>
  <c r="Y332" i="1"/>
  <c r="Y333" i="1"/>
  <c r="Y334" i="1"/>
  <c r="Y335" i="1"/>
  <c r="Y337" i="1"/>
  <c r="Y338" i="1"/>
  <c r="Y339" i="1"/>
  <c r="Y340" i="1"/>
  <c r="Y341" i="1"/>
  <c r="Y342" i="1"/>
  <c r="Y343" i="1"/>
  <c r="Y344" i="1"/>
  <c r="Y345" i="1"/>
  <c r="Y346" i="1"/>
  <c r="Y347" i="1"/>
  <c r="Y348" i="1"/>
  <c r="Y349" i="1"/>
  <c r="Y350" i="1"/>
  <c r="Y352" i="1"/>
  <c r="Y353" i="1"/>
  <c r="Y354" i="1"/>
  <c r="Y355" i="1"/>
  <c r="Y356" i="1"/>
  <c r="Y357" i="1"/>
  <c r="Y358" i="1"/>
  <c r="Y359" i="1"/>
  <c r="Y360" i="1"/>
  <c r="Y362" i="1"/>
  <c r="Y363" i="1"/>
  <c r="Y364" i="1"/>
  <c r="Y365" i="1"/>
  <c r="Y366" i="1"/>
  <c r="Y367" i="1"/>
  <c r="Y368" i="1"/>
  <c r="Y369" i="1"/>
  <c r="Y370" i="1"/>
  <c r="Y371" i="1"/>
  <c r="Y372" i="1"/>
  <c r="Y373" i="1"/>
  <c r="Y375" i="1"/>
  <c r="Y376" i="1"/>
  <c r="Y377" i="1"/>
  <c r="Y378" i="1"/>
  <c r="Y379" i="1"/>
  <c r="Y380" i="1"/>
  <c r="Y381" i="1"/>
  <c r="Y382" i="1"/>
  <c r="Y383" i="1"/>
  <c r="Y385" i="1"/>
  <c r="Y386" i="1"/>
  <c r="Y387" i="1"/>
  <c r="Y388" i="1"/>
  <c r="Y389" i="1"/>
  <c r="Y390" i="1"/>
  <c r="Y392" i="1"/>
  <c r="Y393" i="1"/>
  <c r="Y394" i="1"/>
  <c r="Y395" i="1"/>
  <c r="Y396" i="1"/>
  <c r="Y397" i="1"/>
  <c r="Y398" i="1"/>
  <c r="Y399" i="1"/>
  <c r="Y400" i="1"/>
  <c r="Y401" i="1"/>
  <c r="Y402" i="1"/>
  <c r="Y403" i="1"/>
  <c r="Y405" i="1"/>
  <c r="Y406" i="1"/>
  <c r="Y407" i="1"/>
  <c r="Y408" i="1"/>
  <c r="Y409" i="1"/>
  <c r="Y410" i="1"/>
  <c r="Y411" i="1"/>
  <c r="Y412" i="1"/>
  <c r="Y413" i="1"/>
  <c r="Y415" i="1"/>
  <c r="Y416" i="1"/>
  <c r="Y417" i="1"/>
  <c r="Y418" i="1"/>
  <c r="Y419" i="1"/>
  <c r="Y424" i="1"/>
  <c r="Y425" i="1"/>
  <c r="Y426" i="1"/>
  <c r="Y427" i="1"/>
  <c r="Y428" i="1"/>
  <c r="Y429" i="1"/>
  <c r="Y430" i="1"/>
  <c r="Y431" i="1"/>
  <c r="Y432" i="1"/>
  <c r="Y433" i="1"/>
  <c r="Y434" i="1"/>
  <c r="Y435" i="1"/>
  <c r="Y436" i="1"/>
  <c r="Y438" i="1"/>
  <c r="Y439" i="1"/>
  <c r="Y440" i="1"/>
  <c r="Y441" i="1"/>
  <c r="Y442" i="1"/>
  <c r="Y443" i="1"/>
  <c r="Y444" i="1"/>
  <c r="Y445" i="1"/>
  <c r="Y446" i="1"/>
  <c r="Y448" i="1"/>
  <c r="Y449" i="1"/>
  <c r="Y450" i="1"/>
  <c r="Y451" i="1"/>
  <c r="Y452" i="1"/>
  <c r="Y453" i="1"/>
  <c r="Y454" i="1"/>
  <c r="Y455" i="1"/>
  <c r="Y456" i="1"/>
  <c r="Y457" i="1"/>
  <c r="Y458" i="1"/>
  <c r="Y460" i="1"/>
  <c r="Y461" i="1"/>
  <c r="Y462" i="1"/>
  <c r="Y463" i="1"/>
  <c r="Y464" i="1"/>
  <c r="Y465" i="1"/>
  <c r="Y466" i="1"/>
  <c r="Y467" i="1"/>
  <c r="Y468" i="1"/>
  <c r="Y469" i="1"/>
  <c r="Y470" i="1"/>
  <c r="Y471" i="1"/>
  <c r="Y472" i="1"/>
  <c r="Y473" i="1"/>
  <c r="Y474" i="1"/>
  <c r="Y475" i="1"/>
  <c r="Y476" i="1"/>
  <c r="Y477" i="1"/>
  <c r="Y478" i="1"/>
  <c r="Y479" i="1"/>
  <c r="Y480" i="1"/>
  <c r="Y481" i="1"/>
  <c r="Y482" i="1"/>
  <c r="Y483" i="1"/>
  <c r="Y484" i="1"/>
  <c r="Y485" i="1"/>
  <c r="Y486" i="1"/>
  <c r="Y487" i="1"/>
  <c r="Y488" i="1"/>
  <c r="Y489" i="1"/>
  <c r="Y490" i="1"/>
  <c r="Y491" i="1"/>
  <c r="Y492" i="1"/>
  <c r="Y493" i="1"/>
  <c r="Y495" i="1"/>
  <c r="Y496" i="1"/>
  <c r="Y497" i="1"/>
  <c r="Y498" i="1"/>
  <c r="Y499" i="1"/>
  <c r="Y500" i="1"/>
  <c r="Y502" i="1"/>
  <c r="Y503" i="1"/>
  <c r="Y504" i="1"/>
  <c r="Y505" i="1"/>
  <c r="Y506" i="1"/>
  <c r="Y507" i="1"/>
  <c r="Y508" i="1"/>
  <c r="Y509" i="1"/>
  <c r="Y510" i="1"/>
  <c r="Y511" i="1"/>
  <c r="Y512" i="1"/>
  <c r="Y513" i="1"/>
  <c r="Y514" i="1"/>
  <c r="Y515" i="1"/>
  <c r="Y516" i="1"/>
  <c r="Y517" i="1"/>
  <c r="Y518" i="1"/>
  <c r="Y519" i="1"/>
  <c r="Y520" i="1"/>
  <c r="Y521" i="1"/>
  <c r="Y522" i="1"/>
  <c r="Y523" i="1"/>
  <c r="Y524" i="1"/>
  <c r="Y525" i="1"/>
  <c r="Y526" i="1"/>
  <c r="Y527" i="1"/>
  <c r="Y529" i="1"/>
  <c r="Y530" i="1"/>
  <c r="Y531" i="1"/>
  <c r="Y532" i="1"/>
  <c r="Y533" i="1"/>
  <c r="Y534" i="1"/>
  <c r="Y535" i="1"/>
  <c r="Y536" i="1"/>
  <c r="Y537" i="1"/>
  <c r="Y538" i="1"/>
  <c r="Y539" i="1"/>
  <c r="Y540" i="1"/>
  <c r="Y541" i="1"/>
  <c r="Y542" i="1"/>
  <c r="Y543" i="1"/>
  <c r="Y544" i="1"/>
  <c r="Y545" i="1"/>
  <c r="Y546" i="1"/>
  <c r="Y547" i="1"/>
  <c r="Y548" i="1"/>
  <c r="Y549" i="1"/>
  <c r="Y550" i="1"/>
  <c r="Y551" i="1"/>
  <c r="Y552" i="1"/>
  <c r="Y553" i="1"/>
  <c r="Y555" i="1"/>
  <c r="Y556" i="1"/>
  <c r="Y557" i="1"/>
  <c r="Y558" i="1"/>
  <c r="Y559" i="1"/>
  <c r="Y560" i="1"/>
  <c r="Y561" i="1"/>
  <c r="Y563" i="1"/>
  <c r="Y564" i="1"/>
  <c r="Y565" i="1"/>
  <c r="Y566" i="1"/>
  <c r="Y567" i="1"/>
  <c r="Y568" i="1"/>
  <c r="Y569" i="1"/>
  <c r="Y570" i="1"/>
  <c r="Y571" i="1"/>
  <c r="Y572" i="1"/>
  <c r="Y574" i="1"/>
  <c r="Y575" i="1"/>
  <c r="Y576" i="1"/>
  <c r="Y577" i="1"/>
  <c r="Y578" i="1"/>
  <c r="Y580" i="1"/>
  <c r="Y581" i="1"/>
  <c r="Y582" i="1"/>
  <c r="Y583" i="1"/>
  <c r="Y584" i="1"/>
  <c r="Y585" i="1"/>
  <c r="Y586" i="1"/>
  <c r="Y587" i="1"/>
  <c r="Y588" i="1"/>
  <c r="Y590" i="1"/>
  <c r="Y591" i="1"/>
  <c r="Y592" i="1"/>
  <c r="Y593" i="1"/>
  <c r="Y594" i="1"/>
  <c r="Y595" i="1"/>
  <c r="Y597" i="1"/>
  <c r="Y598" i="1"/>
  <c r="Y599" i="1"/>
  <c r="Y600" i="1"/>
  <c r="Y601" i="1"/>
  <c r="Y602" i="1"/>
  <c r="Y603" i="1"/>
  <c r="Y604" i="1"/>
  <c r="Y606" i="1"/>
  <c r="Y607" i="1"/>
  <c r="Y608" i="1"/>
  <c r="Y609" i="1"/>
  <c r="Y610" i="1"/>
  <c r="Y611" i="1"/>
  <c r="Y612" i="1"/>
  <c r="Y614" i="1"/>
  <c r="Y615" i="1"/>
  <c r="Y616" i="1"/>
  <c r="Y617" i="1"/>
  <c r="Y618" i="1"/>
  <c r="Y619" i="1"/>
  <c r="Y620" i="1"/>
  <c r="Y621" i="1"/>
  <c r="Y622" i="1"/>
  <c r="Y623" i="1"/>
  <c r="Y624" i="1"/>
  <c r="Y625" i="1"/>
  <c r="Y626" i="1"/>
  <c r="Y627" i="1"/>
  <c r="Y628" i="1"/>
  <c r="Y629" i="1"/>
  <c r="Y630" i="1"/>
  <c r="Y631" i="1"/>
  <c r="Y632" i="1"/>
  <c r="Y633" i="1"/>
  <c r="Y635" i="1"/>
  <c r="Y636" i="1"/>
  <c r="Y637" i="1"/>
  <c r="Y638" i="1"/>
  <c r="Y639" i="1"/>
  <c r="Y640" i="1"/>
  <c r="Y641" i="1"/>
  <c r="Y642" i="1"/>
  <c r="Y643" i="1"/>
  <c r="Y644" i="1"/>
  <c r="Y645" i="1"/>
  <c r="Y646" i="1"/>
  <c r="Y647" i="1"/>
  <c r="Y648" i="1"/>
  <c r="Y649" i="1"/>
  <c r="Y651" i="1"/>
  <c r="Y652" i="1"/>
  <c r="Y653" i="1"/>
  <c r="Y655" i="1"/>
  <c r="Y656" i="1"/>
  <c r="Y657" i="1"/>
  <c r="Y658" i="1"/>
  <c r="Y659" i="1"/>
  <c r="Y660" i="1"/>
  <c r="Y662" i="1"/>
  <c r="Y663" i="1"/>
  <c r="Y664" i="1"/>
  <c r="Y665" i="1"/>
  <c r="Y666" i="1"/>
  <c r="Y667" i="1"/>
  <c r="Y669" i="1"/>
  <c r="Y670" i="1"/>
  <c r="Y671" i="1"/>
  <c r="Y672" i="1"/>
  <c r="Y673" i="1"/>
  <c r="Y675" i="1"/>
  <c r="Y676" i="1"/>
  <c r="Y677" i="1"/>
  <c r="Y678" i="1"/>
  <c r="Y679" i="1"/>
  <c r="Y680" i="1"/>
  <c r="Y681" i="1"/>
  <c r="Y682" i="1"/>
  <c r="Y683" i="1"/>
  <c r="Y684" i="1"/>
  <c r="Y685" i="1"/>
  <c r="Y687" i="1"/>
  <c r="Y688" i="1"/>
  <c r="Y689" i="1"/>
  <c r="Y690" i="1"/>
  <c r="Y691" i="1"/>
  <c r="Y692" i="1"/>
  <c r="Y693" i="1"/>
  <c r="Y694" i="1"/>
  <c r="Y695" i="1"/>
  <c r="Y696" i="1"/>
  <c r="Y697" i="1"/>
  <c r="Y698" i="1"/>
  <c r="Y699" i="1"/>
  <c r="Y700" i="1"/>
  <c r="Y732" i="1"/>
  <c r="Y733" i="1"/>
  <c r="Y734" i="1"/>
  <c r="Y735" i="1"/>
  <c r="Y736" i="1"/>
  <c r="Y737" i="1"/>
  <c r="Y738" i="1"/>
  <c r="Y740" i="1"/>
  <c r="Y741" i="1"/>
  <c r="Y742" i="1"/>
  <c r="Y743" i="1"/>
  <c r="Y744" i="1"/>
  <c r="Y745" i="1"/>
  <c r="Y746" i="1"/>
  <c r="Y747" i="1"/>
  <c r="Y11" i="1"/>
  <c r="W747" i="1"/>
  <c r="W746" i="1"/>
  <c r="W745" i="1"/>
  <c r="W744" i="1"/>
  <c r="W743" i="1"/>
  <c r="W742" i="1"/>
  <c r="W741" i="1"/>
  <c r="W740" i="1"/>
  <c r="W738" i="1"/>
  <c r="W737" i="1"/>
  <c r="W736" i="1"/>
  <c r="W735" i="1"/>
  <c r="W734" i="1"/>
  <c r="W733" i="1"/>
  <c r="W732" i="1"/>
  <c r="W730" i="1"/>
  <c r="W729" i="1"/>
  <c r="W728" i="1"/>
  <c r="W727" i="1"/>
  <c r="W726" i="1"/>
  <c r="W725" i="1"/>
  <c r="W724" i="1"/>
  <c r="W723" i="1"/>
  <c r="W722" i="1"/>
  <c r="W721" i="1"/>
  <c r="W720" i="1"/>
  <c r="W719" i="1"/>
  <c r="W718" i="1"/>
  <c r="W717" i="1"/>
  <c r="W715" i="1"/>
  <c r="W714" i="1"/>
  <c r="W713" i="1"/>
  <c r="W712" i="1"/>
  <c r="W711" i="1"/>
  <c r="W710" i="1"/>
  <c r="W709" i="1"/>
  <c r="W708" i="1"/>
  <c r="W707" i="1"/>
  <c r="W706" i="1"/>
  <c r="W705" i="1"/>
  <c r="W704" i="1"/>
  <c r="W703" i="1"/>
  <c r="W702" i="1"/>
  <c r="W700" i="1"/>
  <c r="W699" i="1"/>
  <c r="W698" i="1"/>
  <c r="W697" i="1"/>
  <c r="W696" i="1"/>
  <c r="W695" i="1"/>
  <c r="W694" i="1"/>
  <c r="W693" i="1"/>
  <c r="W692" i="1"/>
  <c r="W691" i="1"/>
  <c r="W690" i="1"/>
  <c r="W689" i="1"/>
  <c r="W688" i="1"/>
  <c r="W687" i="1"/>
  <c r="W685" i="1"/>
  <c r="W684" i="1"/>
  <c r="W683" i="1"/>
  <c r="W682" i="1"/>
  <c r="W681" i="1"/>
  <c r="W680" i="1"/>
  <c r="W679" i="1"/>
  <c r="W678" i="1"/>
  <c r="W677" i="1"/>
  <c r="W676" i="1"/>
  <c r="W675" i="1"/>
  <c r="W673" i="1"/>
  <c r="W672" i="1"/>
  <c r="W671" i="1"/>
  <c r="W670" i="1"/>
  <c r="W669" i="1"/>
  <c r="W667" i="1"/>
  <c r="W666" i="1"/>
  <c r="W665" i="1"/>
  <c r="W664" i="1"/>
  <c r="W663" i="1"/>
  <c r="W662" i="1"/>
  <c r="W660" i="1"/>
  <c r="W659" i="1"/>
  <c r="W658" i="1"/>
  <c r="W657" i="1"/>
  <c r="W656" i="1"/>
  <c r="W655" i="1"/>
  <c r="W653" i="1"/>
  <c r="W652" i="1"/>
  <c r="W651" i="1"/>
  <c r="W649" i="1"/>
  <c r="W648" i="1"/>
  <c r="W647" i="1"/>
  <c r="W646" i="1"/>
  <c r="W645" i="1"/>
  <c r="W644" i="1"/>
  <c r="W643" i="1"/>
  <c r="W642" i="1"/>
  <c r="W641" i="1"/>
  <c r="W640" i="1"/>
  <c r="W639" i="1"/>
  <c r="W638" i="1"/>
  <c r="W637" i="1"/>
  <c r="W636" i="1"/>
  <c r="W635" i="1"/>
  <c r="W633" i="1"/>
  <c r="W632" i="1"/>
  <c r="W631" i="1"/>
  <c r="W630" i="1"/>
  <c r="W629" i="1"/>
  <c r="W628" i="1"/>
  <c r="W627" i="1"/>
  <c r="W626" i="1"/>
  <c r="W625" i="1"/>
  <c r="W624" i="1"/>
  <c r="W623" i="1"/>
  <c r="W622" i="1"/>
  <c r="W621" i="1"/>
  <c r="W620" i="1"/>
  <c r="W619" i="1"/>
  <c r="W618" i="1"/>
  <c r="W617" i="1"/>
  <c r="W616" i="1"/>
  <c r="W615" i="1"/>
  <c r="W614" i="1"/>
  <c r="W612" i="1"/>
  <c r="W611" i="1"/>
  <c r="W610" i="1"/>
  <c r="W609" i="1"/>
  <c r="W608" i="1"/>
  <c r="W606" i="1"/>
  <c r="W604" i="1"/>
  <c r="W603" i="1"/>
  <c r="W602" i="1"/>
  <c r="W601" i="1"/>
  <c r="W600" i="1"/>
  <c r="W599" i="1"/>
  <c r="W598" i="1"/>
  <c r="W597" i="1"/>
  <c r="W595" i="1"/>
  <c r="W594" i="1"/>
  <c r="W593" i="1"/>
  <c r="W592" i="1"/>
  <c r="W591" i="1"/>
  <c r="W590" i="1"/>
  <c r="W588" i="1"/>
  <c r="W587" i="1"/>
  <c r="W586" i="1"/>
  <c r="W585" i="1"/>
  <c r="W584" i="1"/>
  <c r="W583" i="1"/>
  <c r="W582" i="1"/>
  <c r="W581" i="1"/>
  <c r="W580" i="1"/>
  <c r="W578" i="1"/>
  <c r="W577" i="1"/>
  <c r="W576" i="1"/>
  <c r="W575" i="1"/>
  <c r="W574" i="1"/>
  <c r="W572" i="1"/>
  <c r="W571" i="1"/>
  <c r="W570" i="1"/>
  <c r="W569" i="1"/>
  <c r="W568" i="1"/>
  <c r="W567" i="1"/>
  <c r="W566" i="1"/>
  <c r="W565" i="1"/>
  <c r="W564" i="1"/>
  <c r="W563" i="1"/>
  <c r="W561" i="1"/>
  <c r="W560" i="1"/>
  <c r="W559" i="1"/>
  <c r="W558" i="1"/>
  <c r="W557" i="1"/>
  <c r="W556" i="1"/>
  <c r="W555" i="1"/>
  <c r="W553" i="1"/>
  <c r="W552" i="1"/>
  <c r="W551" i="1"/>
  <c r="W550" i="1"/>
  <c r="W549" i="1"/>
  <c r="W548" i="1"/>
  <c r="W547" i="1"/>
  <c r="W546" i="1"/>
  <c r="W545" i="1"/>
  <c r="W544" i="1"/>
  <c r="W543" i="1"/>
  <c r="W542" i="1"/>
  <c r="W541" i="1"/>
  <c r="W540" i="1"/>
  <c r="W539" i="1"/>
  <c r="W538" i="1"/>
  <c r="W537" i="1"/>
  <c r="W536" i="1"/>
  <c r="W535" i="1"/>
  <c r="W534" i="1"/>
  <c r="W533" i="1"/>
  <c r="W532" i="1"/>
  <c r="W531" i="1"/>
  <c r="W530" i="1"/>
  <c r="W529" i="1"/>
  <c r="W527" i="1"/>
  <c r="W526" i="1"/>
  <c r="W525" i="1"/>
  <c r="W524" i="1"/>
  <c r="W523" i="1"/>
  <c r="W522" i="1"/>
  <c r="W521" i="1"/>
  <c r="W520" i="1"/>
  <c r="W519" i="1"/>
  <c r="W518" i="1"/>
  <c r="W517" i="1"/>
  <c r="W516" i="1"/>
  <c r="W515" i="1"/>
  <c r="W514" i="1"/>
  <c r="W513" i="1"/>
  <c r="W512" i="1"/>
  <c r="W511" i="1"/>
  <c r="W510" i="1"/>
  <c r="W509" i="1"/>
  <c r="W508" i="1"/>
  <c r="W507" i="1"/>
  <c r="W506" i="1"/>
  <c r="W505" i="1"/>
  <c r="W504" i="1"/>
  <c r="W503" i="1"/>
  <c r="W502" i="1"/>
  <c r="W500" i="1"/>
  <c r="W499" i="1"/>
  <c r="W498" i="1"/>
  <c r="W497" i="1"/>
  <c r="W496" i="1"/>
  <c r="W495" i="1"/>
  <c r="W493" i="1"/>
  <c r="W492" i="1"/>
  <c r="W491" i="1"/>
  <c r="W490" i="1"/>
  <c r="W489" i="1"/>
  <c r="W488" i="1"/>
  <c r="W487" i="1"/>
  <c r="W486" i="1"/>
  <c r="W485" i="1"/>
  <c r="W484" i="1"/>
  <c r="W483" i="1"/>
  <c r="W482" i="1"/>
  <c r="W481" i="1"/>
  <c r="W480" i="1"/>
  <c r="W479" i="1"/>
  <c r="W478" i="1"/>
  <c r="W477" i="1"/>
  <c r="W476" i="1"/>
  <c r="W475" i="1"/>
  <c r="W474" i="1"/>
  <c r="W473" i="1"/>
  <c r="W472" i="1"/>
  <c r="W471" i="1"/>
  <c r="W470" i="1"/>
  <c r="W469" i="1"/>
  <c r="W468" i="1"/>
  <c r="W467" i="1"/>
  <c r="W466" i="1"/>
  <c r="W465" i="1"/>
  <c r="W464" i="1"/>
  <c r="W463" i="1"/>
  <c r="W462" i="1"/>
  <c r="W461" i="1"/>
  <c r="W460" i="1"/>
  <c r="W458" i="1"/>
  <c r="W457" i="1"/>
  <c r="W456" i="1"/>
  <c r="W455" i="1"/>
  <c r="W454" i="1"/>
  <c r="W453" i="1"/>
  <c r="W452" i="1"/>
  <c r="W451" i="1"/>
  <c r="W450" i="1"/>
  <c r="W449" i="1"/>
  <c r="W448" i="1"/>
  <c r="W446" i="1"/>
  <c r="W445" i="1"/>
  <c r="W444" i="1"/>
  <c r="W443" i="1"/>
  <c r="W442" i="1"/>
  <c r="W441" i="1"/>
  <c r="W440" i="1"/>
  <c r="W439" i="1"/>
  <c r="W438" i="1"/>
  <c r="W436" i="1"/>
  <c r="W435" i="1"/>
  <c r="W434" i="1"/>
  <c r="W433" i="1"/>
  <c r="W432" i="1"/>
  <c r="W431" i="1"/>
  <c r="W430" i="1"/>
  <c r="W429" i="1"/>
  <c r="W428" i="1"/>
  <c r="W427" i="1"/>
  <c r="W426" i="1"/>
  <c r="W425" i="1"/>
  <c r="W424" i="1"/>
  <c r="W419" i="1"/>
  <c r="W418" i="1"/>
  <c r="W417" i="1"/>
  <c r="W416" i="1"/>
  <c r="W415" i="1"/>
  <c r="W403" i="1"/>
  <c r="W402" i="1"/>
  <c r="W401" i="1"/>
  <c r="W400" i="1"/>
  <c r="W399" i="1"/>
  <c r="W398" i="1"/>
  <c r="W397" i="1"/>
  <c r="W396" i="1"/>
  <c r="W395" i="1"/>
  <c r="W394" i="1"/>
  <c r="W393" i="1"/>
  <c r="W392" i="1"/>
  <c r="W390" i="1"/>
  <c r="W389" i="1"/>
  <c r="W388" i="1"/>
  <c r="W387" i="1"/>
  <c r="W386" i="1"/>
  <c r="W385" i="1"/>
  <c r="W373" i="1"/>
  <c r="W372" i="1"/>
  <c r="W371" i="1"/>
  <c r="W370" i="1"/>
  <c r="W369" i="1"/>
  <c r="W368" i="1"/>
  <c r="W367" i="1"/>
  <c r="W366" i="1"/>
  <c r="W365" i="1"/>
  <c r="W364" i="1"/>
  <c r="W363" i="1"/>
  <c r="W362" i="1"/>
  <c r="W360" i="1"/>
  <c r="W359" i="1"/>
  <c r="W358" i="1"/>
  <c r="W357" i="1"/>
  <c r="W356" i="1"/>
  <c r="W355" i="1"/>
  <c r="W354" i="1"/>
  <c r="W353" i="1"/>
  <c r="W352" i="1"/>
  <c r="W350" i="1"/>
  <c r="W349" i="1"/>
  <c r="W348" i="1"/>
  <c r="W347" i="1"/>
  <c r="W346" i="1"/>
  <c r="W345" i="1"/>
  <c r="W344" i="1"/>
  <c r="W343" i="1"/>
  <c r="W342" i="1"/>
  <c r="W341" i="1"/>
  <c r="W340" i="1"/>
  <c r="W339" i="1"/>
  <c r="W338" i="1"/>
  <c r="W337" i="1"/>
  <c r="W335" i="1"/>
  <c r="W334" i="1"/>
  <c r="W333" i="1"/>
  <c r="W332" i="1"/>
  <c r="W331" i="1"/>
  <c r="W330" i="1"/>
  <c r="W329" i="1"/>
  <c r="W328" i="1"/>
  <c r="W327" i="1"/>
  <c r="W326" i="1"/>
  <c r="W325" i="1"/>
  <c r="W324" i="1"/>
  <c r="W323" i="1"/>
  <c r="W322" i="1"/>
  <c r="W321" i="1"/>
  <c r="W320" i="1"/>
  <c r="W319" i="1"/>
  <c r="W318" i="1"/>
  <c r="W317" i="1"/>
  <c r="W316" i="1"/>
  <c r="W315" i="1"/>
  <c r="W314" i="1"/>
  <c r="W313" i="1"/>
  <c r="W311" i="1"/>
  <c r="W310" i="1"/>
  <c r="W309" i="1"/>
  <c r="W308" i="1"/>
  <c r="W307" i="1"/>
  <c r="W305" i="1"/>
  <c r="W304" i="1"/>
  <c r="W303" i="1"/>
  <c r="W302" i="1"/>
  <c r="W301" i="1"/>
  <c r="W300" i="1"/>
  <c r="W299" i="1"/>
  <c r="W284" i="1"/>
  <c r="W283" i="1"/>
  <c r="W282" i="1"/>
  <c r="W281" i="1"/>
  <c r="W280" i="1"/>
  <c r="W279" i="1"/>
  <c r="W278" i="1"/>
  <c r="W277" i="1"/>
  <c r="W276" i="1"/>
  <c r="W275" i="1"/>
  <c r="W274" i="1"/>
  <c r="W273" i="1"/>
  <c r="W272" i="1"/>
  <c r="W270" i="1"/>
  <c r="W269" i="1"/>
  <c r="W268" i="1"/>
  <c r="W267" i="1"/>
  <c r="W266" i="1"/>
  <c r="W265" i="1"/>
  <c r="W264" i="1"/>
  <c r="W263" i="1"/>
  <c r="W262" i="1"/>
  <c r="W260" i="1"/>
  <c r="W259" i="1"/>
  <c r="W258" i="1"/>
  <c r="W257" i="1"/>
  <c r="W256" i="1"/>
  <c r="W255" i="1"/>
  <c r="W254" i="1"/>
  <c r="W253" i="1"/>
  <c r="W252" i="1"/>
  <c r="W251" i="1"/>
  <c r="W250" i="1"/>
  <c r="W249" i="1"/>
  <c r="W248" i="1"/>
  <c r="W247" i="1"/>
  <c r="W246" i="1"/>
  <c r="W245" i="1"/>
  <c r="W244" i="1"/>
  <c r="W243" i="1"/>
  <c r="W242" i="1"/>
  <c r="W241" i="1"/>
  <c r="W240" i="1"/>
  <c r="W239" i="1"/>
  <c r="W238" i="1"/>
  <c r="W237" i="1"/>
  <c r="W236" i="1"/>
  <c r="W235" i="1"/>
  <c r="W234" i="1"/>
  <c r="W233" i="1"/>
  <c r="W232" i="1"/>
  <c r="W231" i="1"/>
  <c r="W230" i="1"/>
  <c r="W229" i="1"/>
  <c r="W228" i="1"/>
  <c r="W227" i="1"/>
  <c r="W226" i="1"/>
  <c r="W224" i="1"/>
  <c r="W223" i="1"/>
  <c r="W222" i="1"/>
  <c r="W221" i="1"/>
  <c r="W220" i="1"/>
  <c r="W219" i="1"/>
  <c r="W218" i="1"/>
  <c r="W217" i="1"/>
  <c r="W216" i="1"/>
  <c r="W215" i="1"/>
  <c r="W214" i="1"/>
  <c r="W213" i="1"/>
  <c r="W212" i="1"/>
  <c r="W211" i="1"/>
  <c r="W209" i="1"/>
  <c r="W208" i="1"/>
  <c r="W207" i="1"/>
  <c r="W206" i="1"/>
  <c r="W205" i="1"/>
  <c r="W204" i="1"/>
  <c r="W203" i="1"/>
  <c r="W201" i="1"/>
  <c r="W200" i="1"/>
  <c r="W199" i="1"/>
  <c r="W198" i="1"/>
  <c r="W197" i="1"/>
  <c r="W196" i="1"/>
  <c r="W195" i="1"/>
  <c r="W194" i="1"/>
  <c r="W193" i="1"/>
  <c r="W192" i="1"/>
  <c r="W179" i="1"/>
  <c r="W178" i="1"/>
  <c r="W177" i="1"/>
  <c r="W176" i="1"/>
  <c r="W175" i="1"/>
  <c r="W174" i="1"/>
  <c r="W173" i="1"/>
  <c r="W172" i="1"/>
  <c r="W171" i="1"/>
  <c r="W170" i="1"/>
  <c r="W169" i="1"/>
  <c r="W168" i="1"/>
  <c r="W167" i="1"/>
  <c r="W166" i="1"/>
  <c r="W165" i="1"/>
  <c r="W164" i="1"/>
  <c r="W163" i="1"/>
  <c r="W162" i="1"/>
  <c r="W161" i="1"/>
  <c r="W160" i="1"/>
  <c r="W159" i="1"/>
  <c r="W158" i="1"/>
  <c r="W157" i="1"/>
  <c r="W156" i="1"/>
  <c r="W155" i="1"/>
  <c r="W154" i="1"/>
  <c r="W152" i="1"/>
  <c r="W151" i="1"/>
  <c r="W150" i="1"/>
  <c r="W149" i="1"/>
  <c r="W148" i="1"/>
  <c r="W147" i="1"/>
  <c r="W146" i="1"/>
  <c r="W145" i="1"/>
  <c r="W144" i="1"/>
  <c r="W143" i="1"/>
  <c r="W142" i="1"/>
  <c r="W141" i="1"/>
  <c r="W140" i="1"/>
  <c r="W139" i="1"/>
  <c r="W138" i="1"/>
  <c r="W137" i="1"/>
  <c r="W136" i="1"/>
  <c r="W135" i="1"/>
  <c r="W134" i="1"/>
  <c r="W133" i="1"/>
  <c r="W132" i="1"/>
  <c r="W131" i="1"/>
  <c r="W130" i="1"/>
  <c r="W129" i="1"/>
  <c r="W128" i="1"/>
  <c r="W127" i="1"/>
  <c r="W126" i="1"/>
  <c r="W125" i="1"/>
  <c r="W123" i="1"/>
  <c r="W122" i="1"/>
  <c r="W121" i="1"/>
  <c r="W120" i="1"/>
  <c r="W119" i="1"/>
  <c r="W118" i="1"/>
  <c r="W117" i="1"/>
  <c r="W116" i="1"/>
  <c r="W115" i="1"/>
  <c r="W114" i="1"/>
  <c r="W113" i="1"/>
  <c r="W112" i="1"/>
  <c r="W111" i="1"/>
  <c r="W110" i="1"/>
  <c r="W109" i="1"/>
  <c r="W108" i="1"/>
  <c r="W107" i="1"/>
  <c r="W106" i="1"/>
  <c r="W100" i="1"/>
  <c r="W99" i="1"/>
  <c r="W98" i="1"/>
  <c r="W97" i="1"/>
  <c r="W96" i="1"/>
  <c r="W95" i="1"/>
  <c r="W94" i="1"/>
  <c r="W93" i="1"/>
  <c r="W92" i="1"/>
  <c r="W91" i="1"/>
  <c r="W90" i="1"/>
  <c r="W89" i="1"/>
  <c r="W88" i="1"/>
  <c r="W87" i="1"/>
  <c r="W86" i="1"/>
  <c r="W85" i="1"/>
  <c r="W84" i="1"/>
  <c r="W83" i="1"/>
  <c r="W82" i="1"/>
  <c r="W81" i="1"/>
  <c r="W80" i="1"/>
  <c r="W79" i="1"/>
  <c r="W78" i="1"/>
  <c r="W77" i="1"/>
  <c r="W76" i="1"/>
  <c r="W75" i="1"/>
  <c r="W74" i="1"/>
  <c r="W73" i="1"/>
  <c r="W72" i="1"/>
  <c r="W71" i="1"/>
  <c r="W70" i="1"/>
  <c r="W69" i="1"/>
  <c r="W68" i="1"/>
  <c r="W67" i="1"/>
  <c r="W66" i="1"/>
  <c r="W65" i="1"/>
  <c r="W64" i="1"/>
  <c r="W63" i="1"/>
  <c r="W62" i="1"/>
  <c r="W60" i="1"/>
  <c r="W59" i="1"/>
  <c r="W58" i="1"/>
  <c r="W57" i="1"/>
  <c r="W56" i="1"/>
  <c r="W55" i="1"/>
  <c r="W54" i="1"/>
  <c r="W53" i="1"/>
  <c r="W52" i="1"/>
  <c r="W51" i="1"/>
  <c r="W49" i="1"/>
  <c r="W48" i="1"/>
  <c r="W47" i="1"/>
  <c r="W45" i="1"/>
  <c r="W44" i="1"/>
  <c r="W43" i="1"/>
  <c r="W42" i="1"/>
  <c r="W41" i="1"/>
  <c r="W40" i="1"/>
  <c r="W39" i="1"/>
  <c r="W38" i="1"/>
  <c r="W37" i="1"/>
  <c r="W36" i="1"/>
  <c r="W35" i="1"/>
  <c r="W34" i="1"/>
  <c r="W33" i="1"/>
  <c r="W32" i="1"/>
  <c r="W31" i="1"/>
  <c r="W30" i="1"/>
  <c r="W29" i="1"/>
  <c r="W28" i="1"/>
  <c r="W27" i="1"/>
  <c r="W26" i="1"/>
  <c r="W24" i="1"/>
  <c r="W23" i="1"/>
  <c r="W22" i="1"/>
  <c r="W21" i="1"/>
  <c r="W20" i="1"/>
  <c r="W19" i="1"/>
  <c r="W18" i="1"/>
  <c r="W17" i="1"/>
  <c r="W16" i="1"/>
  <c r="W15" i="1"/>
  <c r="W14" i="1"/>
  <c r="W13" i="1"/>
  <c r="W12" i="1"/>
  <c r="W11" i="1"/>
  <c r="U12" i="1"/>
  <c r="U13" i="1"/>
  <c r="U14" i="1"/>
  <c r="U15" i="1"/>
  <c r="U16" i="1"/>
  <c r="U17" i="1"/>
  <c r="U18" i="1"/>
  <c r="U19" i="1"/>
  <c r="U20" i="1"/>
  <c r="U21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51" i="1"/>
  <c r="U52" i="1"/>
  <c r="U53" i="1"/>
  <c r="U54" i="1"/>
  <c r="U55" i="1"/>
  <c r="U56" i="1"/>
  <c r="U57" i="1"/>
  <c r="U58" i="1"/>
  <c r="U59" i="1"/>
  <c r="U60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76" i="1"/>
  <c r="U77" i="1"/>
  <c r="U78" i="1"/>
  <c r="U79" i="1"/>
  <c r="U80" i="1"/>
  <c r="U81" i="1"/>
  <c r="U82" i="1"/>
  <c r="U83" i="1"/>
  <c r="U84" i="1"/>
  <c r="U85" i="1"/>
  <c r="U86" i="1"/>
  <c r="U87" i="1"/>
  <c r="U88" i="1"/>
  <c r="U89" i="1"/>
  <c r="U90" i="1"/>
  <c r="U91" i="1"/>
  <c r="U92" i="1"/>
  <c r="U93" i="1"/>
  <c r="U94" i="1"/>
  <c r="U95" i="1"/>
  <c r="U96" i="1"/>
  <c r="U97" i="1"/>
  <c r="U98" i="1"/>
  <c r="U99" i="1"/>
  <c r="U100" i="1"/>
  <c r="U125" i="1"/>
  <c r="U126" i="1"/>
  <c r="U127" i="1"/>
  <c r="U128" i="1"/>
  <c r="U129" i="1"/>
  <c r="U130" i="1"/>
  <c r="U131" i="1"/>
  <c r="U132" i="1"/>
  <c r="U133" i="1"/>
  <c r="U134" i="1"/>
  <c r="U135" i="1"/>
  <c r="U136" i="1"/>
  <c r="U137" i="1"/>
  <c r="U138" i="1"/>
  <c r="U139" i="1"/>
  <c r="U140" i="1"/>
  <c r="U141" i="1"/>
  <c r="U142" i="1"/>
  <c r="U143" i="1"/>
  <c r="U144" i="1"/>
  <c r="U145" i="1"/>
  <c r="U146" i="1"/>
  <c r="U147" i="1"/>
  <c r="U148" i="1"/>
  <c r="U154" i="1"/>
  <c r="U155" i="1"/>
  <c r="U156" i="1"/>
  <c r="U157" i="1"/>
  <c r="U158" i="1"/>
  <c r="U159" i="1"/>
  <c r="U160" i="1"/>
  <c r="U161" i="1"/>
  <c r="U162" i="1"/>
  <c r="U163" i="1"/>
  <c r="U164" i="1"/>
  <c r="U165" i="1"/>
  <c r="U166" i="1"/>
  <c r="U167" i="1"/>
  <c r="U168" i="1"/>
  <c r="U169" i="1"/>
  <c r="U170" i="1"/>
  <c r="U171" i="1"/>
  <c r="U172" i="1"/>
  <c r="U173" i="1"/>
  <c r="U174" i="1"/>
  <c r="U175" i="1"/>
  <c r="U176" i="1"/>
  <c r="U177" i="1"/>
  <c r="U178" i="1"/>
  <c r="U179" i="1"/>
  <c r="U192" i="1"/>
  <c r="U193" i="1"/>
  <c r="U194" i="1"/>
  <c r="U195" i="1"/>
  <c r="U196" i="1"/>
  <c r="U197" i="1"/>
  <c r="U198" i="1"/>
  <c r="U199" i="1"/>
  <c r="U200" i="1"/>
  <c r="U201" i="1"/>
  <c r="U203" i="1"/>
  <c r="U204" i="1"/>
  <c r="U205" i="1"/>
  <c r="U206" i="1"/>
  <c r="U207" i="1"/>
  <c r="U208" i="1"/>
  <c r="U209" i="1"/>
  <c r="U212" i="1"/>
  <c r="U213" i="1"/>
  <c r="U214" i="1"/>
  <c r="U215" i="1"/>
  <c r="U216" i="1"/>
  <c r="U217" i="1"/>
  <c r="U218" i="1"/>
  <c r="U219" i="1"/>
  <c r="U220" i="1"/>
  <c r="U221" i="1"/>
  <c r="U226" i="1"/>
  <c r="U227" i="1"/>
  <c r="U228" i="1"/>
  <c r="U229" i="1"/>
  <c r="U230" i="1"/>
  <c r="U231" i="1"/>
  <c r="U232" i="1"/>
  <c r="U233" i="1"/>
  <c r="U234" i="1"/>
  <c r="U235" i="1"/>
  <c r="U236" i="1"/>
  <c r="U237" i="1"/>
  <c r="U238" i="1"/>
  <c r="U239" i="1"/>
  <c r="U240" i="1"/>
  <c r="U241" i="1"/>
  <c r="U242" i="1"/>
  <c r="U243" i="1"/>
  <c r="U244" i="1"/>
  <c r="U245" i="1"/>
  <c r="U246" i="1"/>
  <c r="U247" i="1"/>
  <c r="U248" i="1"/>
  <c r="U249" i="1"/>
  <c r="U250" i="1"/>
  <c r="U251" i="1"/>
  <c r="U252" i="1"/>
  <c r="U253" i="1"/>
  <c r="U254" i="1"/>
  <c r="U255" i="1"/>
  <c r="U256" i="1"/>
  <c r="U257" i="1"/>
  <c r="U272" i="1"/>
  <c r="U273" i="1"/>
  <c r="U274" i="1"/>
  <c r="U275" i="1"/>
  <c r="U276" i="1"/>
  <c r="U277" i="1"/>
  <c r="U278" i="1"/>
  <c r="U279" i="1"/>
  <c r="U280" i="1"/>
  <c r="U281" i="1"/>
  <c r="U282" i="1"/>
  <c r="U283" i="1"/>
  <c r="U284" i="1"/>
  <c r="U313" i="1"/>
  <c r="U314" i="1"/>
  <c r="U315" i="1"/>
  <c r="U316" i="1"/>
  <c r="U317" i="1"/>
  <c r="U318" i="1"/>
  <c r="U319" i="1"/>
  <c r="U320" i="1"/>
  <c r="U321" i="1"/>
  <c r="U322" i="1"/>
  <c r="U323" i="1"/>
  <c r="U324" i="1"/>
  <c r="U325" i="1"/>
  <c r="U326" i="1"/>
  <c r="U327" i="1"/>
  <c r="U328" i="1"/>
  <c r="U329" i="1"/>
  <c r="U330" i="1"/>
  <c r="U331" i="1"/>
  <c r="U332" i="1"/>
  <c r="U333" i="1"/>
  <c r="U334" i="1"/>
  <c r="U335" i="1"/>
  <c r="U337" i="1"/>
  <c r="U338" i="1"/>
  <c r="U339" i="1"/>
  <c r="U340" i="1"/>
  <c r="U341" i="1"/>
  <c r="U342" i="1"/>
  <c r="U343" i="1"/>
  <c r="U344" i="1"/>
  <c r="U345" i="1"/>
  <c r="U346" i="1"/>
  <c r="U347" i="1"/>
  <c r="U352" i="1"/>
  <c r="U353" i="1"/>
  <c r="U354" i="1"/>
  <c r="U355" i="1"/>
  <c r="U356" i="1"/>
  <c r="U357" i="1"/>
  <c r="U358" i="1"/>
  <c r="U359" i="1"/>
  <c r="U360" i="1"/>
  <c r="U362" i="1"/>
  <c r="U363" i="1"/>
  <c r="U364" i="1"/>
  <c r="U365" i="1"/>
  <c r="U366" i="1"/>
  <c r="U367" i="1"/>
  <c r="U368" i="1"/>
  <c r="U369" i="1"/>
  <c r="U370" i="1"/>
  <c r="U371" i="1"/>
  <c r="U372" i="1"/>
  <c r="U373" i="1"/>
  <c r="U385" i="1"/>
  <c r="U386" i="1"/>
  <c r="U387" i="1"/>
  <c r="U388" i="1"/>
  <c r="U389" i="1"/>
  <c r="U390" i="1"/>
  <c r="U392" i="1"/>
  <c r="U393" i="1"/>
  <c r="U394" i="1"/>
  <c r="U395" i="1"/>
  <c r="U396" i="1"/>
  <c r="U397" i="1"/>
  <c r="U398" i="1"/>
  <c r="U399" i="1"/>
  <c r="U400" i="1"/>
  <c r="U401" i="1"/>
  <c r="U402" i="1"/>
  <c r="U403" i="1"/>
  <c r="U424" i="1"/>
  <c r="U425" i="1"/>
  <c r="U426" i="1"/>
  <c r="U427" i="1"/>
  <c r="U428" i="1"/>
  <c r="U429" i="1"/>
  <c r="U430" i="1"/>
  <c r="U431" i="1"/>
  <c r="U432" i="1"/>
  <c r="U433" i="1"/>
  <c r="U434" i="1"/>
  <c r="U435" i="1"/>
  <c r="U436" i="1"/>
  <c r="U438" i="1"/>
  <c r="U439" i="1"/>
  <c r="U440" i="1"/>
  <c r="U441" i="1"/>
  <c r="U442" i="1"/>
  <c r="U443" i="1"/>
  <c r="U444" i="1"/>
  <c r="U445" i="1"/>
  <c r="U446" i="1"/>
  <c r="U448" i="1"/>
  <c r="U449" i="1"/>
  <c r="U450" i="1"/>
  <c r="U451" i="1"/>
  <c r="U452" i="1"/>
  <c r="U453" i="1"/>
  <c r="U454" i="1"/>
  <c r="U455" i="1"/>
  <c r="U456" i="1"/>
  <c r="U457" i="1"/>
  <c r="U458" i="1"/>
  <c r="U460" i="1"/>
  <c r="U461" i="1"/>
  <c r="U462" i="1"/>
  <c r="U463" i="1"/>
  <c r="U464" i="1"/>
  <c r="U465" i="1"/>
  <c r="U466" i="1"/>
  <c r="U467" i="1"/>
  <c r="U468" i="1"/>
  <c r="U469" i="1"/>
  <c r="U470" i="1"/>
  <c r="U471" i="1"/>
  <c r="U472" i="1"/>
  <c r="U473" i="1"/>
  <c r="U474" i="1"/>
  <c r="U475" i="1"/>
  <c r="U476" i="1"/>
  <c r="U477" i="1"/>
  <c r="U478" i="1"/>
  <c r="U479" i="1"/>
  <c r="U480" i="1"/>
  <c r="U481" i="1"/>
  <c r="U482" i="1"/>
  <c r="U483" i="1"/>
  <c r="U484" i="1"/>
  <c r="U485" i="1"/>
  <c r="U486" i="1"/>
  <c r="U487" i="1"/>
  <c r="U488" i="1"/>
  <c r="U489" i="1"/>
  <c r="U490" i="1"/>
  <c r="U491" i="1"/>
  <c r="U492" i="1"/>
  <c r="U493" i="1"/>
  <c r="U495" i="1"/>
  <c r="U496" i="1"/>
  <c r="U497" i="1"/>
  <c r="U498" i="1"/>
  <c r="U499" i="1"/>
  <c r="U500" i="1"/>
  <c r="U502" i="1"/>
  <c r="U503" i="1"/>
  <c r="U504" i="1"/>
  <c r="U505" i="1"/>
  <c r="U506" i="1"/>
  <c r="U507" i="1"/>
  <c r="U508" i="1"/>
  <c r="U509" i="1"/>
  <c r="U510" i="1"/>
  <c r="U511" i="1"/>
  <c r="U512" i="1"/>
  <c r="U513" i="1"/>
  <c r="U514" i="1"/>
  <c r="U515" i="1"/>
  <c r="U516" i="1"/>
  <c r="U517" i="1"/>
  <c r="U518" i="1"/>
  <c r="U519" i="1"/>
  <c r="U520" i="1"/>
  <c r="U521" i="1"/>
  <c r="U522" i="1"/>
  <c r="U523" i="1"/>
  <c r="U524" i="1"/>
  <c r="U525" i="1"/>
  <c r="U526" i="1"/>
  <c r="U527" i="1"/>
  <c r="U529" i="1"/>
  <c r="U530" i="1"/>
  <c r="U531" i="1"/>
  <c r="U532" i="1"/>
  <c r="U533" i="1"/>
  <c r="U534" i="1"/>
  <c r="U535" i="1"/>
  <c r="U536" i="1"/>
  <c r="U537" i="1"/>
  <c r="U538" i="1"/>
  <c r="U539" i="1"/>
  <c r="U540" i="1"/>
  <c r="U541" i="1"/>
  <c r="U542" i="1"/>
  <c r="U543" i="1"/>
  <c r="U544" i="1"/>
  <c r="U545" i="1"/>
  <c r="U546" i="1"/>
  <c r="U547" i="1"/>
  <c r="U548" i="1"/>
  <c r="U549" i="1"/>
  <c r="U550" i="1"/>
  <c r="U551" i="1"/>
  <c r="U552" i="1"/>
  <c r="U553" i="1"/>
  <c r="U555" i="1"/>
  <c r="U556" i="1"/>
  <c r="U557" i="1"/>
  <c r="U558" i="1"/>
  <c r="U559" i="1"/>
  <c r="U560" i="1"/>
  <c r="U561" i="1"/>
  <c r="U564" i="1"/>
  <c r="U565" i="1"/>
  <c r="U566" i="1"/>
  <c r="U567" i="1"/>
  <c r="U568" i="1"/>
  <c r="U569" i="1"/>
  <c r="U570" i="1"/>
  <c r="U571" i="1"/>
  <c r="U572" i="1"/>
  <c r="U574" i="1"/>
  <c r="U576" i="1"/>
  <c r="U577" i="1"/>
  <c r="U578" i="1"/>
  <c r="U580" i="1"/>
  <c r="U581" i="1"/>
  <c r="U582" i="1"/>
  <c r="U583" i="1"/>
  <c r="U584" i="1"/>
  <c r="U585" i="1"/>
  <c r="U586" i="1"/>
  <c r="U587" i="1"/>
  <c r="U588" i="1"/>
  <c r="U597" i="1"/>
  <c r="U598" i="1"/>
  <c r="U599" i="1"/>
  <c r="U600" i="1"/>
  <c r="U601" i="1"/>
  <c r="U602" i="1"/>
  <c r="U603" i="1"/>
  <c r="U606" i="1"/>
  <c r="U608" i="1"/>
  <c r="U609" i="1"/>
  <c r="U611" i="1"/>
  <c r="U614" i="1"/>
  <c r="U615" i="1"/>
  <c r="U616" i="1"/>
  <c r="U617" i="1"/>
  <c r="U618" i="1"/>
  <c r="U619" i="1"/>
  <c r="U620" i="1"/>
  <c r="U621" i="1"/>
  <c r="U622" i="1"/>
  <c r="U623" i="1"/>
  <c r="U624" i="1"/>
  <c r="U625" i="1"/>
  <c r="U626" i="1"/>
  <c r="U627" i="1"/>
  <c r="U628" i="1"/>
  <c r="U629" i="1"/>
  <c r="U630" i="1"/>
  <c r="U631" i="1"/>
  <c r="U632" i="1"/>
  <c r="U633" i="1"/>
  <c r="U635" i="1"/>
  <c r="U636" i="1"/>
  <c r="U637" i="1"/>
  <c r="U638" i="1"/>
  <c r="U639" i="1"/>
  <c r="U640" i="1"/>
  <c r="U641" i="1"/>
  <c r="U642" i="1"/>
  <c r="U643" i="1"/>
  <c r="U644" i="1"/>
  <c r="U645" i="1"/>
  <c r="U646" i="1"/>
  <c r="U647" i="1"/>
  <c r="U648" i="1"/>
  <c r="U649" i="1"/>
  <c r="U651" i="1"/>
  <c r="U652" i="1"/>
  <c r="U653" i="1"/>
  <c r="U655" i="1"/>
  <c r="U656" i="1"/>
  <c r="U657" i="1"/>
  <c r="U658" i="1"/>
  <c r="U662" i="1"/>
  <c r="U663" i="1"/>
  <c r="U664" i="1"/>
  <c r="U665" i="1"/>
  <c r="U666" i="1"/>
  <c r="U667" i="1"/>
  <c r="U669" i="1"/>
  <c r="U670" i="1"/>
  <c r="U671" i="1"/>
  <c r="U672" i="1"/>
  <c r="U673" i="1"/>
  <c r="U675" i="1"/>
  <c r="U676" i="1"/>
  <c r="U677" i="1"/>
  <c r="U678" i="1"/>
  <c r="U679" i="1"/>
  <c r="U680" i="1"/>
  <c r="U681" i="1"/>
  <c r="U682" i="1"/>
  <c r="U683" i="1"/>
  <c r="U684" i="1"/>
  <c r="U685" i="1"/>
  <c r="U687" i="1"/>
  <c r="U688" i="1"/>
  <c r="U689" i="1"/>
  <c r="U690" i="1"/>
  <c r="U691" i="1"/>
  <c r="U692" i="1"/>
  <c r="U693" i="1"/>
  <c r="U694" i="1"/>
  <c r="U695" i="1"/>
  <c r="U696" i="1"/>
  <c r="U697" i="1"/>
  <c r="U702" i="1"/>
  <c r="U703" i="1"/>
  <c r="U704" i="1"/>
  <c r="U705" i="1"/>
  <c r="U706" i="1"/>
  <c r="U707" i="1"/>
  <c r="U708" i="1"/>
  <c r="U709" i="1"/>
  <c r="U710" i="1"/>
  <c r="U711" i="1"/>
  <c r="U712" i="1"/>
  <c r="U717" i="1"/>
  <c r="U718" i="1"/>
  <c r="U719" i="1"/>
  <c r="U720" i="1"/>
  <c r="U721" i="1"/>
  <c r="U722" i="1"/>
  <c r="U723" i="1"/>
  <c r="U724" i="1"/>
  <c r="U725" i="1"/>
  <c r="U726" i="1"/>
  <c r="U727" i="1"/>
  <c r="U732" i="1"/>
  <c r="U733" i="1"/>
  <c r="U734" i="1"/>
  <c r="U735" i="1"/>
  <c r="U736" i="1"/>
  <c r="U737" i="1"/>
  <c r="U738" i="1"/>
  <c r="U740" i="1"/>
  <c r="U741" i="1"/>
  <c r="U742" i="1"/>
  <c r="U743" i="1"/>
  <c r="U744" i="1"/>
  <c r="U745" i="1"/>
  <c r="U746" i="1"/>
  <c r="U747" i="1"/>
  <c r="U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51" i="1"/>
  <c r="S52" i="1"/>
  <c r="S53" i="1"/>
  <c r="S54" i="1"/>
  <c r="S55" i="1"/>
  <c r="S56" i="1"/>
  <c r="S57" i="1"/>
  <c r="S58" i="1"/>
  <c r="S59" i="1"/>
  <c r="S60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2" i="1"/>
  <c r="S103" i="1"/>
  <c r="S104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5" i="1"/>
  <c r="S126" i="1"/>
  <c r="S127" i="1"/>
  <c r="S128" i="1"/>
  <c r="S129" i="1"/>
  <c r="S130" i="1"/>
  <c r="S131" i="1"/>
  <c r="S132" i="1"/>
  <c r="S133" i="1"/>
  <c r="S134" i="1"/>
  <c r="S135" i="1"/>
  <c r="S136" i="1"/>
  <c r="S137" i="1"/>
  <c r="S138" i="1"/>
  <c r="S139" i="1"/>
  <c r="S140" i="1"/>
  <c r="S141" i="1"/>
  <c r="S142" i="1"/>
  <c r="S143" i="1"/>
  <c r="S144" i="1"/>
  <c r="S145" i="1"/>
  <c r="S146" i="1"/>
  <c r="S147" i="1"/>
  <c r="S148" i="1"/>
  <c r="S149" i="1"/>
  <c r="S150" i="1"/>
  <c r="S151" i="1"/>
  <c r="S152" i="1"/>
  <c r="S154" i="1"/>
  <c r="S155" i="1"/>
  <c r="S156" i="1"/>
  <c r="S157" i="1"/>
  <c r="S158" i="1"/>
  <c r="S159" i="1"/>
  <c r="S160" i="1"/>
  <c r="S161" i="1"/>
  <c r="S162" i="1"/>
  <c r="S163" i="1"/>
  <c r="S164" i="1"/>
  <c r="S165" i="1"/>
  <c r="S166" i="1"/>
  <c r="S167" i="1"/>
  <c r="S168" i="1"/>
  <c r="S169" i="1"/>
  <c r="S170" i="1"/>
  <c r="S171" i="1"/>
  <c r="S172" i="1"/>
  <c r="S173" i="1"/>
  <c r="S174" i="1"/>
  <c r="S175" i="1"/>
  <c r="S176" i="1"/>
  <c r="S177" i="1"/>
  <c r="S178" i="1"/>
  <c r="S179" i="1"/>
  <c r="S181" i="1"/>
  <c r="S182" i="1"/>
  <c r="S183" i="1"/>
  <c r="S184" i="1"/>
  <c r="S185" i="1"/>
  <c r="S186" i="1"/>
  <c r="S187" i="1"/>
  <c r="S188" i="1"/>
  <c r="S189" i="1"/>
  <c r="S190" i="1"/>
  <c r="S192" i="1"/>
  <c r="S193" i="1"/>
  <c r="S194" i="1"/>
  <c r="S195" i="1"/>
  <c r="S196" i="1"/>
  <c r="S197" i="1"/>
  <c r="S198" i="1"/>
  <c r="S199" i="1"/>
  <c r="S200" i="1"/>
  <c r="S201" i="1"/>
  <c r="S203" i="1"/>
  <c r="S204" i="1"/>
  <c r="S205" i="1"/>
  <c r="S206" i="1"/>
  <c r="S207" i="1"/>
  <c r="S208" i="1"/>
  <c r="S209" i="1"/>
  <c r="S211" i="1"/>
  <c r="S212" i="1"/>
  <c r="S213" i="1"/>
  <c r="S214" i="1"/>
  <c r="S215" i="1"/>
  <c r="S216" i="1"/>
  <c r="S217" i="1"/>
  <c r="S218" i="1"/>
  <c r="S219" i="1"/>
  <c r="S220" i="1"/>
  <c r="S221" i="1"/>
  <c r="S222" i="1"/>
  <c r="S223" i="1"/>
  <c r="S224" i="1"/>
  <c r="S226" i="1"/>
  <c r="S227" i="1"/>
  <c r="S228" i="1"/>
  <c r="S229" i="1"/>
  <c r="S230" i="1"/>
  <c r="S231" i="1"/>
  <c r="S232" i="1"/>
  <c r="S233" i="1"/>
  <c r="S234" i="1"/>
  <c r="S235" i="1"/>
  <c r="S236" i="1"/>
  <c r="S237" i="1"/>
  <c r="S238" i="1"/>
  <c r="S239" i="1"/>
  <c r="S240" i="1"/>
  <c r="S241" i="1"/>
  <c r="S242" i="1"/>
  <c r="S243" i="1"/>
  <c r="S244" i="1"/>
  <c r="S245" i="1"/>
  <c r="S246" i="1"/>
  <c r="S247" i="1"/>
  <c r="S248" i="1"/>
  <c r="S249" i="1"/>
  <c r="S250" i="1"/>
  <c r="S251" i="1"/>
  <c r="S252" i="1"/>
  <c r="S253" i="1"/>
  <c r="S254" i="1"/>
  <c r="S255" i="1"/>
  <c r="S256" i="1"/>
  <c r="S257" i="1"/>
  <c r="S258" i="1"/>
  <c r="S259" i="1"/>
  <c r="S260" i="1"/>
  <c r="S262" i="1"/>
  <c r="S263" i="1"/>
  <c r="S264" i="1"/>
  <c r="S265" i="1"/>
  <c r="S266" i="1"/>
  <c r="S267" i="1"/>
  <c r="S268" i="1"/>
  <c r="S269" i="1"/>
  <c r="S270" i="1"/>
  <c r="S272" i="1"/>
  <c r="S273" i="1"/>
  <c r="S274" i="1"/>
  <c r="S275" i="1"/>
  <c r="S276" i="1"/>
  <c r="S277" i="1"/>
  <c r="S278" i="1"/>
  <c r="S279" i="1"/>
  <c r="S280" i="1"/>
  <c r="S281" i="1"/>
  <c r="S282" i="1"/>
  <c r="S283" i="1"/>
  <c r="S284" i="1"/>
  <c r="S286" i="1"/>
  <c r="S287" i="1"/>
  <c r="S288" i="1"/>
  <c r="S289" i="1"/>
  <c r="S290" i="1"/>
  <c r="S291" i="1"/>
  <c r="S292" i="1"/>
  <c r="S293" i="1"/>
  <c r="S294" i="1"/>
  <c r="S295" i="1"/>
  <c r="S296" i="1"/>
  <c r="S297" i="1"/>
  <c r="S299" i="1"/>
  <c r="S300" i="1"/>
  <c r="S301" i="1"/>
  <c r="S302" i="1"/>
  <c r="S303" i="1"/>
  <c r="S304" i="1"/>
  <c r="S305" i="1"/>
  <c r="S307" i="1"/>
  <c r="S308" i="1"/>
  <c r="S309" i="1"/>
  <c r="S310" i="1"/>
  <c r="S311" i="1"/>
  <c r="S313" i="1"/>
  <c r="S314" i="1"/>
  <c r="S315" i="1"/>
  <c r="S316" i="1"/>
  <c r="S317" i="1"/>
  <c r="S318" i="1"/>
  <c r="S319" i="1"/>
  <c r="S320" i="1"/>
  <c r="S321" i="1"/>
  <c r="S322" i="1"/>
  <c r="S323" i="1"/>
  <c r="S324" i="1"/>
  <c r="S325" i="1"/>
  <c r="S326" i="1"/>
  <c r="S327" i="1"/>
  <c r="S328" i="1"/>
  <c r="S329" i="1"/>
  <c r="S330" i="1"/>
  <c r="S331" i="1"/>
  <c r="S332" i="1"/>
  <c r="S333" i="1"/>
  <c r="S334" i="1"/>
  <c r="S335" i="1"/>
  <c r="S337" i="1"/>
  <c r="S338" i="1"/>
  <c r="S339" i="1"/>
  <c r="S340" i="1"/>
  <c r="S341" i="1"/>
  <c r="S342" i="1"/>
  <c r="S343" i="1"/>
  <c r="S344" i="1"/>
  <c r="S345" i="1"/>
  <c r="S346" i="1"/>
  <c r="S347" i="1"/>
  <c r="S348" i="1"/>
  <c r="S349" i="1"/>
  <c r="S350" i="1"/>
  <c r="S352" i="1"/>
  <c r="S353" i="1"/>
  <c r="S354" i="1"/>
  <c r="S355" i="1"/>
  <c r="S356" i="1"/>
  <c r="S357" i="1"/>
  <c r="S358" i="1"/>
  <c r="S359" i="1"/>
  <c r="S360" i="1"/>
  <c r="S362" i="1"/>
  <c r="S363" i="1"/>
  <c r="S364" i="1"/>
  <c r="S365" i="1"/>
  <c r="S366" i="1"/>
  <c r="S367" i="1"/>
  <c r="S368" i="1"/>
  <c r="S369" i="1"/>
  <c r="S370" i="1"/>
  <c r="S371" i="1"/>
  <c r="S372" i="1"/>
  <c r="S373" i="1"/>
  <c r="S387" i="1"/>
  <c r="S389" i="1"/>
  <c r="S392" i="1"/>
  <c r="S393" i="1"/>
  <c r="S394" i="1"/>
  <c r="S395" i="1"/>
  <c r="S396" i="1"/>
  <c r="S397" i="1"/>
  <c r="S398" i="1"/>
  <c r="S399" i="1"/>
  <c r="S400" i="1"/>
  <c r="S401" i="1"/>
  <c r="S402" i="1"/>
  <c r="S403" i="1"/>
  <c r="S415" i="1"/>
  <c r="S416" i="1"/>
  <c r="S417" i="1"/>
  <c r="S418" i="1"/>
  <c r="S419" i="1"/>
  <c r="S424" i="1"/>
  <c r="S425" i="1"/>
  <c r="S426" i="1"/>
  <c r="S427" i="1"/>
  <c r="S428" i="1"/>
  <c r="S429" i="1"/>
  <c r="S430" i="1"/>
  <c r="S431" i="1"/>
  <c r="S432" i="1"/>
  <c r="S433" i="1"/>
  <c r="S434" i="1"/>
  <c r="S435" i="1"/>
  <c r="S436" i="1"/>
  <c r="S438" i="1"/>
  <c r="S439" i="1"/>
  <c r="S440" i="1"/>
  <c r="S441" i="1"/>
  <c r="S442" i="1"/>
  <c r="S443" i="1"/>
  <c r="S444" i="1"/>
  <c r="S445" i="1"/>
  <c r="S446" i="1"/>
  <c r="S448" i="1"/>
  <c r="S449" i="1"/>
  <c r="S450" i="1"/>
  <c r="S451" i="1"/>
  <c r="S452" i="1"/>
  <c r="S453" i="1"/>
  <c r="S454" i="1"/>
  <c r="S455" i="1"/>
  <c r="S456" i="1"/>
  <c r="S457" i="1"/>
  <c r="S458" i="1"/>
  <c r="S460" i="1"/>
  <c r="S461" i="1"/>
  <c r="S462" i="1"/>
  <c r="S463" i="1"/>
  <c r="S464" i="1"/>
  <c r="S465" i="1"/>
  <c r="S466" i="1"/>
  <c r="S467" i="1"/>
  <c r="S468" i="1"/>
  <c r="S469" i="1"/>
  <c r="S470" i="1"/>
  <c r="S471" i="1"/>
  <c r="S472" i="1"/>
  <c r="S473" i="1"/>
  <c r="S474" i="1"/>
  <c r="S475" i="1"/>
  <c r="S476" i="1"/>
  <c r="S477" i="1"/>
  <c r="S478" i="1"/>
  <c r="S479" i="1"/>
  <c r="S480" i="1"/>
  <c r="S481" i="1"/>
  <c r="S482" i="1"/>
  <c r="S483" i="1"/>
  <c r="S484" i="1"/>
  <c r="S485" i="1"/>
  <c r="S486" i="1"/>
  <c r="S487" i="1"/>
  <c r="S488" i="1"/>
  <c r="S489" i="1"/>
  <c r="S490" i="1"/>
  <c r="S491" i="1"/>
  <c r="S492" i="1"/>
  <c r="S493" i="1"/>
  <c r="S495" i="1"/>
  <c r="S496" i="1"/>
  <c r="S497" i="1"/>
  <c r="S498" i="1"/>
  <c r="S499" i="1"/>
  <c r="S500" i="1"/>
  <c r="S502" i="1"/>
  <c r="S503" i="1"/>
  <c r="S504" i="1"/>
  <c r="S505" i="1"/>
  <c r="S506" i="1"/>
  <c r="S507" i="1"/>
  <c r="S508" i="1"/>
  <c r="S509" i="1"/>
  <c r="S510" i="1"/>
  <c r="S511" i="1"/>
  <c r="S512" i="1"/>
  <c r="S513" i="1"/>
  <c r="S514" i="1"/>
  <c r="S515" i="1"/>
  <c r="S516" i="1"/>
  <c r="S517" i="1"/>
  <c r="S518" i="1"/>
  <c r="S519" i="1"/>
  <c r="S520" i="1"/>
  <c r="S521" i="1"/>
  <c r="S522" i="1"/>
  <c r="S523" i="1"/>
  <c r="S524" i="1"/>
  <c r="S525" i="1"/>
  <c r="S526" i="1"/>
  <c r="S527" i="1"/>
  <c r="S529" i="1"/>
  <c r="S530" i="1"/>
  <c r="S531" i="1"/>
  <c r="S532" i="1"/>
  <c r="S533" i="1"/>
  <c r="S534" i="1"/>
  <c r="S535" i="1"/>
  <c r="S536" i="1"/>
  <c r="S537" i="1"/>
  <c r="S538" i="1"/>
  <c r="S539" i="1"/>
  <c r="S540" i="1"/>
  <c r="S541" i="1"/>
  <c r="S542" i="1"/>
  <c r="S543" i="1"/>
  <c r="S544" i="1"/>
  <c r="S545" i="1"/>
  <c r="S546" i="1"/>
  <c r="S547" i="1"/>
  <c r="S548" i="1"/>
  <c r="S549" i="1"/>
  <c r="S550" i="1"/>
  <c r="S551" i="1"/>
  <c r="S552" i="1"/>
  <c r="S553" i="1"/>
  <c r="S555" i="1"/>
  <c r="S556" i="1"/>
  <c r="S557" i="1"/>
  <c r="S558" i="1"/>
  <c r="S559" i="1"/>
  <c r="S560" i="1"/>
  <c r="S561" i="1"/>
  <c r="S563" i="1"/>
  <c r="S564" i="1"/>
  <c r="S565" i="1"/>
  <c r="S566" i="1"/>
  <c r="S567" i="1"/>
  <c r="S568" i="1"/>
  <c r="S569" i="1"/>
  <c r="S570" i="1"/>
  <c r="S571" i="1"/>
  <c r="S572" i="1"/>
  <c r="S574" i="1"/>
  <c r="S575" i="1"/>
  <c r="S576" i="1"/>
  <c r="S577" i="1"/>
  <c r="S578" i="1"/>
  <c r="S580" i="1"/>
  <c r="S581" i="1"/>
  <c r="S582" i="1"/>
  <c r="S583" i="1"/>
  <c r="S584" i="1"/>
  <c r="S585" i="1"/>
  <c r="S586" i="1"/>
  <c r="S587" i="1"/>
  <c r="S588" i="1"/>
  <c r="S590" i="1"/>
  <c r="S591" i="1"/>
  <c r="S592" i="1"/>
  <c r="S593" i="1"/>
  <c r="S594" i="1"/>
  <c r="S595" i="1"/>
  <c r="S597" i="1"/>
  <c r="S598" i="1"/>
  <c r="S599" i="1"/>
  <c r="S600" i="1"/>
  <c r="S601" i="1"/>
  <c r="S602" i="1"/>
  <c r="S603" i="1"/>
  <c r="S604" i="1"/>
  <c r="S606" i="1"/>
  <c r="S608" i="1"/>
  <c r="S609" i="1"/>
  <c r="S610" i="1"/>
  <c r="S611" i="1"/>
  <c r="S612" i="1"/>
  <c r="S614" i="1"/>
  <c r="S615" i="1"/>
  <c r="S616" i="1"/>
  <c r="S617" i="1"/>
  <c r="S618" i="1"/>
  <c r="S619" i="1"/>
  <c r="S620" i="1"/>
  <c r="S621" i="1"/>
  <c r="S622" i="1"/>
  <c r="S623" i="1"/>
  <c r="S624" i="1"/>
  <c r="S625" i="1"/>
  <c r="S626" i="1"/>
  <c r="S627" i="1"/>
  <c r="S628" i="1"/>
  <c r="S629" i="1"/>
  <c r="S630" i="1"/>
  <c r="S631" i="1"/>
  <c r="S632" i="1"/>
  <c r="S633" i="1"/>
  <c r="S635" i="1"/>
  <c r="S636" i="1"/>
  <c r="S637" i="1"/>
  <c r="S638" i="1"/>
  <c r="S639" i="1"/>
  <c r="S640" i="1"/>
  <c r="S641" i="1"/>
  <c r="S642" i="1"/>
  <c r="S643" i="1"/>
  <c r="S644" i="1"/>
  <c r="S645" i="1"/>
  <c r="S646" i="1"/>
  <c r="S647" i="1"/>
  <c r="S648" i="1"/>
  <c r="S649" i="1"/>
  <c r="S651" i="1"/>
  <c r="S652" i="1"/>
  <c r="S653" i="1"/>
  <c r="S655" i="1"/>
  <c r="S656" i="1"/>
  <c r="S657" i="1"/>
  <c r="S658" i="1"/>
  <c r="S659" i="1"/>
  <c r="S660" i="1"/>
  <c r="S662" i="1"/>
  <c r="S663" i="1"/>
  <c r="S664" i="1"/>
  <c r="S665" i="1"/>
  <c r="S666" i="1"/>
  <c r="S667" i="1"/>
  <c r="S669" i="1"/>
  <c r="S670" i="1"/>
  <c r="S671" i="1"/>
  <c r="S672" i="1"/>
  <c r="S673" i="1"/>
  <c r="S675" i="1"/>
  <c r="S676" i="1"/>
  <c r="S677" i="1"/>
  <c r="S678" i="1"/>
  <c r="S679" i="1"/>
  <c r="S680" i="1"/>
  <c r="S681" i="1"/>
  <c r="S682" i="1"/>
  <c r="S683" i="1"/>
  <c r="S684" i="1"/>
  <c r="S685" i="1"/>
  <c r="S687" i="1"/>
  <c r="S688" i="1"/>
  <c r="S689" i="1"/>
  <c r="S690" i="1"/>
  <c r="S691" i="1"/>
  <c r="S692" i="1"/>
  <c r="S693" i="1"/>
  <c r="S694" i="1"/>
  <c r="S695" i="1"/>
  <c r="S696" i="1"/>
  <c r="S697" i="1"/>
  <c r="S698" i="1"/>
  <c r="S699" i="1"/>
  <c r="S700" i="1"/>
  <c r="S702" i="1"/>
  <c r="S703" i="1"/>
  <c r="S704" i="1"/>
  <c r="S705" i="1"/>
  <c r="S706" i="1"/>
  <c r="S707" i="1"/>
  <c r="S708" i="1"/>
  <c r="S709" i="1"/>
  <c r="S710" i="1"/>
  <c r="S711" i="1"/>
  <c r="S712" i="1"/>
  <c r="S713" i="1"/>
  <c r="S714" i="1"/>
  <c r="S715" i="1"/>
  <c r="S717" i="1"/>
  <c r="S718" i="1"/>
  <c r="S719" i="1"/>
  <c r="S720" i="1"/>
  <c r="S721" i="1"/>
  <c r="S722" i="1"/>
  <c r="S723" i="1"/>
  <c r="S724" i="1"/>
  <c r="S725" i="1"/>
  <c r="S726" i="1"/>
  <c r="S727" i="1"/>
  <c r="S728" i="1"/>
  <c r="S729" i="1"/>
  <c r="S730" i="1"/>
  <c r="S732" i="1"/>
  <c r="S733" i="1"/>
  <c r="S734" i="1"/>
  <c r="S735" i="1"/>
  <c r="S736" i="1"/>
  <c r="S737" i="1"/>
  <c r="S738" i="1"/>
  <c r="S740" i="1"/>
  <c r="S741" i="1"/>
  <c r="S742" i="1"/>
  <c r="S743" i="1"/>
  <c r="S744" i="1"/>
  <c r="S745" i="1"/>
  <c r="S746" i="1"/>
  <c r="S747" i="1"/>
  <c r="S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51" i="1"/>
  <c r="Q52" i="1"/>
  <c r="Q53" i="1"/>
  <c r="Q54" i="1"/>
  <c r="Q56" i="1"/>
  <c r="Q57" i="1"/>
  <c r="Q58" i="1"/>
  <c r="Q59" i="1"/>
  <c r="Q60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1" i="1"/>
  <c r="Q182" i="1"/>
  <c r="Q183" i="1"/>
  <c r="Q184" i="1"/>
  <c r="Q185" i="1"/>
  <c r="Q186" i="1"/>
  <c r="Q187" i="1"/>
  <c r="Q188" i="1"/>
  <c r="Q189" i="1"/>
  <c r="Q190" i="1"/>
  <c r="Q192" i="1"/>
  <c r="Q193" i="1"/>
  <c r="Q194" i="1"/>
  <c r="Q195" i="1"/>
  <c r="Q196" i="1"/>
  <c r="Q197" i="1"/>
  <c r="Q198" i="1"/>
  <c r="Q199" i="1"/>
  <c r="Q200" i="1"/>
  <c r="Q201" i="1"/>
  <c r="Q203" i="1"/>
  <c r="Q204" i="1"/>
  <c r="Q205" i="1"/>
  <c r="Q206" i="1"/>
  <c r="Q207" i="1"/>
  <c r="Q208" i="1"/>
  <c r="Q209" i="1"/>
  <c r="Q211" i="1"/>
  <c r="Q212" i="1"/>
  <c r="Q213" i="1"/>
  <c r="Q214" i="1"/>
  <c r="Q215" i="1"/>
  <c r="Q216" i="1"/>
  <c r="Q217" i="1"/>
  <c r="Q218" i="1"/>
  <c r="Q219" i="1"/>
  <c r="Q220" i="1"/>
  <c r="Q221" i="1"/>
  <c r="Q222" i="1"/>
  <c r="Q223" i="1"/>
  <c r="Q224" i="1"/>
  <c r="Q226" i="1"/>
  <c r="Q227" i="1"/>
  <c r="Q228" i="1"/>
  <c r="Q229" i="1"/>
  <c r="Q230" i="1"/>
  <c r="Q231" i="1"/>
  <c r="Q232" i="1"/>
  <c r="Q233" i="1"/>
  <c r="Q234" i="1"/>
  <c r="Q235" i="1"/>
  <c r="Q236" i="1"/>
  <c r="Q237" i="1"/>
  <c r="Q238" i="1"/>
  <c r="Q239" i="1"/>
  <c r="Q240" i="1"/>
  <c r="Q241" i="1"/>
  <c r="Q242" i="1"/>
  <c r="Q243" i="1"/>
  <c r="Q244" i="1"/>
  <c r="Q245" i="1"/>
  <c r="Q246" i="1"/>
  <c r="Q247" i="1"/>
  <c r="Q248" i="1"/>
  <c r="Q249" i="1"/>
  <c r="Q250" i="1"/>
  <c r="Q251" i="1"/>
  <c r="Q252" i="1"/>
  <c r="Q253" i="1"/>
  <c r="Q254" i="1"/>
  <c r="Q255" i="1"/>
  <c r="Q256" i="1"/>
  <c r="Q257" i="1"/>
  <c r="Q258" i="1"/>
  <c r="Q259" i="1"/>
  <c r="Q260" i="1"/>
  <c r="Q262" i="1"/>
  <c r="Q263" i="1"/>
  <c r="Q264" i="1"/>
  <c r="Q265" i="1"/>
  <c r="Q266" i="1"/>
  <c r="Q267" i="1"/>
  <c r="Q268" i="1"/>
  <c r="Q269" i="1"/>
  <c r="Q270" i="1"/>
  <c r="Q272" i="1"/>
  <c r="Q273" i="1"/>
  <c r="Q274" i="1"/>
  <c r="Q275" i="1"/>
  <c r="Q276" i="1"/>
  <c r="Q277" i="1"/>
  <c r="Q278" i="1"/>
  <c r="Q279" i="1"/>
  <c r="Q280" i="1"/>
  <c r="Q281" i="1"/>
  <c r="Q282" i="1"/>
  <c r="Q283" i="1"/>
  <c r="Q284" i="1"/>
  <c r="Q299" i="1"/>
  <c r="Q300" i="1"/>
  <c r="Q301" i="1"/>
  <c r="Q302" i="1"/>
  <c r="Q303" i="1"/>
  <c r="Q304" i="1"/>
  <c r="Q305" i="1"/>
  <c r="Q307" i="1"/>
  <c r="Q308" i="1"/>
  <c r="Q309" i="1"/>
  <c r="Q310" i="1"/>
  <c r="Q311" i="1"/>
  <c r="Q313" i="1"/>
  <c r="Q314" i="1"/>
  <c r="Q315" i="1"/>
  <c r="Q316" i="1"/>
  <c r="Q317" i="1"/>
  <c r="Q318" i="1"/>
  <c r="Q319" i="1"/>
  <c r="Q320" i="1"/>
  <c r="Q321" i="1"/>
  <c r="Q322" i="1"/>
  <c r="Q323" i="1"/>
  <c r="Q324" i="1"/>
  <c r="Q325" i="1"/>
  <c r="Q326" i="1"/>
  <c r="Q327" i="1"/>
  <c r="Q328" i="1"/>
  <c r="Q329" i="1"/>
  <c r="Q330" i="1"/>
  <c r="Q331" i="1"/>
  <c r="Q332" i="1"/>
  <c r="Q333" i="1"/>
  <c r="Q334" i="1"/>
  <c r="Q335" i="1"/>
  <c r="Q337" i="1"/>
  <c r="Q338" i="1"/>
  <c r="Q339" i="1"/>
  <c r="Q340" i="1"/>
  <c r="Q342" i="1"/>
  <c r="Q343" i="1"/>
  <c r="Q344" i="1"/>
  <c r="Q345" i="1"/>
  <c r="Q346" i="1"/>
  <c r="Q347" i="1"/>
  <c r="Q348" i="1"/>
  <c r="Q349" i="1"/>
  <c r="Q350" i="1"/>
  <c r="Q362" i="1"/>
  <c r="Q363" i="1"/>
  <c r="Q364" i="1"/>
  <c r="Q365" i="1"/>
  <c r="Q366" i="1"/>
  <c r="Q367" i="1"/>
  <c r="Q368" i="1"/>
  <c r="Q369" i="1"/>
  <c r="Q370" i="1"/>
  <c r="Q371" i="1"/>
  <c r="Q372" i="1"/>
  <c r="Q373" i="1"/>
  <c r="Q387" i="1"/>
  <c r="Q389" i="1"/>
  <c r="Q392" i="1"/>
  <c r="Q393" i="1"/>
  <c r="Q394" i="1"/>
  <c r="Q395" i="1"/>
  <c r="Q396" i="1"/>
  <c r="Q397" i="1"/>
  <c r="Q398" i="1"/>
  <c r="Q399" i="1"/>
  <c r="Q400" i="1"/>
  <c r="Q401" i="1"/>
  <c r="Q402" i="1"/>
  <c r="Q403" i="1"/>
  <c r="Q415" i="1"/>
  <c r="Q416" i="1"/>
  <c r="Q417" i="1"/>
  <c r="Q418" i="1"/>
  <c r="Q419" i="1"/>
  <c r="Q424" i="1"/>
  <c r="Q425" i="1"/>
  <c r="Q426" i="1"/>
  <c r="Q427" i="1"/>
  <c r="Q428" i="1"/>
  <c r="Q429" i="1"/>
  <c r="Q430" i="1"/>
  <c r="Q431" i="1"/>
  <c r="Q432" i="1"/>
  <c r="Q433" i="1"/>
  <c r="Q434" i="1"/>
  <c r="Q435" i="1"/>
  <c r="Q436" i="1"/>
  <c r="Q438" i="1"/>
  <c r="Q439" i="1"/>
  <c r="Q440" i="1"/>
  <c r="Q441" i="1"/>
  <c r="Q442" i="1"/>
  <c r="Q443" i="1"/>
  <c r="Q444" i="1"/>
  <c r="Q445" i="1"/>
  <c r="Q446" i="1"/>
  <c r="Q448" i="1"/>
  <c r="Q449" i="1"/>
  <c r="Q450" i="1"/>
  <c r="Q451" i="1"/>
  <c r="Q452" i="1"/>
  <c r="Q453" i="1"/>
  <c r="Q454" i="1"/>
  <c r="Q455" i="1"/>
  <c r="Q456" i="1"/>
  <c r="Q457" i="1"/>
  <c r="Q458" i="1"/>
  <c r="Q460" i="1"/>
  <c r="Q461" i="1"/>
  <c r="Q462" i="1"/>
  <c r="Q463" i="1"/>
  <c r="Q464" i="1"/>
  <c r="Q465" i="1"/>
  <c r="Q466" i="1"/>
  <c r="Q467" i="1"/>
  <c r="Q468" i="1"/>
  <c r="Q469" i="1"/>
  <c r="Q470" i="1"/>
  <c r="Q471" i="1"/>
  <c r="Q472" i="1"/>
  <c r="Q473" i="1"/>
  <c r="Q474" i="1"/>
  <c r="Q475" i="1"/>
  <c r="Q476" i="1"/>
  <c r="Q477" i="1"/>
  <c r="Q478" i="1"/>
  <c r="Q479" i="1"/>
  <c r="Q480" i="1"/>
  <c r="Q481" i="1"/>
  <c r="Q482" i="1"/>
  <c r="Q483" i="1"/>
  <c r="Q484" i="1"/>
  <c r="Q485" i="1"/>
  <c r="Q486" i="1"/>
  <c r="Q487" i="1"/>
  <c r="Q488" i="1"/>
  <c r="Q489" i="1"/>
  <c r="Q490" i="1"/>
  <c r="Q491" i="1"/>
  <c r="Q492" i="1"/>
  <c r="Q493" i="1"/>
  <c r="Q495" i="1"/>
  <c r="Q496" i="1"/>
  <c r="Q497" i="1"/>
  <c r="Q498" i="1"/>
  <c r="Q499" i="1"/>
  <c r="Q500" i="1"/>
  <c r="Q502" i="1"/>
  <c r="Q503" i="1"/>
  <c r="Q504" i="1"/>
  <c r="Q505" i="1"/>
  <c r="Q506" i="1"/>
  <c r="Q507" i="1"/>
  <c r="Q508" i="1"/>
  <c r="Q509" i="1"/>
  <c r="Q510" i="1"/>
  <c r="Q511" i="1"/>
  <c r="Q512" i="1"/>
  <c r="Q513" i="1"/>
  <c r="Q514" i="1"/>
  <c r="Q515" i="1"/>
  <c r="Q516" i="1"/>
  <c r="Q517" i="1"/>
  <c r="Q518" i="1"/>
  <c r="Q519" i="1"/>
  <c r="Q520" i="1"/>
  <c r="Q521" i="1"/>
  <c r="Q522" i="1"/>
  <c r="Q523" i="1"/>
  <c r="Q524" i="1"/>
  <c r="Q525" i="1"/>
  <c r="Q526" i="1"/>
  <c r="Q527" i="1"/>
  <c r="Q529" i="1"/>
  <c r="Q530" i="1"/>
  <c r="Q531" i="1"/>
  <c r="Q532" i="1"/>
  <c r="Q533" i="1"/>
  <c r="Q534" i="1"/>
  <c r="Q535" i="1"/>
  <c r="Q536" i="1"/>
  <c r="Q537" i="1"/>
  <c r="Q538" i="1"/>
  <c r="Q539" i="1"/>
  <c r="Q540" i="1"/>
  <c r="Q541" i="1"/>
  <c r="Q542" i="1"/>
  <c r="Q543" i="1"/>
  <c r="Q544" i="1"/>
  <c r="Q545" i="1"/>
  <c r="Q546" i="1"/>
  <c r="Q547" i="1"/>
  <c r="Q548" i="1"/>
  <c r="Q549" i="1"/>
  <c r="Q550" i="1"/>
  <c r="Q551" i="1"/>
  <c r="Q552" i="1"/>
  <c r="Q553" i="1"/>
  <c r="Q555" i="1"/>
  <c r="Q556" i="1"/>
  <c r="Q557" i="1"/>
  <c r="Q558" i="1"/>
  <c r="Q559" i="1"/>
  <c r="Q560" i="1"/>
  <c r="Q561" i="1"/>
  <c r="Q563" i="1"/>
  <c r="Q564" i="1"/>
  <c r="Q565" i="1"/>
  <c r="Q566" i="1"/>
  <c r="Q567" i="1"/>
  <c r="Q568" i="1"/>
  <c r="Q569" i="1"/>
  <c r="Q570" i="1"/>
  <c r="Q571" i="1"/>
  <c r="Q572" i="1"/>
  <c r="Q574" i="1"/>
  <c r="Q575" i="1"/>
  <c r="Q576" i="1"/>
  <c r="Q577" i="1"/>
  <c r="Q578" i="1"/>
  <c r="Q580" i="1"/>
  <c r="Q581" i="1"/>
  <c r="Q582" i="1"/>
  <c r="Q583" i="1"/>
  <c r="Q584" i="1"/>
  <c r="Q585" i="1"/>
  <c r="Q586" i="1"/>
  <c r="Q587" i="1"/>
  <c r="Q588" i="1"/>
  <c r="Q597" i="1"/>
  <c r="Q598" i="1"/>
  <c r="Q599" i="1"/>
  <c r="Q600" i="1"/>
  <c r="Q601" i="1"/>
  <c r="Q602" i="1"/>
  <c r="Q603" i="1"/>
  <c r="Q604" i="1"/>
  <c r="Q606" i="1"/>
  <c r="Q608" i="1"/>
  <c r="Q609" i="1"/>
  <c r="Q610" i="1"/>
  <c r="Q611" i="1"/>
  <c r="Q612" i="1"/>
  <c r="Q614" i="1"/>
  <c r="Q615" i="1"/>
  <c r="Q616" i="1"/>
  <c r="Q617" i="1"/>
  <c r="Q618" i="1"/>
  <c r="Q619" i="1"/>
  <c r="Q620" i="1"/>
  <c r="Q621" i="1"/>
  <c r="Q622" i="1"/>
  <c r="Q623" i="1"/>
  <c r="Q624" i="1"/>
  <c r="Q625" i="1"/>
  <c r="Q626" i="1"/>
  <c r="Q627" i="1"/>
  <c r="Q628" i="1"/>
  <c r="Q629" i="1"/>
  <c r="Q630" i="1"/>
  <c r="Q631" i="1"/>
  <c r="Q632" i="1"/>
  <c r="Q633" i="1"/>
  <c r="Q635" i="1"/>
  <c r="Q636" i="1"/>
  <c r="Q637" i="1"/>
  <c r="Q638" i="1"/>
  <c r="Q639" i="1"/>
  <c r="Q640" i="1"/>
  <c r="Q641" i="1"/>
  <c r="Q642" i="1"/>
  <c r="Q643" i="1"/>
  <c r="Q644" i="1"/>
  <c r="Q645" i="1"/>
  <c r="Q646" i="1"/>
  <c r="Q647" i="1"/>
  <c r="Q648" i="1"/>
  <c r="Q649" i="1"/>
  <c r="Q651" i="1"/>
  <c r="Q652" i="1"/>
  <c r="Q653" i="1"/>
  <c r="Q655" i="1"/>
  <c r="Q656" i="1"/>
  <c r="Q657" i="1"/>
  <c r="Q658" i="1"/>
  <c r="Q659" i="1"/>
  <c r="Q660" i="1"/>
  <c r="Q662" i="1"/>
  <c r="Q663" i="1"/>
  <c r="Q664" i="1"/>
  <c r="Q665" i="1"/>
  <c r="Q666" i="1"/>
  <c r="Q667" i="1"/>
  <c r="Q669" i="1"/>
  <c r="Q670" i="1"/>
  <c r="Q671" i="1"/>
  <c r="Q672" i="1"/>
  <c r="Q673" i="1"/>
  <c r="Q675" i="1"/>
  <c r="Q676" i="1"/>
  <c r="Q677" i="1"/>
  <c r="Q678" i="1"/>
  <c r="Q679" i="1"/>
  <c r="Q680" i="1"/>
  <c r="Q681" i="1"/>
  <c r="Q682" i="1"/>
  <c r="Q683" i="1"/>
  <c r="Q684" i="1"/>
  <c r="Q685" i="1"/>
  <c r="Q687" i="1"/>
  <c r="Q688" i="1"/>
  <c r="Q689" i="1"/>
  <c r="Q690" i="1"/>
  <c r="Q691" i="1"/>
  <c r="Q692" i="1"/>
  <c r="Q693" i="1"/>
  <c r="Q694" i="1"/>
  <c r="Q695" i="1"/>
  <c r="Q696" i="1"/>
  <c r="Q697" i="1"/>
  <c r="Q698" i="1"/>
  <c r="Q699" i="1"/>
  <c r="Q700" i="1"/>
  <c r="Q702" i="1"/>
  <c r="Q703" i="1"/>
  <c r="Q704" i="1"/>
  <c r="Q705" i="1"/>
  <c r="Q706" i="1"/>
  <c r="Q707" i="1"/>
  <c r="Q708" i="1"/>
  <c r="Q709" i="1"/>
  <c r="Q710" i="1"/>
  <c r="Q711" i="1"/>
  <c r="Q712" i="1"/>
  <c r="Q713" i="1"/>
  <c r="Q714" i="1"/>
  <c r="Q715" i="1"/>
  <c r="Q717" i="1"/>
  <c r="Q718" i="1"/>
  <c r="Q719" i="1"/>
  <c r="Q720" i="1"/>
  <c r="Q721" i="1"/>
  <c r="Q722" i="1"/>
  <c r="Q723" i="1"/>
  <c r="Q724" i="1"/>
  <c r="Q725" i="1"/>
  <c r="Q726" i="1"/>
  <c r="Q727" i="1"/>
  <c r="Q728" i="1"/>
  <c r="Q729" i="1"/>
  <c r="Q730" i="1"/>
  <c r="Q732" i="1"/>
  <c r="Q733" i="1"/>
  <c r="Q734" i="1"/>
  <c r="Q735" i="1"/>
  <c r="Q736" i="1"/>
  <c r="Q737" i="1"/>
  <c r="Q738" i="1"/>
  <c r="Q740" i="1"/>
  <c r="Q741" i="1"/>
  <c r="Q742" i="1"/>
  <c r="Q743" i="1"/>
  <c r="Q744" i="1"/>
  <c r="Q745" i="1"/>
  <c r="Q746" i="1"/>
  <c r="Q747" i="1"/>
  <c r="Q11" i="1"/>
  <c r="N12" i="1"/>
  <c r="N13" i="1"/>
  <c r="N14" i="1"/>
  <c r="N15" i="1"/>
  <c r="N16" i="1"/>
  <c r="N17" i="1"/>
  <c r="N18" i="1"/>
  <c r="N19" i="1"/>
  <c r="N20" i="1"/>
  <c r="N21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7" i="1"/>
  <c r="N48" i="1"/>
  <c r="N49" i="1"/>
  <c r="N51" i="1"/>
  <c r="N52" i="1"/>
  <c r="N53" i="1"/>
  <c r="N54" i="1"/>
  <c r="N55" i="1"/>
  <c r="N56" i="1"/>
  <c r="N57" i="1"/>
  <c r="N58" i="1"/>
  <c r="N59" i="1"/>
  <c r="N60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92" i="1"/>
  <c r="N193" i="1"/>
  <c r="N194" i="1"/>
  <c r="N195" i="1"/>
  <c r="N196" i="1"/>
  <c r="N197" i="1"/>
  <c r="N198" i="1"/>
  <c r="N199" i="1"/>
  <c r="N200" i="1"/>
  <c r="N201" i="1"/>
  <c r="N203" i="1"/>
  <c r="N204" i="1"/>
  <c r="N205" i="1"/>
  <c r="N206" i="1"/>
  <c r="N207" i="1"/>
  <c r="N208" i="1"/>
  <c r="N209" i="1"/>
  <c r="N211" i="1"/>
  <c r="N212" i="1"/>
  <c r="N213" i="1"/>
  <c r="N214" i="1"/>
  <c r="N215" i="1"/>
  <c r="N216" i="1"/>
  <c r="N217" i="1"/>
  <c r="N218" i="1"/>
  <c r="N219" i="1"/>
  <c r="N220" i="1"/>
  <c r="N221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2" i="1"/>
  <c r="N263" i="1"/>
  <c r="N264" i="1"/>
  <c r="N265" i="1"/>
  <c r="N266" i="1"/>
  <c r="N267" i="1"/>
  <c r="N268" i="1"/>
  <c r="N269" i="1"/>
  <c r="N270" i="1"/>
  <c r="N299" i="1"/>
  <c r="N300" i="1"/>
  <c r="N301" i="1"/>
  <c r="N302" i="1"/>
  <c r="N303" i="1"/>
  <c r="N304" i="1"/>
  <c r="N305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7" i="1"/>
  <c r="N338" i="1"/>
  <c r="N339" i="1"/>
  <c r="N340" i="1"/>
  <c r="N341" i="1"/>
  <c r="N342" i="1"/>
  <c r="N343" i="1"/>
  <c r="N344" i="1"/>
  <c r="N345" i="1"/>
  <c r="N346" i="1"/>
  <c r="N347" i="1"/>
  <c r="N352" i="1"/>
  <c r="N353" i="1"/>
  <c r="N354" i="1"/>
  <c r="N355" i="1"/>
  <c r="N356" i="1"/>
  <c r="N357" i="1"/>
  <c r="N358" i="1"/>
  <c r="N359" i="1"/>
  <c r="N360" i="1"/>
  <c r="N362" i="1"/>
  <c r="N363" i="1"/>
  <c r="N364" i="1"/>
  <c r="N365" i="1"/>
  <c r="N366" i="1"/>
  <c r="N367" i="1"/>
  <c r="N368" i="1"/>
  <c r="N369" i="1"/>
  <c r="N370" i="1"/>
  <c r="N371" i="1"/>
  <c r="N372" i="1"/>
  <c r="N373" i="1"/>
  <c r="N392" i="1"/>
  <c r="N393" i="1"/>
  <c r="N394" i="1"/>
  <c r="N395" i="1"/>
  <c r="N396" i="1"/>
  <c r="N397" i="1"/>
  <c r="N398" i="1"/>
  <c r="N399" i="1"/>
  <c r="N400" i="1"/>
  <c r="N401" i="1"/>
  <c r="N402" i="1"/>
  <c r="N403" i="1"/>
  <c r="N424" i="1"/>
  <c r="N425" i="1"/>
  <c r="N426" i="1"/>
  <c r="N427" i="1"/>
  <c r="N428" i="1"/>
  <c r="N429" i="1"/>
  <c r="N430" i="1"/>
  <c r="N431" i="1"/>
  <c r="N432" i="1"/>
  <c r="N433" i="1"/>
  <c r="N434" i="1"/>
  <c r="N435" i="1"/>
  <c r="N436" i="1"/>
  <c r="N438" i="1"/>
  <c r="N439" i="1"/>
  <c r="N440" i="1"/>
  <c r="N441" i="1"/>
  <c r="N442" i="1"/>
  <c r="N443" i="1"/>
  <c r="N444" i="1"/>
  <c r="N445" i="1"/>
  <c r="N446" i="1"/>
  <c r="N448" i="1"/>
  <c r="N449" i="1"/>
  <c r="N450" i="1"/>
  <c r="N451" i="1"/>
  <c r="N452" i="1"/>
  <c r="N453" i="1"/>
  <c r="N454" i="1"/>
  <c r="N455" i="1"/>
  <c r="N456" i="1"/>
  <c r="N457" i="1"/>
  <c r="N458" i="1"/>
  <c r="N460" i="1"/>
  <c r="N461" i="1"/>
  <c r="N462" i="1"/>
  <c r="N463" i="1"/>
  <c r="N464" i="1"/>
  <c r="N465" i="1"/>
  <c r="N466" i="1"/>
  <c r="N467" i="1"/>
  <c r="N468" i="1"/>
  <c r="N469" i="1"/>
  <c r="N470" i="1"/>
  <c r="N471" i="1"/>
  <c r="N472" i="1"/>
  <c r="N473" i="1"/>
  <c r="N474" i="1"/>
  <c r="N475" i="1"/>
  <c r="N476" i="1"/>
  <c r="N477" i="1"/>
  <c r="N478" i="1"/>
  <c r="N479" i="1"/>
  <c r="N480" i="1"/>
  <c r="N481" i="1"/>
  <c r="N482" i="1"/>
  <c r="N483" i="1"/>
  <c r="N484" i="1"/>
  <c r="N485" i="1"/>
  <c r="N486" i="1"/>
  <c r="N487" i="1"/>
  <c r="N488" i="1"/>
  <c r="N489" i="1"/>
  <c r="N490" i="1"/>
  <c r="N491" i="1"/>
  <c r="N492" i="1"/>
  <c r="N493" i="1"/>
  <c r="N495" i="1"/>
  <c r="N496" i="1"/>
  <c r="N497" i="1"/>
  <c r="N498" i="1"/>
  <c r="N499" i="1"/>
  <c r="N500" i="1"/>
  <c r="N502" i="1"/>
  <c r="N503" i="1"/>
  <c r="N504" i="1"/>
  <c r="N505" i="1"/>
  <c r="N506" i="1"/>
  <c r="N507" i="1"/>
  <c r="N508" i="1"/>
  <c r="N509" i="1"/>
  <c r="N510" i="1"/>
  <c r="N511" i="1"/>
  <c r="N512" i="1"/>
  <c r="N513" i="1"/>
  <c r="N514" i="1"/>
  <c r="N515" i="1"/>
  <c r="N516" i="1"/>
  <c r="N517" i="1"/>
  <c r="N518" i="1"/>
  <c r="N519" i="1"/>
  <c r="N520" i="1"/>
  <c r="N521" i="1"/>
  <c r="N522" i="1"/>
  <c r="N523" i="1"/>
  <c r="N524" i="1"/>
  <c r="N525" i="1"/>
  <c r="N526" i="1"/>
  <c r="N527" i="1"/>
  <c r="N529" i="1"/>
  <c r="N530" i="1"/>
  <c r="N531" i="1"/>
  <c r="N532" i="1"/>
  <c r="N533" i="1"/>
  <c r="N534" i="1"/>
  <c r="N535" i="1"/>
  <c r="N536" i="1"/>
  <c r="N537" i="1"/>
  <c r="N538" i="1"/>
  <c r="N539" i="1"/>
  <c r="N540" i="1"/>
  <c r="N541" i="1"/>
  <c r="N542" i="1"/>
  <c r="N543" i="1"/>
  <c r="N544" i="1"/>
  <c r="N545" i="1"/>
  <c r="N546" i="1"/>
  <c r="N547" i="1"/>
  <c r="N548" i="1"/>
  <c r="N549" i="1"/>
  <c r="N550" i="1"/>
  <c r="N551" i="1"/>
  <c r="N552" i="1"/>
  <c r="N553" i="1"/>
  <c r="N555" i="1"/>
  <c r="N556" i="1"/>
  <c r="N557" i="1"/>
  <c r="N558" i="1"/>
  <c r="N559" i="1"/>
  <c r="N560" i="1"/>
  <c r="N561" i="1"/>
  <c r="N563" i="1"/>
  <c r="N564" i="1"/>
  <c r="N565" i="1"/>
  <c r="N566" i="1"/>
  <c r="N567" i="1"/>
  <c r="N568" i="1"/>
  <c r="N569" i="1"/>
  <c r="N570" i="1"/>
  <c r="N571" i="1"/>
  <c r="N572" i="1"/>
  <c r="N574" i="1"/>
  <c r="N575" i="1"/>
  <c r="N576" i="1"/>
  <c r="N577" i="1"/>
  <c r="N578" i="1"/>
  <c r="N580" i="1"/>
  <c r="N581" i="1"/>
  <c r="N582" i="1"/>
  <c r="N583" i="1"/>
  <c r="N584" i="1"/>
  <c r="N585" i="1"/>
  <c r="N586" i="1"/>
  <c r="N587" i="1"/>
  <c r="N588" i="1"/>
  <c r="N590" i="1"/>
  <c r="N591" i="1"/>
  <c r="N592" i="1"/>
  <c r="N593" i="1"/>
  <c r="N594" i="1"/>
  <c r="N595" i="1"/>
  <c r="N597" i="1"/>
  <c r="N598" i="1"/>
  <c r="N599" i="1"/>
  <c r="N600" i="1"/>
  <c r="N601" i="1"/>
  <c r="N602" i="1"/>
  <c r="N603" i="1"/>
  <c r="N604" i="1"/>
  <c r="N606" i="1"/>
  <c r="N607" i="1"/>
  <c r="N608" i="1"/>
  <c r="N609" i="1"/>
  <c r="N610" i="1"/>
  <c r="N611" i="1"/>
  <c r="N612" i="1"/>
  <c r="N614" i="1"/>
  <c r="N615" i="1"/>
  <c r="N616" i="1"/>
  <c r="N617" i="1"/>
  <c r="N618" i="1"/>
  <c r="N619" i="1"/>
  <c r="N620" i="1"/>
  <c r="N621" i="1"/>
  <c r="N622" i="1"/>
  <c r="N623" i="1"/>
  <c r="N624" i="1"/>
  <c r="N625" i="1"/>
  <c r="N626" i="1"/>
  <c r="N627" i="1"/>
  <c r="N628" i="1"/>
  <c r="N629" i="1"/>
  <c r="N630" i="1"/>
  <c r="N631" i="1"/>
  <c r="N632" i="1"/>
  <c r="N633" i="1"/>
  <c r="N635" i="1"/>
  <c r="N636" i="1"/>
  <c r="N637" i="1"/>
  <c r="N638" i="1"/>
  <c r="N639" i="1"/>
  <c r="N640" i="1"/>
  <c r="N641" i="1"/>
  <c r="N642" i="1"/>
  <c r="N643" i="1"/>
  <c r="N644" i="1"/>
  <c r="N645" i="1"/>
  <c r="N646" i="1"/>
  <c r="N647" i="1"/>
  <c r="N648" i="1"/>
  <c r="N649" i="1"/>
  <c r="N651" i="1"/>
  <c r="N652" i="1"/>
  <c r="N653" i="1"/>
  <c r="N655" i="1"/>
  <c r="N656" i="1"/>
  <c r="N657" i="1"/>
  <c r="N658" i="1"/>
  <c r="N659" i="1"/>
  <c r="N660" i="1"/>
  <c r="N662" i="1"/>
  <c r="N663" i="1"/>
  <c r="N664" i="1"/>
  <c r="N665" i="1"/>
  <c r="N666" i="1"/>
  <c r="N667" i="1"/>
  <c r="N669" i="1"/>
  <c r="N670" i="1"/>
  <c r="N671" i="1"/>
  <c r="N672" i="1"/>
  <c r="N673" i="1"/>
  <c r="N675" i="1"/>
  <c r="N676" i="1"/>
  <c r="N677" i="1"/>
  <c r="N678" i="1"/>
  <c r="N679" i="1"/>
  <c r="N680" i="1"/>
  <c r="N681" i="1"/>
  <c r="N682" i="1"/>
  <c r="N683" i="1"/>
  <c r="N684" i="1"/>
  <c r="N685" i="1"/>
  <c r="N687" i="1"/>
  <c r="N688" i="1"/>
  <c r="N689" i="1"/>
  <c r="N690" i="1"/>
  <c r="N691" i="1"/>
  <c r="N692" i="1"/>
  <c r="N693" i="1"/>
  <c r="N694" i="1"/>
  <c r="N695" i="1"/>
  <c r="N696" i="1"/>
  <c r="N697" i="1"/>
  <c r="N702" i="1"/>
  <c r="N703" i="1"/>
  <c r="N704" i="1"/>
  <c r="N705" i="1"/>
  <c r="N706" i="1"/>
  <c r="N707" i="1"/>
  <c r="N708" i="1"/>
  <c r="N709" i="1"/>
  <c r="N710" i="1"/>
  <c r="N711" i="1"/>
  <c r="N712" i="1"/>
  <c r="N717" i="1"/>
  <c r="N718" i="1"/>
  <c r="N719" i="1"/>
  <c r="N720" i="1"/>
  <c r="N721" i="1"/>
  <c r="N722" i="1"/>
  <c r="N723" i="1"/>
  <c r="N724" i="1"/>
  <c r="N725" i="1"/>
  <c r="N726" i="1"/>
  <c r="N727" i="1"/>
  <c r="N732" i="1"/>
  <c r="N733" i="1"/>
  <c r="N734" i="1"/>
  <c r="N735" i="1"/>
  <c r="N736" i="1"/>
  <c r="N737" i="1"/>
  <c r="N738" i="1"/>
  <c r="N740" i="1"/>
  <c r="N741" i="1"/>
  <c r="N742" i="1"/>
  <c r="N743" i="1"/>
  <c r="N744" i="1"/>
  <c r="N745" i="1"/>
  <c r="N746" i="1"/>
  <c r="N747" i="1"/>
  <c r="N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7" i="1"/>
  <c r="J48" i="1"/>
  <c r="J49" i="1"/>
  <c r="J51" i="1"/>
  <c r="J52" i="1"/>
  <c r="J53" i="1"/>
  <c r="J54" i="1"/>
  <c r="J55" i="1"/>
  <c r="J56" i="1"/>
  <c r="J57" i="1"/>
  <c r="J58" i="1"/>
  <c r="J59" i="1"/>
  <c r="J60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2" i="1"/>
  <c r="J103" i="1"/>
  <c r="J104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1" i="1"/>
  <c r="J182" i="1"/>
  <c r="J183" i="1"/>
  <c r="J184" i="1"/>
  <c r="J185" i="1"/>
  <c r="J186" i="1"/>
  <c r="J187" i="1"/>
  <c r="J188" i="1"/>
  <c r="J189" i="1"/>
  <c r="J190" i="1"/>
  <c r="J192" i="1"/>
  <c r="J193" i="1"/>
  <c r="J194" i="1"/>
  <c r="J195" i="1"/>
  <c r="J196" i="1"/>
  <c r="J197" i="1"/>
  <c r="J198" i="1"/>
  <c r="J199" i="1"/>
  <c r="J200" i="1"/>
  <c r="J201" i="1"/>
  <c r="J203" i="1"/>
  <c r="J204" i="1"/>
  <c r="J205" i="1"/>
  <c r="J206" i="1"/>
  <c r="J207" i="1"/>
  <c r="J208" i="1"/>
  <c r="J209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2" i="1"/>
  <c r="J263" i="1"/>
  <c r="J264" i="1"/>
  <c r="J265" i="1"/>
  <c r="J266" i="1"/>
  <c r="J267" i="1"/>
  <c r="J268" i="1"/>
  <c r="J269" i="1"/>
  <c r="J270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9" i="1"/>
  <c r="J300" i="1"/>
  <c r="J301" i="1"/>
  <c r="J302" i="1"/>
  <c r="J303" i="1"/>
  <c r="J304" i="1"/>
  <c r="J305" i="1"/>
  <c r="J307" i="1"/>
  <c r="J308" i="1"/>
  <c r="J309" i="1"/>
  <c r="J310" i="1"/>
  <c r="J311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2" i="1"/>
  <c r="J353" i="1"/>
  <c r="J354" i="1"/>
  <c r="J355" i="1"/>
  <c r="J356" i="1"/>
  <c r="J357" i="1"/>
  <c r="J358" i="1"/>
  <c r="J359" i="1"/>
  <c r="J360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5" i="1"/>
  <c r="J376" i="1"/>
  <c r="J377" i="1"/>
  <c r="J378" i="1"/>
  <c r="J379" i="1"/>
  <c r="J380" i="1"/>
  <c r="J381" i="1"/>
  <c r="J382" i="1"/>
  <c r="J383" i="1"/>
  <c r="J385" i="1"/>
  <c r="J386" i="1"/>
  <c r="J387" i="1"/>
  <c r="J388" i="1"/>
  <c r="J389" i="1"/>
  <c r="J390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5" i="1"/>
  <c r="J406" i="1"/>
  <c r="J407" i="1"/>
  <c r="J408" i="1"/>
  <c r="J409" i="1"/>
  <c r="J410" i="1"/>
  <c r="J411" i="1"/>
  <c r="J412" i="1"/>
  <c r="J413" i="1"/>
  <c r="J415" i="1"/>
  <c r="J416" i="1"/>
  <c r="J417" i="1"/>
  <c r="J418" i="1"/>
  <c r="J419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8" i="1"/>
  <c r="J439" i="1"/>
  <c r="J440" i="1"/>
  <c r="J441" i="1"/>
  <c r="J442" i="1"/>
  <c r="J443" i="1"/>
  <c r="J444" i="1"/>
  <c r="J445" i="1"/>
  <c r="J446" i="1"/>
  <c r="J448" i="1"/>
  <c r="J449" i="1"/>
  <c r="J450" i="1"/>
  <c r="J451" i="1"/>
  <c r="J452" i="1"/>
  <c r="J453" i="1"/>
  <c r="J454" i="1"/>
  <c r="J455" i="1"/>
  <c r="J456" i="1"/>
  <c r="J457" i="1"/>
  <c r="J458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5" i="1"/>
  <c r="J496" i="1"/>
  <c r="J497" i="1"/>
  <c r="J498" i="1"/>
  <c r="J499" i="1"/>
  <c r="J500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5" i="1"/>
  <c r="J556" i="1"/>
  <c r="J557" i="1"/>
  <c r="J558" i="1"/>
  <c r="J559" i="1"/>
  <c r="J560" i="1"/>
  <c r="J561" i="1"/>
  <c r="J563" i="1"/>
  <c r="J564" i="1"/>
  <c r="J565" i="1"/>
  <c r="J566" i="1"/>
  <c r="J567" i="1"/>
  <c r="J568" i="1"/>
  <c r="J569" i="1"/>
  <c r="J570" i="1"/>
  <c r="J571" i="1"/>
  <c r="J572" i="1"/>
  <c r="J574" i="1"/>
  <c r="J575" i="1"/>
  <c r="J576" i="1"/>
  <c r="J577" i="1"/>
  <c r="J578" i="1"/>
  <c r="J580" i="1"/>
  <c r="J581" i="1"/>
  <c r="J582" i="1"/>
  <c r="J583" i="1"/>
  <c r="J584" i="1"/>
  <c r="J585" i="1"/>
  <c r="J586" i="1"/>
  <c r="J587" i="1"/>
  <c r="J588" i="1"/>
  <c r="J597" i="1"/>
  <c r="J598" i="1"/>
  <c r="J599" i="1"/>
  <c r="J600" i="1"/>
  <c r="J601" i="1"/>
  <c r="J602" i="1"/>
  <c r="J603" i="1"/>
  <c r="J604" i="1"/>
  <c r="J606" i="1"/>
  <c r="J607" i="1"/>
  <c r="J608" i="1"/>
  <c r="J609" i="1"/>
  <c r="J610" i="1"/>
  <c r="J611" i="1"/>
  <c r="J612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1" i="1"/>
  <c r="J652" i="1"/>
  <c r="J653" i="1"/>
  <c r="J655" i="1"/>
  <c r="J656" i="1"/>
  <c r="J657" i="1"/>
  <c r="J658" i="1"/>
  <c r="J659" i="1"/>
  <c r="J660" i="1"/>
  <c r="J662" i="1"/>
  <c r="J663" i="1"/>
  <c r="J664" i="1"/>
  <c r="J665" i="1"/>
  <c r="J666" i="1"/>
  <c r="J667" i="1"/>
  <c r="J669" i="1"/>
  <c r="J670" i="1"/>
  <c r="J671" i="1"/>
  <c r="J672" i="1"/>
  <c r="J673" i="1"/>
  <c r="J675" i="1"/>
  <c r="J676" i="1"/>
  <c r="J677" i="1"/>
  <c r="J678" i="1"/>
  <c r="J679" i="1"/>
  <c r="J680" i="1"/>
  <c r="J681" i="1"/>
  <c r="J682" i="1"/>
  <c r="J683" i="1"/>
  <c r="J684" i="1"/>
  <c r="J685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7" i="1"/>
  <c r="G48" i="1"/>
  <c r="G49" i="1"/>
  <c r="G51" i="1"/>
  <c r="G52" i="1"/>
  <c r="G53" i="1"/>
  <c r="G54" i="1"/>
  <c r="G55" i="1"/>
  <c r="G56" i="1"/>
  <c r="G57" i="1"/>
  <c r="G58" i="1"/>
  <c r="G59" i="1"/>
  <c r="G60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2" i="1"/>
  <c r="G103" i="1"/>
  <c r="G104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1" i="1"/>
  <c r="G182" i="1"/>
  <c r="G183" i="1"/>
  <c r="G184" i="1"/>
  <c r="G185" i="1"/>
  <c r="G186" i="1"/>
  <c r="G187" i="1"/>
  <c r="G188" i="1"/>
  <c r="G189" i="1"/>
  <c r="G190" i="1"/>
  <c r="G192" i="1"/>
  <c r="G193" i="1"/>
  <c r="G194" i="1"/>
  <c r="G195" i="1"/>
  <c r="G196" i="1"/>
  <c r="G197" i="1"/>
  <c r="G198" i="1"/>
  <c r="G199" i="1"/>
  <c r="G200" i="1"/>
  <c r="G201" i="1"/>
  <c r="G203" i="1"/>
  <c r="G204" i="1"/>
  <c r="G205" i="1"/>
  <c r="G206" i="1"/>
  <c r="G207" i="1"/>
  <c r="G208" i="1"/>
  <c r="G209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2" i="1"/>
  <c r="G263" i="1"/>
  <c r="G264" i="1"/>
  <c r="G265" i="1"/>
  <c r="G266" i="1"/>
  <c r="G267" i="1"/>
  <c r="G268" i="1"/>
  <c r="G269" i="1"/>
  <c r="G270" i="1"/>
  <c r="G272" i="1"/>
  <c r="G274" i="1"/>
  <c r="G275" i="1"/>
  <c r="G276" i="1"/>
  <c r="G277" i="1"/>
  <c r="G278" i="1"/>
  <c r="G279" i="1"/>
  <c r="G280" i="1"/>
  <c r="G281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9" i="1"/>
  <c r="G300" i="1"/>
  <c r="G301" i="1"/>
  <c r="G302" i="1"/>
  <c r="G303" i="1"/>
  <c r="G304" i="1"/>
  <c r="G305" i="1"/>
  <c r="G307" i="1"/>
  <c r="G308" i="1"/>
  <c r="G309" i="1"/>
  <c r="G310" i="1"/>
  <c r="G311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2" i="1"/>
  <c r="G353" i="1"/>
  <c r="G354" i="1"/>
  <c r="G355" i="1"/>
  <c r="G356" i="1"/>
  <c r="G357" i="1"/>
  <c r="G358" i="1"/>
  <c r="G359" i="1"/>
  <c r="G360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5" i="1"/>
  <c r="G376" i="1"/>
  <c r="G377" i="1"/>
  <c r="G378" i="1"/>
  <c r="G379" i="1"/>
  <c r="G380" i="1"/>
  <c r="G381" i="1"/>
  <c r="G382" i="1"/>
  <c r="G383" i="1"/>
  <c r="G385" i="1"/>
  <c r="G386" i="1"/>
  <c r="G387" i="1"/>
  <c r="G388" i="1"/>
  <c r="G389" i="1"/>
  <c r="G390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5" i="1"/>
  <c r="G406" i="1"/>
  <c r="G407" i="1"/>
  <c r="G408" i="1"/>
  <c r="G409" i="1"/>
  <c r="G410" i="1"/>
  <c r="G411" i="1"/>
  <c r="G412" i="1"/>
  <c r="G413" i="1"/>
  <c r="G415" i="1"/>
  <c r="G416" i="1"/>
  <c r="G417" i="1"/>
  <c r="G418" i="1"/>
  <c r="G419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8" i="1"/>
  <c r="G439" i="1"/>
  <c r="G440" i="1"/>
  <c r="G441" i="1"/>
  <c r="G442" i="1"/>
  <c r="G443" i="1"/>
  <c r="G444" i="1"/>
  <c r="G445" i="1"/>
  <c r="G446" i="1"/>
  <c r="G448" i="1"/>
  <c r="G449" i="1"/>
  <c r="G450" i="1"/>
  <c r="G451" i="1"/>
  <c r="G452" i="1"/>
  <c r="G453" i="1"/>
  <c r="G454" i="1"/>
  <c r="G455" i="1"/>
  <c r="G456" i="1"/>
  <c r="G457" i="1"/>
  <c r="G458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5" i="1"/>
  <c r="G496" i="1"/>
  <c r="G497" i="1"/>
  <c r="G498" i="1"/>
  <c r="G499" i="1"/>
  <c r="G500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5" i="1"/>
  <c r="G556" i="1"/>
  <c r="G557" i="1"/>
  <c r="G558" i="1"/>
  <c r="G559" i="1"/>
  <c r="G560" i="1"/>
  <c r="G561" i="1"/>
  <c r="G563" i="1"/>
  <c r="G564" i="1"/>
  <c r="G565" i="1"/>
  <c r="G566" i="1"/>
  <c r="G567" i="1"/>
  <c r="G568" i="1"/>
  <c r="G569" i="1"/>
  <c r="G570" i="1"/>
  <c r="G571" i="1"/>
  <c r="G572" i="1"/>
  <c r="G574" i="1"/>
  <c r="G575" i="1"/>
  <c r="G576" i="1"/>
  <c r="G577" i="1"/>
  <c r="G578" i="1"/>
  <c r="G580" i="1"/>
  <c r="G581" i="1"/>
  <c r="G582" i="1"/>
  <c r="G583" i="1"/>
  <c r="G584" i="1"/>
  <c r="G585" i="1"/>
  <c r="G586" i="1"/>
  <c r="G587" i="1"/>
  <c r="G588" i="1"/>
  <c r="G590" i="1"/>
  <c r="G591" i="1"/>
  <c r="G592" i="1"/>
  <c r="G593" i="1"/>
  <c r="G594" i="1"/>
  <c r="G595" i="1"/>
  <c r="G597" i="1"/>
  <c r="G598" i="1"/>
  <c r="G599" i="1"/>
  <c r="G600" i="1"/>
  <c r="G601" i="1"/>
  <c r="G602" i="1"/>
  <c r="G603" i="1"/>
  <c r="G604" i="1"/>
  <c r="G606" i="1"/>
  <c r="G607" i="1"/>
  <c r="G608" i="1"/>
  <c r="G609" i="1"/>
  <c r="G610" i="1"/>
  <c r="G611" i="1"/>
  <c r="G612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1" i="1"/>
  <c r="G652" i="1"/>
  <c r="G653" i="1"/>
  <c r="G655" i="1"/>
  <c r="G656" i="1"/>
  <c r="G657" i="1"/>
  <c r="G658" i="1"/>
  <c r="G659" i="1"/>
  <c r="G660" i="1"/>
  <c r="G662" i="1"/>
  <c r="G663" i="1"/>
  <c r="G664" i="1"/>
  <c r="G665" i="1"/>
  <c r="G666" i="1"/>
  <c r="G667" i="1"/>
  <c r="G669" i="1"/>
  <c r="G670" i="1"/>
  <c r="G671" i="1"/>
  <c r="G672" i="1"/>
  <c r="G673" i="1"/>
  <c r="G675" i="1"/>
  <c r="G676" i="1"/>
  <c r="G677" i="1"/>
  <c r="G678" i="1"/>
  <c r="G679" i="1"/>
  <c r="G680" i="1"/>
  <c r="G681" i="1"/>
  <c r="G682" i="1"/>
  <c r="G683" i="1"/>
  <c r="G684" i="1"/>
  <c r="G685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2" i="1"/>
  <c r="G733" i="1"/>
  <c r="G734" i="1"/>
  <c r="G735" i="1"/>
  <c r="G736" i="1"/>
  <c r="G737" i="1"/>
  <c r="G738" i="1"/>
  <c r="G740" i="1"/>
  <c r="G741" i="1"/>
  <c r="G742" i="1"/>
  <c r="G743" i="1"/>
  <c r="G744" i="1"/>
  <c r="G745" i="1"/>
  <c r="G746" i="1"/>
  <c r="G747" i="1"/>
  <c r="G11" i="1"/>
  <c r="E14" i="1"/>
  <c r="E16" i="1"/>
  <c r="E17" i="1"/>
  <c r="E19" i="1"/>
  <c r="E21" i="1"/>
  <c r="E33" i="1"/>
  <c r="E36" i="1"/>
  <c r="E37" i="1"/>
  <c r="E40" i="1"/>
  <c r="E41" i="1"/>
  <c r="E42" i="1"/>
  <c r="E44" i="1"/>
  <c r="E45" i="1"/>
  <c r="E73" i="1"/>
  <c r="E74" i="1"/>
  <c r="E80" i="1"/>
  <c r="E81" i="1"/>
  <c r="E82" i="1"/>
  <c r="E85" i="1"/>
  <c r="E86" i="1"/>
  <c r="E87" i="1"/>
  <c r="E88" i="1"/>
  <c r="E94" i="1"/>
  <c r="E100" i="1"/>
  <c r="E110" i="1"/>
  <c r="E111" i="1"/>
  <c r="E115" i="1"/>
  <c r="E116" i="1"/>
  <c r="E117" i="1"/>
  <c r="E118" i="1"/>
  <c r="E119" i="1"/>
  <c r="E120" i="1"/>
  <c r="E121" i="1"/>
  <c r="E122" i="1"/>
  <c r="E123" i="1"/>
  <c r="E133" i="1"/>
  <c r="E134" i="1"/>
  <c r="E136" i="1"/>
  <c r="E137" i="1"/>
  <c r="E138" i="1"/>
  <c r="E139" i="1"/>
  <c r="E140" i="1"/>
  <c r="E141" i="1"/>
  <c r="E143" i="1"/>
  <c r="E148" i="1"/>
  <c r="E157" i="1"/>
  <c r="E158" i="1"/>
  <c r="E159" i="1"/>
  <c r="E160" i="1"/>
  <c r="E163" i="1"/>
  <c r="E164" i="1"/>
  <c r="E165" i="1"/>
  <c r="E166" i="1"/>
  <c r="E167" i="1"/>
  <c r="E168" i="1"/>
  <c r="E169" i="1"/>
  <c r="E170" i="1"/>
  <c r="E171" i="1"/>
  <c r="E175" i="1"/>
  <c r="E176" i="1"/>
  <c r="E178" i="1"/>
  <c r="E179" i="1"/>
  <c r="E181" i="1"/>
  <c r="E182" i="1"/>
  <c r="E183" i="1"/>
  <c r="E185" i="1"/>
  <c r="E186" i="1"/>
  <c r="E187" i="1"/>
  <c r="E188" i="1"/>
  <c r="E189" i="1"/>
  <c r="E190" i="1"/>
  <c r="E214" i="1"/>
  <c r="E216" i="1"/>
  <c r="E217" i="1"/>
  <c r="E219" i="1"/>
  <c r="E221" i="1"/>
  <c r="E232" i="1"/>
  <c r="E233" i="1"/>
  <c r="E234" i="1"/>
  <c r="E235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6" i="1"/>
  <c r="E257" i="1"/>
  <c r="E272" i="1"/>
  <c r="E273" i="1"/>
  <c r="E275" i="1"/>
  <c r="E276" i="1"/>
  <c r="E277" i="1"/>
  <c r="E279" i="1"/>
  <c r="E281" i="1"/>
  <c r="E286" i="1"/>
  <c r="E287" i="1"/>
  <c r="E288" i="1"/>
  <c r="E289" i="1"/>
  <c r="E290" i="1"/>
  <c r="E291" i="1"/>
  <c r="E292" i="1"/>
  <c r="E294" i="1"/>
  <c r="E295" i="1"/>
  <c r="E296" i="1"/>
  <c r="E297" i="1"/>
  <c r="E299" i="1"/>
  <c r="E300" i="1"/>
  <c r="E301" i="1"/>
  <c r="E302" i="1"/>
  <c r="E303" i="1"/>
  <c r="E304" i="1"/>
  <c r="E305" i="1"/>
  <c r="E307" i="1"/>
  <c r="E308" i="1"/>
  <c r="E309" i="1"/>
  <c r="E310" i="1"/>
  <c r="E311" i="1"/>
  <c r="E316" i="1"/>
  <c r="E317" i="1"/>
  <c r="E318" i="1"/>
  <c r="E319" i="1"/>
  <c r="E322" i="1"/>
  <c r="E323" i="1"/>
  <c r="E324" i="1"/>
  <c r="E325" i="1"/>
  <c r="E326" i="1"/>
  <c r="E327" i="1"/>
  <c r="E328" i="1"/>
  <c r="E331" i="1"/>
  <c r="E332" i="1"/>
  <c r="E334" i="1"/>
  <c r="E335" i="1"/>
  <c r="E340" i="1"/>
  <c r="E342" i="1"/>
  <c r="E343" i="1"/>
  <c r="E345" i="1"/>
  <c r="E347" i="1"/>
  <c r="E352" i="1"/>
  <c r="E353" i="1"/>
  <c r="E354" i="1"/>
  <c r="E356" i="1"/>
  <c r="E357" i="1"/>
  <c r="E358" i="1"/>
  <c r="E359" i="1"/>
  <c r="E360" i="1"/>
  <c r="E365" i="1"/>
  <c r="E366" i="1"/>
  <c r="E368" i="1"/>
  <c r="E369" i="1"/>
  <c r="E370" i="1"/>
  <c r="E371" i="1"/>
  <c r="E373" i="1"/>
  <c r="E375" i="1"/>
  <c r="E376" i="1"/>
  <c r="E377" i="1"/>
  <c r="E378" i="1"/>
  <c r="E379" i="1"/>
  <c r="E381" i="1"/>
  <c r="E382" i="1"/>
  <c r="E383" i="1"/>
  <c r="E385" i="1"/>
  <c r="E386" i="1"/>
  <c r="E387" i="1"/>
  <c r="E389" i="1"/>
  <c r="E390" i="1"/>
  <c r="E395" i="1"/>
  <c r="E396" i="1"/>
  <c r="E398" i="1"/>
  <c r="E399" i="1"/>
  <c r="E400" i="1"/>
  <c r="E401" i="1"/>
  <c r="E403" i="1"/>
  <c r="E425" i="1"/>
  <c r="E426" i="1"/>
  <c r="E427" i="1"/>
  <c r="E428" i="1"/>
  <c r="E429" i="1"/>
  <c r="E430" i="1"/>
  <c r="E431" i="1"/>
  <c r="E432" i="1"/>
  <c r="E435" i="1"/>
  <c r="E436" i="1"/>
  <c r="E439" i="1"/>
  <c r="E440" i="1"/>
  <c r="E441" i="1"/>
  <c r="E442" i="1"/>
  <c r="E443" i="1"/>
  <c r="E444" i="1"/>
  <c r="E445" i="1"/>
  <c r="E446" i="1"/>
  <c r="E451" i="1"/>
  <c r="E453" i="1"/>
  <c r="E454" i="1"/>
  <c r="E456" i="1"/>
  <c r="E458" i="1"/>
  <c r="E468" i="1"/>
  <c r="E469" i="1"/>
  <c r="E470" i="1"/>
  <c r="E471" i="1"/>
  <c r="E472" i="1"/>
  <c r="E473" i="1"/>
  <c r="E474" i="1"/>
  <c r="E475" i="1"/>
  <c r="E478" i="1"/>
  <c r="E479" i="1"/>
  <c r="E480" i="1"/>
  <c r="E481" i="1"/>
  <c r="E482" i="1"/>
  <c r="E483" i="1"/>
  <c r="E484" i="1"/>
  <c r="E485" i="1"/>
  <c r="E486" i="1"/>
  <c r="E487" i="1"/>
  <c r="E488" i="1"/>
  <c r="E492" i="1"/>
  <c r="E493" i="1"/>
  <c r="E580" i="1"/>
  <c r="E581" i="1"/>
  <c r="E582" i="1"/>
  <c r="E583" i="1"/>
  <c r="E584" i="1"/>
  <c r="E585" i="1"/>
  <c r="E586" i="1"/>
  <c r="E587" i="1"/>
  <c r="E588" i="1"/>
  <c r="E597" i="1"/>
  <c r="E599" i="1"/>
  <c r="E601" i="1"/>
  <c r="E602" i="1"/>
  <c r="E603" i="1"/>
  <c r="E604" i="1"/>
  <c r="E607" i="1"/>
  <c r="E608" i="1"/>
  <c r="E609" i="1"/>
  <c r="E610" i="1"/>
  <c r="E611" i="1"/>
  <c r="E612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7" i="1"/>
  <c r="E638" i="1"/>
  <c r="E641" i="1"/>
  <c r="E642" i="1"/>
  <c r="E643" i="1"/>
  <c r="E644" i="1"/>
  <c r="E645" i="1"/>
  <c r="E648" i="1"/>
  <c r="E649" i="1"/>
  <c r="E651" i="1"/>
  <c r="E652" i="1"/>
  <c r="E653" i="1"/>
  <c r="E655" i="1"/>
  <c r="E656" i="1"/>
  <c r="E657" i="1"/>
  <c r="E658" i="1"/>
  <c r="E659" i="1"/>
  <c r="E660" i="1"/>
  <c r="E662" i="1"/>
  <c r="E663" i="1"/>
  <c r="E664" i="1"/>
  <c r="E665" i="1"/>
  <c r="E666" i="1"/>
  <c r="E667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7" i="1"/>
  <c r="C48" i="1"/>
  <c r="C49" i="1"/>
  <c r="C51" i="1"/>
  <c r="C52" i="1"/>
  <c r="C53" i="1"/>
  <c r="C54" i="1"/>
  <c r="C55" i="1"/>
  <c r="C56" i="1"/>
  <c r="C57" i="1"/>
  <c r="C58" i="1"/>
  <c r="C59" i="1"/>
  <c r="C60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1" i="1"/>
  <c r="C182" i="1"/>
  <c r="C183" i="1"/>
  <c r="C184" i="1"/>
  <c r="C185" i="1"/>
  <c r="C186" i="1"/>
  <c r="C187" i="1"/>
  <c r="C188" i="1"/>
  <c r="C189" i="1"/>
  <c r="C190" i="1"/>
  <c r="C192" i="1"/>
  <c r="C193" i="1"/>
  <c r="C194" i="1"/>
  <c r="C195" i="1"/>
  <c r="C196" i="1"/>
  <c r="C197" i="1"/>
  <c r="C198" i="1"/>
  <c r="C199" i="1"/>
  <c r="C200" i="1"/>
  <c r="C201" i="1"/>
  <c r="C203" i="1"/>
  <c r="C204" i="1"/>
  <c r="C205" i="1"/>
  <c r="C206" i="1"/>
  <c r="C207" i="1"/>
  <c r="C208" i="1"/>
  <c r="C209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2" i="1"/>
  <c r="C263" i="1"/>
  <c r="C264" i="1"/>
  <c r="C265" i="1"/>
  <c r="C266" i="1"/>
  <c r="C267" i="1"/>
  <c r="C268" i="1"/>
  <c r="C269" i="1"/>
  <c r="C270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9" i="1"/>
  <c r="C300" i="1"/>
  <c r="C301" i="1"/>
  <c r="C302" i="1"/>
  <c r="C303" i="1"/>
  <c r="C304" i="1"/>
  <c r="C305" i="1"/>
  <c r="C307" i="1"/>
  <c r="C308" i="1"/>
  <c r="C309" i="1"/>
  <c r="C310" i="1"/>
  <c r="C311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2" i="1"/>
  <c r="C353" i="1"/>
  <c r="C354" i="1"/>
  <c r="C355" i="1"/>
  <c r="C356" i="1"/>
  <c r="C357" i="1"/>
  <c r="C358" i="1"/>
  <c r="C359" i="1"/>
  <c r="C360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5" i="1"/>
  <c r="C376" i="1"/>
  <c r="C377" i="1"/>
  <c r="C378" i="1"/>
  <c r="C379" i="1"/>
  <c r="C380" i="1"/>
  <c r="C381" i="1"/>
  <c r="C382" i="1"/>
  <c r="C383" i="1"/>
  <c r="C385" i="1"/>
  <c r="C386" i="1"/>
  <c r="C387" i="1"/>
  <c r="C388" i="1"/>
  <c r="C389" i="1"/>
  <c r="C390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5" i="1"/>
  <c r="C406" i="1"/>
  <c r="C407" i="1"/>
  <c r="C408" i="1"/>
  <c r="C409" i="1"/>
  <c r="C410" i="1"/>
  <c r="C411" i="1"/>
  <c r="C412" i="1"/>
  <c r="C413" i="1"/>
  <c r="C415" i="1"/>
  <c r="C416" i="1"/>
  <c r="C417" i="1"/>
  <c r="C418" i="1"/>
  <c r="C419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8" i="1"/>
  <c r="C439" i="1"/>
  <c r="C440" i="1"/>
  <c r="C441" i="1"/>
  <c r="C442" i="1"/>
  <c r="C443" i="1"/>
  <c r="C444" i="1"/>
  <c r="C445" i="1"/>
  <c r="C446" i="1"/>
  <c r="C448" i="1"/>
  <c r="C449" i="1"/>
  <c r="C450" i="1"/>
  <c r="C451" i="1"/>
  <c r="C452" i="1"/>
  <c r="C453" i="1"/>
  <c r="C454" i="1"/>
  <c r="C455" i="1"/>
  <c r="C456" i="1"/>
  <c r="C457" i="1"/>
  <c r="C458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5" i="1"/>
  <c r="C496" i="1"/>
  <c r="C497" i="1"/>
  <c r="C498" i="1"/>
  <c r="C499" i="1"/>
  <c r="C500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5" i="1"/>
  <c r="C556" i="1"/>
  <c r="C557" i="1"/>
  <c r="C558" i="1"/>
  <c r="C559" i="1"/>
  <c r="C560" i="1"/>
  <c r="C561" i="1"/>
  <c r="C563" i="1"/>
  <c r="C564" i="1"/>
  <c r="C565" i="1"/>
  <c r="C566" i="1"/>
  <c r="C567" i="1"/>
  <c r="C568" i="1"/>
  <c r="C569" i="1"/>
  <c r="C570" i="1"/>
  <c r="C571" i="1"/>
  <c r="C572" i="1"/>
  <c r="C574" i="1"/>
  <c r="C575" i="1"/>
  <c r="C576" i="1"/>
  <c r="C577" i="1"/>
  <c r="C578" i="1"/>
  <c r="C580" i="1"/>
  <c r="C581" i="1"/>
  <c r="C582" i="1"/>
  <c r="C583" i="1"/>
  <c r="C584" i="1"/>
  <c r="C585" i="1"/>
  <c r="C586" i="1"/>
  <c r="C587" i="1"/>
  <c r="C588" i="1"/>
  <c r="C590" i="1"/>
  <c r="C591" i="1"/>
  <c r="C592" i="1"/>
  <c r="C593" i="1"/>
  <c r="C594" i="1"/>
  <c r="C595" i="1"/>
  <c r="C597" i="1"/>
  <c r="C598" i="1"/>
  <c r="C599" i="1"/>
  <c r="C600" i="1"/>
  <c r="C601" i="1"/>
  <c r="C602" i="1"/>
  <c r="C603" i="1"/>
  <c r="C604" i="1"/>
  <c r="C606" i="1"/>
  <c r="C607" i="1"/>
  <c r="C608" i="1"/>
  <c r="C609" i="1"/>
  <c r="C610" i="1"/>
  <c r="C611" i="1"/>
  <c r="C612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1" i="1"/>
  <c r="C652" i="1"/>
  <c r="C653" i="1"/>
  <c r="C655" i="1"/>
  <c r="C656" i="1"/>
  <c r="C657" i="1"/>
  <c r="C658" i="1"/>
  <c r="C659" i="1"/>
  <c r="C660" i="1"/>
  <c r="C662" i="1"/>
  <c r="C663" i="1"/>
  <c r="C664" i="1"/>
  <c r="C665" i="1"/>
  <c r="C666" i="1"/>
  <c r="C667" i="1"/>
  <c r="C669" i="1"/>
  <c r="C670" i="1"/>
  <c r="C671" i="1"/>
  <c r="C672" i="1"/>
  <c r="C673" i="1"/>
  <c r="C675" i="1"/>
  <c r="C676" i="1"/>
  <c r="C677" i="1"/>
  <c r="C678" i="1"/>
  <c r="C679" i="1"/>
  <c r="C680" i="1"/>
  <c r="C681" i="1"/>
  <c r="C682" i="1"/>
  <c r="C683" i="1"/>
  <c r="C684" i="1"/>
  <c r="C685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2" i="1"/>
  <c r="C733" i="1"/>
  <c r="C734" i="1"/>
  <c r="C735" i="1"/>
  <c r="C736" i="1"/>
  <c r="C737" i="1"/>
  <c r="C738" i="1"/>
  <c r="C740" i="1"/>
  <c r="C741" i="1"/>
  <c r="C742" i="1"/>
  <c r="C743" i="1"/>
  <c r="C744" i="1"/>
  <c r="C745" i="1"/>
  <c r="C746" i="1"/>
  <c r="C747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11" i="1"/>
</calcChain>
</file>

<file path=xl/sharedStrings.xml><?xml version="1.0" encoding="utf-8"?>
<sst xmlns="http://schemas.openxmlformats.org/spreadsheetml/2006/main" count="31849" uniqueCount="12010">
  <si>
    <t>Swagelok</t>
  </si>
  <si>
    <t>Tylok</t>
  </si>
  <si>
    <t>Hoke</t>
  </si>
  <si>
    <t>Dk-Lok</t>
  </si>
  <si>
    <t>CBC-Lok</t>
  </si>
  <si>
    <t xml:space="preserve"> </t>
  </si>
  <si>
    <t>Gyrolok</t>
  </si>
  <si>
    <t>CS-Lok</t>
  </si>
  <si>
    <t>Double ferrule fittings</t>
  </si>
  <si>
    <t>Single ferrule fittings</t>
  </si>
  <si>
    <t>2-TA-1-2</t>
  </si>
  <si>
    <t>2-DATPM-2</t>
  </si>
  <si>
    <t>2MA2N</t>
  </si>
  <si>
    <t>2AM2</t>
  </si>
  <si>
    <t>D2MA2</t>
  </si>
  <si>
    <t>2-SATPM-2</t>
  </si>
  <si>
    <t>2-2 T2HF</t>
  </si>
  <si>
    <t>U2MA2</t>
  </si>
  <si>
    <t>2-TA-1-4</t>
  </si>
  <si>
    <t>2-DATPM-4</t>
  </si>
  <si>
    <t>2MA4N</t>
  </si>
  <si>
    <t>2AM4</t>
  </si>
  <si>
    <t>D2MA4</t>
  </si>
  <si>
    <t>2-SATPM-4</t>
  </si>
  <si>
    <t>2-4 T2HF</t>
  </si>
  <si>
    <t>U2MA4</t>
  </si>
  <si>
    <t>3-TA-1-2</t>
  </si>
  <si>
    <t>3-DATPM-2</t>
  </si>
  <si>
    <t>3MA2N</t>
  </si>
  <si>
    <t>3AM2</t>
  </si>
  <si>
    <t>D3MA2</t>
  </si>
  <si>
    <t>3-SATPM-2</t>
  </si>
  <si>
    <t>3-2 T2HF</t>
  </si>
  <si>
    <t>U3MA2</t>
  </si>
  <si>
    <t>3-TA-1-4</t>
  </si>
  <si>
    <t>3-DATPM-4</t>
  </si>
  <si>
    <t>3MA4N</t>
  </si>
  <si>
    <t>3AM4</t>
  </si>
  <si>
    <t>D3MA4</t>
  </si>
  <si>
    <t>3-SATPM-4</t>
  </si>
  <si>
    <t>3-4 T2HF</t>
  </si>
  <si>
    <t>U3MA4</t>
  </si>
  <si>
    <t>4-TA-1-2</t>
  </si>
  <si>
    <t>4-DATPM-2</t>
  </si>
  <si>
    <t>4MA2N</t>
  </si>
  <si>
    <t>4AM2</t>
  </si>
  <si>
    <t>D4MA2</t>
  </si>
  <si>
    <t>4-SATPM-2</t>
  </si>
  <si>
    <t>4-2 T2HF</t>
  </si>
  <si>
    <t>U4MA2</t>
  </si>
  <si>
    <t>4-TA-1-4</t>
  </si>
  <si>
    <t>4-DATPM-4</t>
  </si>
  <si>
    <t>4MA4N</t>
  </si>
  <si>
    <t>4AM4</t>
  </si>
  <si>
    <t>D4MA4</t>
  </si>
  <si>
    <t>4-SATPM-4</t>
  </si>
  <si>
    <t>4-4 T2HF</t>
  </si>
  <si>
    <t>U4MA4</t>
  </si>
  <si>
    <t>4-TA-1-6</t>
  </si>
  <si>
    <t>4-DATPM-6</t>
  </si>
  <si>
    <t>4MA6N</t>
  </si>
  <si>
    <t>4AM6</t>
  </si>
  <si>
    <t>D4MA6</t>
  </si>
  <si>
    <t>4-SATPM-6</t>
  </si>
  <si>
    <t>4-6 T2HF</t>
  </si>
  <si>
    <t>U4MA6</t>
  </si>
  <si>
    <t>4-TA-1-8</t>
  </si>
  <si>
    <t>4-DATPM-8</t>
  </si>
  <si>
    <t>4MA8N</t>
  </si>
  <si>
    <t>4AM8</t>
  </si>
  <si>
    <t>D4MA8</t>
  </si>
  <si>
    <t>4-SATPM-8</t>
  </si>
  <si>
    <t>4-8 T2HF</t>
  </si>
  <si>
    <t>U4MA8</t>
  </si>
  <si>
    <t>5-TA-1-2</t>
  </si>
  <si>
    <t>5-DATPM-2</t>
  </si>
  <si>
    <t>5MA2N</t>
  </si>
  <si>
    <t>D5MA2</t>
  </si>
  <si>
    <t>5-SATPM-2</t>
  </si>
  <si>
    <t>5-2 T2HF</t>
  </si>
  <si>
    <t>U5MA2</t>
  </si>
  <si>
    <t>5-TA-1-4</t>
  </si>
  <si>
    <t>5-DATPM-4</t>
  </si>
  <si>
    <t>5MA4N</t>
  </si>
  <si>
    <t>D5MA4</t>
  </si>
  <si>
    <t>5-SATPM-4</t>
  </si>
  <si>
    <t>5-4 T2HF</t>
  </si>
  <si>
    <t>U5MA4</t>
  </si>
  <si>
    <t>6-TA-1-2</t>
  </si>
  <si>
    <t>6-DATPM-2</t>
  </si>
  <si>
    <t>6MA2N</t>
  </si>
  <si>
    <t>6AM2</t>
  </si>
  <si>
    <t>D6MA2</t>
  </si>
  <si>
    <t>6-SATPM-2</t>
  </si>
  <si>
    <t>6-2 T2HF</t>
  </si>
  <si>
    <t>U6MA2</t>
  </si>
  <si>
    <t>6-TA-1-4</t>
  </si>
  <si>
    <t>6-DATPM-4</t>
  </si>
  <si>
    <t>6MA4N</t>
  </si>
  <si>
    <t>6AM4</t>
  </si>
  <si>
    <t>D6MA4</t>
  </si>
  <si>
    <t>6-SATPM-4</t>
  </si>
  <si>
    <t>6-4 T2HF</t>
  </si>
  <si>
    <t>U6MA4</t>
  </si>
  <si>
    <t>6-TA-1-6</t>
  </si>
  <si>
    <t>6-DATPM-6</t>
  </si>
  <si>
    <t>6MA6N</t>
  </si>
  <si>
    <t>6AM6</t>
  </si>
  <si>
    <t>D6MA6</t>
  </si>
  <si>
    <t>6-SATPM-6</t>
  </si>
  <si>
    <t>6-6 T2HF</t>
  </si>
  <si>
    <t>U6MA6</t>
  </si>
  <si>
    <t>6-TA-1-8</t>
  </si>
  <si>
    <t>6-DATPM-8</t>
  </si>
  <si>
    <t>6MA8N</t>
  </si>
  <si>
    <t>6AM8</t>
  </si>
  <si>
    <t>D6MA8</t>
  </si>
  <si>
    <t>6-SATPM-8</t>
  </si>
  <si>
    <t>6-8 T2HF</t>
  </si>
  <si>
    <t>U6MA8</t>
  </si>
  <si>
    <t>8-TA-1-4</t>
  </si>
  <si>
    <t>8-DATPM-4</t>
  </si>
  <si>
    <t>8MA4N</t>
  </si>
  <si>
    <t>8AM4</t>
  </si>
  <si>
    <t>D8MA4</t>
  </si>
  <si>
    <t>8-SATPM-4</t>
  </si>
  <si>
    <t>8-4 T2HF</t>
  </si>
  <si>
    <t>U8MA4</t>
  </si>
  <si>
    <t>8-TA-1-6</t>
  </si>
  <si>
    <t>8-DATPM-6</t>
  </si>
  <si>
    <t>8MA6N</t>
  </si>
  <si>
    <t>8AM6</t>
  </si>
  <si>
    <t>D8MA6</t>
  </si>
  <si>
    <t>8-SATPM-6</t>
  </si>
  <si>
    <t>8-6 T2HF</t>
  </si>
  <si>
    <t>U8MA6</t>
  </si>
  <si>
    <t>8-TA-1-8</t>
  </si>
  <si>
    <t>8-DATPM-8</t>
  </si>
  <si>
    <t>8MA8N</t>
  </si>
  <si>
    <t>8AM8</t>
  </si>
  <si>
    <t>D8MA8</t>
  </si>
  <si>
    <t>8-SATPM-8</t>
  </si>
  <si>
    <t>8-8 T2HF</t>
  </si>
  <si>
    <t>U8MA8</t>
  </si>
  <si>
    <t>10-DATPM-6</t>
  </si>
  <si>
    <t>10AM6</t>
  </si>
  <si>
    <t>D10MA6</t>
  </si>
  <si>
    <t>10-SATPM-6</t>
  </si>
  <si>
    <t>10-6 T2HF</t>
  </si>
  <si>
    <t>U10MA6</t>
  </si>
  <si>
    <t>10-TA-1-8</t>
  </si>
  <si>
    <t>10-DATPM-8</t>
  </si>
  <si>
    <t>10MA8N</t>
  </si>
  <si>
    <t>10AM8</t>
  </si>
  <si>
    <t>D10MA8</t>
  </si>
  <si>
    <t>10-SATPM-8</t>
  </si>
  <si>
    <t>10-8 T2HF</t>
  </si>
  <si>
    <t>U10MA8</t>
  </si>
  <si>
    <t>10-DATPM-12</t>
  </si>
  <si>
    <t>10MA12N</t>
  </si>
  <si>
    <t>10AM12</t>
  </si>
  <si>
    <t>D10MA12</t>
  </si>
  <si>
    <t>10-SATPM-12</t>
  </si>
  <si>
    <t>10-12 T2HF</t>
  </si>
  <si>
    <t>U10MA12</t>
  </si>
  <si>
    <t>12-TA-1-8</t>
  </si>
  <si>
    <t>12-DATPM-8</t>
  </si>
  <si>
    <t>12MA8N</t>
  </si>
  <si>
    <t>12AM8</t>
  </si>
  <si>
    <t>D12MA8</t>
  </si>
  <si>
    <t>12-SATPM-8</t>
  </si>
  <si>
    <t>12-8 T2HF</t>
  </si>
  <si>
    <t>U12MA8</t>
  </si>
  <si>
    <t>12-TA-1-12</t>
  </si>
  <si>
    <t>12-DATPM-12</t>
  </si>
  <si>
    <t>12MA12N</t>
  </si>
  <si>
    <t>12AM12</t>
  </si>
  <si>
    <t>D12MA12</t>
  </si>
  <si>
    <t>12-SATPM-12</t>
  </si>
  <si>
    <t>12-12 T2HF</t>
  </si>
  <si>
    <t>U12MA12</t>
  </si>
  <si>
    <t>12-DATPM-16</t>
  </si>
  <si>
    <t>12MA16N</t>
  </si>
  <si>
    <t>12AM16</t>
  </si>
  <si>
    <t>D12MA16</t>
  </si>
  <si>
    <t>12-SATPM-16</t>
  </si>
  <si>
    <t>12-16 T2HF</t>
  </si>
  <si>
    <t>U12MA16</t>
  </si>
  <si>
    <t>14-DATPM-12</t>
  </si>
  <si>
    <t>14AM12</t>
  </si>
  <si>
    <t>D14MA12</t>
  </si>
  <si>
    <t>14-SATPM-12</t>
  </si>
  <si>
    <t>U14MA12</t>
  </si>
  <si>
    <t>16-TA-1-12</t>
  </si>
  <si>
    <t>16-DATPM-12</t>
  </si>
  <si>
    <t>16MA12N</t>
  </si>
  <si>
    <t>16AM12</t>
  </si>
  <si>
    <t>D16MA12</t>
  </si>
  <si>
    <t>16-SATPM-12</t>
  </si>
  <si>
    <t>16-12 T2HF</t>
  </si>
  <si>
    <t>U16MA12</t>
  </si>
  <si>
    <t>16-TA-1-16</t>
  </si>
  <si>
    <t>16-DATPM-16</t>
  </si>
  <si>
    <t>16MA16N</t>
  </si>
  <si>
    <t>16AM16</t>
  </si>
  <si>
    <t>D16MA16</t>
  </si>
  <si>
    <t>16-SATPM-16</t>
  </si>
  <si>
    <t>16-16 T2HF</t>
  </si>
  <si>
    <t>U16MA16</t>
  </si>
  <si>
    <t>200-R1-2</t>
  </si>
  <si>
    <t>2-DBHA-2</t>
  </si>
  <si>
    <t>2TUBC2</t>
  </si>
  <si>
    <t>2BA2</t>
  </si>
  <si>
    <t>D2BR2</t>
  </si>
  <si>
    <t>2-SBHA-2</t>
  </si>
  <si>
    <t>2-2 T2H2BZ</t>
  </si>
  <si>
    <t>U2BR2</t>
  </si>
  <si>
    <t>400-R1-4</t>
  </si>
  <si>
    <t>4-DBHA-4</t>
  </si>
  <si>
    <t>4TUBC4</t>
  </si>
  <si>
    <t>4BA4</t>
  </si>
  <si>
    <t>D4BR4</t>
  </si>
  <si>
    <t>4-SBHA-4</t>
  </si>
  <si>
    <t>4-4 T2H2BZ</t>
  </si>
  <si>
    <t>U4BR4</t>
  </si>
  <si>
    <t>600-R1-6</t>
  </si>
  <si>
    <t>6-DBHA-6</t>
  </si>
  <si>
    <t>6TUBC6</t>
  </si>
  <si>
    <t>6BA6</t>
  </si>
  <si>
    <t>D6BR6</t>
  </si>
  <si>
    <t>6-SBHA-6</t>
  </si>
  <si>
    <t>6-6 T2H2BZ</t>
  </si>
  <si>
    <t>U6BR6</t>
  </si>
  <si>
    <t>810-R1-8</t>
  </si>
  <si>
    <t>8-DBHA-8</t>
  </si>
  <si>
    <t>8TUBC8</t>
  </si>
  <si>
    <t>8BA8</t>
  </si>
  <si>
    <t>D8BR8</t>
  </si>
  <si>
    <t>8-SBHA-8</t>
  </si>
  <si>
    <t>8-8 T2H2BZ</t>
  </si>
  <si>
    <t>U8BR8</t>
  </si>
  <si>
    <t>1010-R1-10</t>
  </si>
  <si>
    <t>10-DBHA-10</t>
  </si>
  <si>
    <t>10BA10</t>
  </si>
  <si>
    <t>10-SBHA-10</t>
  </si>
  <si>
    <t>16-DBHA-16</t>
  </si>
  <si>
    <t>16BA16</t>
  </si>
  <si>
    <t>16-SBHA-16</t>
  </si>
  <si>
    <t>200-71-2</t>
  </si>
  <si>
    <t>2-DBHFP-2</t>
  </si>
  <si>
    <t>2FBC2N</t>
  </si>
  <si>
    <t>2BCF2</t>
  </si>
  <si>
    <t>D2BFC2</t>
  </si>
  <si>
    <t>2-SBHFP-2</t>
  </si>
  <si>
    <t>2-2 GH2BZ</t>
  </si>
  <si>
    <t>U2BFC2</t>
  </si>
  <si>
    <t>400-71-2</t>
  </si>
  <si>
    <t>4-DBHFP-2</t>
  </si>
  <si>
    <t>4FBC2N</t>
  </si>
  <si>
    <t>4BCF2</t>
  </si>
  <si>
    <t>D4BFC2</t>
  </si>
  <si>
    <t>4-SBHFP-2</t>
  </si>
  <si>
    <t>4-2 GH2BZ</t>
  </si>
  <si>
    <t>U4BFC2</t>
  </si>
  <si>
    <t>400-71-4</t>
  </si>
  <si>
    <t>4-DBHFP-4</t>
  </si>
  <si>
    <t>4FBC4N</t>
  </si>
  <si>
    <t>4BCF4</t>
  </si>
  <si>
    <t>D4BFC4</t>
  </si>
  <si>
    <t>4-SBHFP-4</t>
  </si>
  <si>
    <t>4-4 GH2BZ</t>
  </si>
  <si>
    <t>U4BFC4</t>
  </si>
  <si>
    <t>600-71-4</t>
  </si>
  <si>
    <t>6-DBHFP-4</t>
  </si>
  <si>
    <t>6FBC4N</t>
  </si>
  <si>
    <t>6BCF4</t>
  </si>
  <si>
    <t>D6BFC4</t>
  </si>
  <si>
    <t>6-SBHFP-4</t>
  </si>
  <si>
    <t>6-4 GH2BZ</t>
  </si>
  <si>
    <t>U6BFC4</t>
  </si>
  <si>
    <t>810-71-6</t>
  </si>
  <si>
    <t>8-DBHFP-6</t>
  </si>
  <si>
    <t>8FBC6N</t>
  </si>
  <si>
    <t>8BCF6</t>
  </si>
  <si>
    <t>D8BFC6</t>
  </si>
  <si>
    <t>8-SBHFP-6</t>
  </si>
  <si>
    <t>8-6 GH2BZ</t>
  </si>
  <si>
    <t>U8BFC6</t>
  </si>
  <si>
    <t>810-71-8</t>
  </si>
  <si>
    <t>8-DBHFP-8</t>
  </si>
  <si>
    <t>8FBC8N</t>
  </si>
  <si>
    <t>8BCF8</t>
  </si>
  <si>
    <t>D8BFC8</t>
  </si>
  <si>
    <t>8-SBHFP-8</t>
  </si>
  <si>
    <t>8-8 GH2BZ</t>
  </si>
  <si>
    <t>U8BFC8</t>
  </si>
  <si>
    <t>1210-71-12</t>
  </si>
  <si>
    <t>12FBC12N</t>
  </si>
  <si>
    <t>12-12 GH2BZ</t>
  </si>
  <si>
    <t>305-2</t>
  </si>
  <si>
    <t>3TI2</t>
  </si>
  <si>
    <t>D3TI2</t>
  </si>
  <si>
    <t>3-SBI-030</t>
  </si>
  <si>
    <t>U3TI2</t>
  </si>
  <si>
    <t>405-2</t>
  </si>
  <si>
    <t>4TI2</t>
  </si>
  <si>
    <t>D4TI2</t>
  </si>
  <si>
    <t>4-SBI-022</t>
  </si>
  <si>
    <t>U4TI2</t>
  </si>
  <si>
    <t>405-3</t>
  </si>
  <si>
    <t>4TI3</t>
  </si>
  <si>
    <t>D4TI3</t>
  </si>
  <si>
    <t>4-SBI-031</t>
  </si>
  <si>
    <t>U4TI3</t>
  </si>
  <si>
    <t>505-4</t>
  </si>
  <si>
    <t>D5TI4</t>
  </si>
  <si>
    <t>5-SBI-031</t>
  </si>
  <si>
    <t>U5TI4</t>
  </si>
  <si>
    <t>505-3</t>
  </si>
  <si>
    <t>D5TI3</t>
  </si>
  <si>
    <t>5-SBI-062</t>
  </si>
  <si>
    <t>U5TI3</t>
  </si>
  <si>
    <t>505-2</t>
  </si>
  <si>
    <t>D5TI2</t>
  </si>
  <si>
    <t>5-SBI-094</t>
  </si>
  <si>
    <t>U5TI2</t>
  </si>
  <si>
    <t>605-4</t>
  </si>
  <si>
    <t>6TI4</t>
  </si>
  <si>
    <t>D6TI4</t>
  </si>
  <si>
    <t>6-SBI-062</t>
  </si>
  <si>
    <t>U6TI4</t>
  </si>
  <si>
    <t>605-3</t>
  </si>
  <si>
    <t>6TI3</t>
  </si>
  <si>
    <t>D6TI3</t>
  </si>
  <si>
    <t>6-SBI-094</t>
  </si>
  <si>
    <t>U6TI3</t>
  </si>
  <si>
    <t>200-11-2</t>
  </si>
  <si>
    <t>2-DBHMP-2</t>
  </si>
  <si>
    <t>2MBC2N</t>
  </si>
  <si>
    <t>2BCM2</t>
  </si>
  <si>
    <t>D2BMC2</t>
  </si>
  <si>
    <t>2-SBHMP-2</t>
  </si>
  <si>
    <t>2-2 FH2BZ</t>
  </si>
  <si>
    <t>U2BMC2</t>
  </si>
  <si>
    <t>400-11-2</t>
  </si>
  <si>
    <t>4-DBHMP-2</t>
  </si>
  <si>
    <t>4MBC2N</t>
  </si>
  <si>
    <t>4BCM2</t>
  </si>
  <si>
    <t>D4BMC2</t>
  </si>
  <si>
    <t>4-SBHMP-2</t>
  </si>
  <si>
    <t>4-2 FH2BZ</t>
  </si>
  <si>
    <t>U4BMC2</t>
  </si>
  <si>
    <t>400-11-4</t>
  </si>
  <si>
    <t>4-DBHMP-4</t>
  </si>
  <si>
    <t>4MBC4N</t>
  </si>
  <si>
    <t>4BCM4</t>
  </si>
  <si>
    <t>D4BMC4</t>
  </si>
  <si>
    <t>4-SBHMP-4</t>
  </si>
  <si>
    <t>4-4 FH2BZ</t>
  </si>
  <si>
    <t>U4BMC4</t>
  </si>
  <si>
    <t>600-11-4</t>
  </si>
  <si>
    <t>6-DBHMP-4</t>
  </si>
  <si>
    <t>6MBC4N</t>
  </si>
  <si>
    <t>6BCM4</t>
  </si>
  <si>
    <t>D6BMC4</t>
  </si>
  <si>
    <t>6-SBHMP-4</t>
  </si>
  <si>
    <t>6-4 FH2BZ</t>
  </si>
  <si>
    <t>U6BMC4</t>
  </si>
  <si>
    <t>600-11-6</t>
  </si>
  <si>
    <t>6-DBHMP-6</t>
  </si>
  <si>
    <t>6MBC6N</t>
  </si>
  <si>
    <t>6BCM6</t>
  </si>
  <si>
    <t>6-SBHMP-6</t>
  </si>
  <si>
    <t>6-6 FH2BZ</t>
  </si>
  <si>
    <t>600-11-8</t>
  </si>
  <si>
    <t>6-DBHMP-8</t>
  </si>
  <si>
    <t>6MBC8N</t>
  </si>
  <si>
    <t>6BCM8</t>
  </si>
  <si>
    <t>6-SBHMP-8</t>
  </si>
  <si>
    <t>6-8 FH2BZ</t>
  </si>
  <si>
    <t>810-11-6</t>
  </si>
  <si>
    <t>8-DBHMP-6</t>
  </si>
  <si>
    <t>8MBC6N</t>
  </si>
  <si>
    <t>8BCM6</t>
  </si>
  <si>
    <t>D8BMC6</t>
  </si>
  <si>
    <t>8-SBHMP-6</t>
  </si>
  <si>
    <t>8-6 FH2BZ</t>
  </si>
  <si>
    <t>U8BMC6</t>
  </si>
  <si>
    <t>810-11-8</t>
  </si>
  <si>
    <t>8-DBHMP-8</t>
  </si>
  <si>
    <t>8MBC8N</t>
  </si>
  <si>
    <t>8BCM8</t>
  </si>
  <si>
    <t>D8BMC8</t>
  </si>
  <si>
    <t>8-SBHMP-8</t>
  </si>
  <si>
    <t>8-8 FH2BZ</t>
  </si>
  <si>
    <t>U8BMC8</t>
  </si>
  <si>
    <t>1210-11-12</t>
  </si>
  <si>
    <t>12MBC12N</t>
  </si>
  <si>
    <t>12-12 FH2BZ</t>
  </si>
  <si>
    <t>1610-11-16</t>
  </si>
  <si>
    <t>16MBC16N</t>
  </si>
  <si>
    <t>16-16 FH2BZ</t>
  </si>
  <si>
    <t>BULKHEAD UNION</t>
  </si>
  <si>
    <t>100-61</t>
  </si>
  <si>
    <t>1-DBHU-1</t>
  </si>
  <si>
    <t>1BC 1</t>
  </si>
  <si>
    <t>1BU</t>
  </si>
  <si>
    <t>D1BU</t>
  </si>
  <si>
    <t>DUB-1</t>
  </si>
  <si>
    <t>1-SBHU-1</t>
  </si>
  <si>
    <t>1-1 WBZ</t>
  </si>
  <si>
    <t>U1BU</t>
  </si>
  <si>
    <t>200-61</t>
  </si>
  <si>
    <t>2-DBHU-2</t>
  </si>
  <si>
    <t>2BC2</t>
  </si>
  <si>
    <t>2BU</t>
  </si>
  <si>
    <t>D2BU</t>
  </si>
  <si>
    <t>DUB-2</t>
  </si>
  <si>
    <t>2-SBHU-2</t>
  </si>
  <si>
    <t>2-2 WBZ</t>
  </si>
  <si>
    <t>U2BU</t>
  </si>
  <si>
    <t>300-61</t>
  </si>
  <si>
    <t>3-DBHU-3</t>
  </si>
  <si>
    <t>3BC3</t>
  </si>
  <si>
    <t>3BU</t>
  </si>
  <si>
    <t>D3BU</t>
  </si>
  <si>
    <t>DUB-3</t>
  </si>
  <si>
    <t>3-SBHU-3</t>
  </si>
  <si>
    <t>3-3 WBZ</t>
  </si>
  <si>
    <t>U3BU</t>
  </si>
  <si>
    <t>400-61</t>
  </si>
  <si>
    <t>4-DBHU-4</t>
  </si>
  <si>
    <t>4BC4</t>
  </si>
  <si>
    <t>4BU</t>
  </si>
  <si>
    <t>D4BU</t>
  </si>
  <si>
    <t>DUB-4</t>
  </si>
  <si>
    <t>4-SBHU-4</t>
  </si>
  <si>
    <t>4-4 WBZ</t>
  </si>
  <si>
    <t>U4BU</t>
  </si>
  <si>
    <t>500-61</t>
  </si>
  <si>
    <t>5-DBHU-5</t>
  </si>
  <si>
    <t>5BC5</t>
  </si>
  <si>
    <t>D5BU</t>
  </si>
  <si>
    <t>DUB-5</t>
  </si>
  <si>
    <t>5-SBHU-5</t>
  </si>
  <si>
    <t>5-5 WBZ</t>
  </si>
  <si>
    <t>U5BU</t>
  </si>
  <si>
    <t>600-61</t>
  </si>
  <si>
    <t>6-DBHU-6</t>
  </si>
  <si>
    <t>6BC6</t>
  </si>
  <si>
    <t>6BU</t>
  </si>
  <si>
    <t>D6BU</t>
  </si>
  <si>
    <t>DUB-6</t>
  </si>
  <si>
    <t>6-SBHU-6</t>
  </si>
  <si>
    <t>6-6 WBZ</t>
  </si>
  <si>
    <t>U6BU</t>
  </si>
  <si>
    <t>810-61</t>
  </si>
  <si>
    <t>8-DBHU-8</t>
  </si>
  <si>
    <t>8BC8</t>
  </si>
  <si>
    <t>8BU</t>
  </si>
  <si>
    <t>D8BU</t>
  </si>
  <si>
    <t>DUB-8</t>
  </si>
  <si>
    <t>8-SBHU-8</t>
  </si>
  <si>
    <t>8-8 WBZ</t>
  </si>
  <si>
    <t>U8BU</t>
  </si>
  <si>
    <t>1010-61</t>
  </si>
  <si>
    <t>10-DBHU-10</t>
  </si>
  <si>
    <t>10BC10</t>
  </si>
  <si>
    <t>10BU</t>
  </si>
  <si>
    <t>D10BU</t>
  </si>
  <si>
    <t>DUB-10</t>
  </si>
  <si>
    <t>10-SBHU-10</t>
  </si>
  <si>
    <t>10-10 WBZ</t>
  </si>
  <si>
    <t>U10BU</t>
  </si>
  <si>
    <t>1210-61</t>
  </si>
  <si>
    <t>12-DBHU-12</t>
  </si>
  <si>
    <t>12BC12</t>
  </si>
  <si>
    <t>12BU</t>
  </si>
  <si>
    <t>D12BU</t>
  </si>
  <si>
    <t>DUB-12</t>
  </si>
  <si>
    <t>12-SBHU-12</t>
  </si>
  <si>
    <t>12-12 WBZ</t>
  </si>
  <si>
    <t>U12BU</t>
  </si>
  <si>
    <t>1610-61</t>
  </si>
  <si>
    <t>16-DBHU-16</t>
  </si>
  <si>
    <t>16BC16</t>
  </si>
  <si>
    <t>16BU</t>
  </si>
  <si>
    <t>D16BU</t>
  </si>
  <si>
    <t>DUB-16</t>
  </si>
  <si>
    <t>16-SBHU-16</t>
  </si>
  <si>
    <t>16-16 WBZ</t>
  </si>
  <si>
    <t>U16BU</t>
  </si>
  <si>
    <t>CAP</t>
  </si>
  <si>
    <t>100-C</t>
  </si>
  <si>
    <t>1-DCAP</t>
  </si>
  <si>
    <t>1BLEN1</t>
  </si>
  <si>
    <t>1CP</t>
  </si>
  <si>
    <t>D1CP</t>
  </si>
  <si>
    <t>DC-1</t>
  </si>
  <si>
    <t>1-SCAP</t>
  </si>
  <si>
    <t>1 PNBZ</t>
  </si>
  <si>
    <t>U1CP</t>
  </si>
  <si>
    <t>200-C</t>
  </si>
  <si>
    <t>2-DCAP</t>
  </si>
  <si>
    <t>2BLEN2</t>
  </si>
  <si>
    <t>2CP</t>
  </si>
  <si>
    <t>D2CP</t>
  </si>
  <si>
    <t>DC-2</t>
  </si>
  <si>
    <t>2-SCAP</t>
  </si>
  <si>
    <t>2 PNBZ</t>
  </si>
  <si>
    <t>U2CP</t>
  </si>
  <si>
    <t>300-C</t>
  </si>
  <si>
    <t>3-DCAP</t>
  </si>
  <si>
    <t>3BLEN3</t>
  </si>
  <si>
    <t>3CP</t>
  </si>
  <si>
    <t>D3CP</t>
  </si>
  <si>
    <t>DC-3</t>
  </si>
  <si>
    <t>3-SCAP</t>
  </si>
  <si>
    <t>3 PNBZ</t>
  </si>
  <si>
    <t>U3CP</t>
  </si>
  <si>
    <t>400-C</t>
  </si>
  <si>
    <t>4-DCAP</t>
  </si>
  <si>
    <t>4BLEN 4</t>
  </si>
  <si>
    <t>4CP</t>
  </si>
  <si>
    <t>D4CP</t>
  </si>
  <si>
    <t>DC-4</t>
  </si>
  <si>
    <t>4-SCAP</t>
  </si>
  <si>
    <t>4 PNBZ</t>
  </si>
  <si>
    <t>U4CP</t>
  </si>
  <si>
    <t>500-C</t>
  </si>
  <si>
    <t>5-DCAP</t>
  </si>
  <si>
    <t>5BLEN5</t>
  </si>
  <si>
    <t>D5CP</t>
  </si>
  <si>
    <t>DC-5</t>
  </si>
  <si>
    <t>5-SCAP</t>
  </si>
  <si>
    <t>5 PNBZ</t>
  </si>
  <si>
    <t>U5CP</t>
  </si>
  <si>
    <t>600-C</t>
  </si>
  <si>
    <t>6-DCAP</t>
  </si>
  <si>
    <t>6BLEN6</t>
  </si>
  <si>
    <t>6CP</t>
  </si>
  <si>
    <t>D6CP</t>
  </si>
  <si>
    <t>DC-6</t>
  </si>
  <si>
    <t>6-SCAP</t>
  </si>
  <si>
    <t>6 PNBZ</t>
  </si>
  <si>
    <t>U6CP</t>
  </si>
  <si>
    <t>810-C</t>
  </si>
  <si>
    <t>8-DCAP</t>
  </si>
  <si>
    <t>8BLEN8</t>
  </si>
  <si>
    <t>8CP</t>
  </si>
  <si>
    <t>D8CP</t>
  </si>
  <si>
    <t>DC-8</t>
  </si>
  <si>
    <t>8-SCAP</t>
  </si>
  <si>
    <t>8 PNBZ</t>
  </si>
  <si>
    <t>U8CP</t>
  </si>
  <si>
    <t>1010-C</t>
  </si>
  <si>
    <t>10-DCAP</t>
  </si>
  <si>
    <t>10BLEN10</t>
  </si>
  <si>
    <t>10CP</t>
  </si>
  <si>
    <t>D10CP</t>
  </si>
  <si>
    <t>DC-10</t>
  </si>
  <si>
    <t>10-SCAP</t>
  </si>
  <si>
    <t>10 PNBZ</t>
  </si>
  <si>
    <t>U10CP</t>
  </si>
  <si>
    <t>1210-C</t>
  </si>
  <si>
    <t>12-DCAP</t>
  </si>
  <si>
    <t>12BLEN12</t>
  </si>
  <si>
    <t>12CP</t>
  </si>
  <si>
    <t>D12CP</t>
  </si>
  <si>
    <t>DC-12</t>
  </si>
  <si>
    <t>12-SCAP</t>
  </si>
  <si>
    <t>12 PNBZ</t>
  </si>
  <si>
    <t>U12CP</t>
  </si>
  <si>
    <t>1410-C</t>
  </si>
  <si>
    <t>14-DCAP</t>
  </si>
  <si>
    <t>14BLEN14</t>
  </si>
  <si>
    <t>14CP</t>
  </si>
  <si>
    <t>D14CP</t>
  </si>
  <si>
    <t>DC-14</t>
  </si>
  <si>
    <t>14-SCAP</t>
  </si>
  <si>
    <t>14 PNBZ</t>
  </si>
  <si>
    <t>U14CP</t>
  </si>
  <si>
    <t>1610-C</t>
  </si>
  <si>
    <t>16-DCAP</t>
  </si>
  <si>
    <t>16BLEN16</t>
  </si>
  <si>
    <t>16CP</t>
  </si>
  <si>
    <t>D16CP</t>
  </si>
  <si>
    <t>DC-16</t>
  </si>
  <si>
    <t>16-SCAP</t>
  </si>
  <si>
    <t>16 PNBZ</t>
  </si>
  <si>
    <t>U16CP</t>
  </si>
  <si>
    <t>FEMALE CONNECTOR</t>
  </si>
  <si>
    <t>200-7-2</t>
  </si>
  <si>
    <t>2-DFC-2</t>
  </si>
  <si>
    <t>2FSC2N</t>
  </si>
  <si>
    <t>2CF2</t>
  </si>
  <si>
    <t>D2FC2</t>
  </si>
  <si>
    <t>2-SFC-2</t>
  </si>
  <si>
    <t>2-2 GBZ</t>
  </si>
  <si>
    <t>U2FC2</t>
  </si>
  <si>
    <t>200-7-4</t>
  </si>
  <si>
    <t>2-DFC-4</t>
  </si>
  <si>
    <t>2FSC4N</t>
  </si>
  <si>
    <t>2CF4</t>
  </si>
  <si>
    <t>D2FC4</t>
  </si>
  <si>
    <t>2-SFC-4</t>
  </si>
  <si>
    <t>2-4 GBZ</t>
  </si>
  <si>
    <t>U2FC4</t>
  </si>
  <si>
    <t>300-7-2</t>
  </si>
  <si>
    <t>3-DFC-2</t>
  </si>
  <si>
    <t>3FSC2N</t>
  </si>
  <si>
    <t>3CF2</t>
  </si>
  <si>
    <t>D3FC2</t>
  </si>
  <si>
    <t>3-SFC-2</t>
  </si>
  <si>
    <t>3-2 GBZ</t>
  </si>
  <si>
    <t>U3FC8</t>
  </si>
  <si>
    <t>400-7-2</t>
  </si>
  <si>
    <t>4-DFC-2</t>
  </si>
  <si>
    <t>4FSC2N</t>
  </si>
  <si>
    <t>4CF2</t>
  </si>
  <si>
    <t>D4FC2</t>
  </si>
  <si>
    <t>4-SFC-2</t>
  </si>
  <si>
    <t>4-2 GBZ</t>
  </si>
  <si>
    <t>U4FC2</t>
  </si>
  <si>
    <t>400-7-4</t>
  </si>
  <si>
    <t>4-DFC-4</t>
  </si>
  <si>
    <t>4FSC4N</t>
  </si>
  <si>
    <t>4CF4</t>
  </si>
  <si>
    <t>D4FC4</t>
  </si>
  <si>
    <t>4-SFC-4</t>
  </si>
  <si>
    <t>4-4 GBZ</t>
  </si>
  <si>
    <t>U4FC4</t>
  </si>
  <si>
    <t>400-7-6</t>
  </si>
  <si>
    <t>4-DFC-6</t>
  </si>
  <si>
    <t>4FSC6N</t>
  </si>
  <si>
    <t>4CF6</t>
  </si>
  <si>
    <t>F4FC6</t>
  </si>
  <si>
    <t>4-SFC-6</t>
  </si>
  <si>
    <t>4-6 GBZ</t>
  </si>
  <si>
    <t>U4FC6</t>
  </si>
  <si>
    <t>400-7-8</t>
  </si>
  <si>
    <t>4-DFC-8</t>
  </si>
  <si>
    <t>4FSC8N</t>
  </si>
  <si>
    <t>4CF8</t>
  </si>
  <si>
    <t>D4FC8</t>
  </si>
  <si>
    <t>4-SFC-8</t>
  </si>
  <si>
    <t>4-8 GBZ</t>
  </si>
  <si>
    <t>U4FC8</t>
  </si>
  <si>
    <t>500-7-2</t>
  </si>
  <si>
    <t>5-DFC-2</t>
  </si>
  <si>
    <t>5FSC2N</t>
  </si>
  <si>
    <t>D5FC2</t>
  </si>
  <si>
    <t>5-SFC-2</t>
  </si>
  <si>
    <t>5-2 GBZ</t>
  </si>
  <si>
    <t>U5FC2</t>
  </si>
  <si>
    <t>500-7-4</t>
  </si>
  <si>
    <t>5-DFC-4</t>
  </si>
  <si>
    <t>5FSC4N</t>
  </si>
  <si>
    <t>D5FC4</t>
  </si>
  <si>
    <t>5-SFC-4</t>
  </si>
  <si>
    <t>5-4 GBZ</t>
  </si>
  <si>
    <t>U5FC4</t>
  </si>
  <si>
    <t>600-7-2</t>
  </si>
  <si>
    <t>6-DFC-2</t>
  </si>
  <si>
    <t>6FSC2N</t>
  </si>
  <si>
    <t>6CF2</t>
  </si>
  <si>
    <t>D6FC2</t>
  </si>
  <si>
    <t>6-SFC-2</t>
  </si>
  <si>
    <t>6-2 GBZ</t>
  </si>
  <si>
    <t>U6FC2</t>
  </si>
  <si>
    <t>600-7-4</t>
  </si>
  <si>
    <t>6-DFC-4</t>
  </si>
  <si>
    <t>6FSC4N</t>
  </si>
  <si>
    <t>6CF4</t>
  </si>
  <si>
    <t>D6FC4</t>
  </si>
  <si>
    <t>6-SFC-4</t>
  </si>
  <si>
    <t>6-4 GBZ</t>
  </si>
  <si>
    <t>U6FC4</t>
  </si>
  <si>
    <t>600-7-6</t>
  </si>
  <si>
    <t>6-DFC-6</t>
  </si>
  <si>
    <t>6FSC6N</t>
  </si>
  <si>
    <t>6CF6</t>
  </si>
  <si>
    <t>D6FC6</t>
  </si>
  <si>
    <t>6-SFC-6</t>
  </si>
  <si>
    <t>6-6 GBZ</t>
  </si>
  <si>
    <t>U6FC6</t>
  </si>
  <si>
    <t>600-7-8</t>
  </si>
  <si>
    <t>6-DFC-8</t>
  </si>
  <si>
    <t>6FSC8N</t>
  </si>
  <si>
    <t>6CF8</t>
  </si>
  <si>
    <t>D6FC8</t>
  </si>
  <si>
    <t>6-SFC-8</t>
  </si>
  <si>
    <t>6-8 GBZ</t>
  </si>
  <si>
    <t>U6FC8</t>
  </si>
  <si>
    <t>600-7-12</t>
  </si>
  <si>
    <t>6-DFC-12</t>
  </si>
  <si>
    <t>6FSC12N</t>
  </si>
  <si>
    <t>6CF12</t>
  </si>
  <si>
    <t>D6FC12</t>
  </si>
  <si>
    <t>6-SFC-12</t>
  </si>
  <si>
    <t>6-12 GBZ</t>
  </si>
  <si>
    <t>U6FC12</t>
  </si>
  <si>
    <t>810-7-4</t>
  </si>
  <si>
    <t>8-DFC-4</t>
  </si>
  <si>
    <t>8FSC4N</t>
  </si>
  <si>
    <t>8CF4</t>
  </si>
  <si>
    <t>D8FC4</t>
  </si>
  <si>
    <t>8-SFC-4</t>
  </si>
  <si>
    <t>8-4 GBZ</t>
  </si>
  <si>
    <t>U8FC4</t>
  </si>
  <si>
    <t>810-7-6</t>
  </si>
  <si>
    <t>8-DFC-6</t>
  </si>
  <si>
    <t>8FSC6N</t>
  </si>
  <si>
    <t>8CF6</t>
  </si>
  <si>
    <t>D8FC6</t>
  </si>
  <si>
    <t>8-SFC-6</t>
  </si>
  <si>
    <t>8-6 GBZ</t>
  </si>
  <si>
    <t>U8FC6</t>
  </si>
  <si>
    <t>810-7-8</t>
  </si>
  <si>
    <t>8-DFC-8</t>
  </si>
  <si>
    <t>8FSC8N</t>
  </si>
  <si>
    <t>8CF8</t>
  </si>
  <si>
    <t>D8FC8</t>
  </si>
  <si>
    <t>8-SFC-8</t>
  </si>
  <si>
    <t>8-8 GBZ</t>
  </si>
  <si>
    <t>U8FC8</t>
  </si>
  <si>
    <t>810-7-12</t>
  </si>
  <si>
    <t>8-DFC-12</t>
  </si>
  <si>
    <t>8FSC12N</t>
  </si>
  <si>
    <t>8CF12</t>
  </si>
  <si>
    <t>D8FC12</t>
  </si>
  <si>
    <t>8-SFC-12</t>
  </si>
  <si>
    <t>8-12 GBZ</t>
  </si>
  <si>
    <t>U8FC12</t>
  </si>
  <si>
    <t>1010-7-6</t>
  </si>
  <si>
    <t>10-DFC-6</t>
  </si>
  <si>
    <t>10FSC6N</t>
  </si>
  <si>
    <t>10CF6</t>
  </si>
  <si>
    <t>D10FC6</t>
  </si>
  <si>
    <t>10-SFC-6</t>
  </si>
  <si>
    <t>10-6 GBZ</t>
  </si>
  <si>
    <t>U10FC6</t>
  </si>
  <si>
    <t>1010-7-8</t>
  </si>
  <si>
    <t>10-DFC-8</t>
  </si>
  <si>
    <t>10FSC8N</t>
  </si>
  <si>
    <t>10CF8</t>
  </si>
  <si>
    <t>D10FC8</t>
  </si>
  <si>
    <t>10-SFC-8</t>
  </si>
  <si>
    <t>10-8 GBZ</t>
  </si>
  <si>
    <t>U10FC8</t>
  </si>
  <si>
    <t>1010-7-12</t>
  </si>
  <si>
    <t>10-DFC-12</t>
  </si>
  <si>
    <t>10FSC12N</t>
  </si>
  <si>
    <t>10-SFC-12</t>
  </si>
  <si>
    <t>10-12 GBZ</t>
  </si>
  <si>
    <t>1210-7-8</t>
  </si>
  <si>
    <t>12-DFC-8</t>
  </si>
  <si>
    <t>12FSC8N</t>
  </si>
  <si>
    <t>12CF8</t>
  </si>
  <si>
    <t>D12FC8</t>
  </si>
  <si>
    <t>12-SFC-8</t>
  </si>
  <si>
    <t>12-8 GBZ</t>
  </si>
  <si>
    <t>U12FC8</t>
  </si>
  <si>
    <t>1210-7-12</t>
  </si>
  <si>
    <t>12-DFC-12</t>
  </si>
  <si>
    <t>12FSC12N</t>
  </si>
  <si>
    <t>12CF12</t>
  </si>
  <si>
    <t>D12FC12</t>
  </si>
  <si>
    <t>12-SFC-12</t>
  </si>
  <si>
    <t>12-12 GBZ</t>
  </si>
  <si>
    <t>U12FC12</t>
  </si>
  <si>
    <t>1410-7-12</t>
  </si>
  <si>
    <t>14-DFC-12</t>
  </si>
  <si>
    <t>14FSC12N</t>
  </si>
  <si>
    <t>14CF12</t>
  </si>
  <si>
    <t>D14FC12</t>
  </si>
  <si>
    <t>14-SFC-12</t>
  </si>
  <si>
    <t>14-12 GBZ</t>
  </si>
  <si>
    <t>U14FC12</t>
  </si>
  <si>
    <t>1610-7-12</t>
  </si>
  <si>
    <t>16-DFC-12</t>
  </si>
  <si>
    <t>16FSC12N</t>
  </si>
  <si>
    <t>16CF12</t>
  </si>
  <si>
    <t>D16FC12</t>
  </si>
  <si>
    <t>16-SFC-12</t>
  </si>
  <si>
    <t>16-12 GBZ</t>
  </si>
  <si>
    <t>U16FC12</t>
  </si>
  <si>
    <t>1610-7-16</t>
  </si>
  <si>
    <t>16-DFC-16</t>
  </si>
  <si>
    <t>16FSC16N</t>
  </si>
  <si>
    <t>16CF16</t>
  </si>
  <si>
    <t>D16FC16</t>
  </si>
  <si>
    <t>16-SFC-16</t>
  </si>
  <si>
    <t>16-16 GBZ</t>
  </si>
  <si>
    <t>U16FC16</t>
  </si>
  <si>
    <t>FITTING PLUG</t>
  </si>
  <si>
    <t>200-P</t>
  </si>
  <si>
    <t>2-DF PLUG</t>
  </si>
  <si>
    <t>2BLP2</t>
  </si>
  <si>
    <t>2P</t>
  </si>
  <si>
    <t>D2P</t>
  </si>
  <si>
    <t>DP-2</t>
  </si>
  <si>
    <t>2-SF PLUG</t>
  </si>
  <si>
    <t>2 FNZ</t>
  </si>
  <si>
    <t>U2P</t>
  </si>
  <si>
    <t>300-P</t>
  </si>
  <si>
    <t>3-DF PLUG</t>
  </si>
  <si>
    <t>3BLP3</t>
  </si>
  <si>
    <t>3P</t>
  </si>
  <si>
    <t>D3P</t>
  </si>
  <si>
    <t>DP-3</t>
  </si>
  <si>
    <t>3-SF PLUG</t>
  </si>
  <si>
    <t>3 FNZ</t>
  </si>
  <si>
    <t>U3P</t>
  </si>
  <si>
    <t>400-P</t>
  </si>
  <si>
    <t>4-DF PLUG</t>
  </si>
  <si>
    <t>4BLP4</t>
  </si>
  <si>
    <t>4P</t>
  </si>
  <si>
    <t>D4P</t>
  </si>
  <si>
    <t>DP-4</t>
  </si>
  <si>
    <t>4-SF PLUG</t>
  </si>
  <si>
    <t>4 FNZ</t>
  </si>
  <si>
    <t>U4P</t>
  </si>
  <si>
    <t>500-P</t>
  </si>
  <si>
    <t>5-DF PLUG</t>
  </si>
  <si>
    <t>5BLP5</t>
  </si>
  <si>
    <t>D5P</t>
  </si>
  <si>
    <t>DP-5</t>
  </si>
  <si>
    <t>5-SF PLUG</t>
  </si>
  <si>
    <t>5 FNZ</t>
  </si>
  <si>
    <t>U5P</t>
  </si>
  <si>
    <t>600-P</t>
  </si>
  <si>
    <t>6-DF PLUG</t>
  </si>
  <si>
    <t>6BLP6</t>
  </si>
  <si>
    <t>6P</t>
  </si>
  <si>
    <t>D6P</t>
  </si>
  <si>
    <t>DP-6</t>
  </si>
  <si>
    <t>6-SF PLUG</t>
  </si>
  <si>
    <t>6 FNZ</t>
  </si>
  <si>
    <t>U6P</t>
  </si>
  <si>
    <t>MALE CONNECTOR</t>
  </si>
  <si>
    <t>100-1-1</t>
  </si>
  <si>
    <t>1-DMC-1</t>
  </si>
  <si>
    <t>1MSC1N</t>
  </si>
  <si>
    <t>1CM1</t>
  </si>
  <si>
    <t>D1MC1</t>
  </si>
  <si>
    <t>1-SMC-1</t>
  </si>
  <si>
    <t>1-1 FBZ</t>
  </si>
  <si>
    <t>U1MC1</t>
  </si>
  <si>
    <t>100-1-2</t>
  </si>
  <si>
    <t>1-DMC-2</t>
  </si>
  <si>
    <t xml:space="preserve">1MSC2N </t>
  </si>
  <si>
    <t>1CM2</t>
  </si>
  <si>
    <t>D1MC2</t>
  </si>
  <si>
    <t>1-SMC-2</t>
  </si>
  <si>
    <t>1-2 FBZ</t>
  </si>
  <si>
    <t>U1MC2</t>
  </si>
  <si>
    <t>200-1-1</t>
  </si>
  <si>
    <t>2-DMC-1</t>
  </si>
  <si>
    <t>2MSC1N</t>
  </si>
  <si>
    <t>2CM1</t>
  </si>
  <si>
    <t>D2MC1</t>
  </si>
  <si>
    <t>2-SMC-1</t>
  </si>
  <si>
    <t>2-1 FBZ</t>
  </si>
  <si>
    <t>U2MC1</t>
  </si>
  <si>
    <t>200-1-2</t>
  </si>
  <si>
    <t>2-DMC-2</t>
  </si>
  <si>
    <t>2MSC2N</t>
  </si>
  <si>
    <t>2CM2</t>
  </si>
  <si>
    <t>D2MC2</t>
  </si>
  <si>
    <t>2-SMC-2</t>
  </si>
  <si>
    <t>2-2 FBZ</t>
  </si>
  <si>
    <t>U2MC2</t>
  </si>
  <si>
    <t>200-1-4</t>
  </si>
  <si>
    <t>2-DMC-4</t>
  </si>
  <si>
    <t>2MSC4N</t>
  </si>
  <si>
    <t>2CM4</t>
  </si>
  <si>
    <t>D2MC4</t>
  </si>
  <si>
    <t>2-SMC-4</t>
  </si>
  <si>
    <t>2-4 FBZ</t>
  </si>
  <si>
    <t>U2MC4</t>
  </si>
  <si>
    <t>200-1-6</t>
  </si>
  <si>
    <t>2-DMC-6</t>
  </si>
  <si>
    <t>2MSC6N</t>
  </si>
  <si>
    <t xml:space="preserve">2CM6 </t>
  </si>
  <si>
    <t>D2MC6</t>
  </si>
  <si>
    <t>2-SMC-6</t>
  </si>
  <si>
    <t>2-6 FBZ</t>
  </si>
  <si>
    <t>U2MC6</t>
  </si>
  <si>
    <t>200-1-8</t>
  </si>
  <si>
    <t>2-DMC-8</t>
  </si>
  <si>
    <t>2MSC8N</t>
  </si>
  <si>
    <t>2CM8</t>
  </si>
  <si>
    <t>D2MC8</t>
  </si>
  <si>
    <t>2-SMC-8</t>
  </si>
  <si>
    <t>2-8 FBZ</t>
  </si>
  <si>
    <t>U2MC8</t>
  </si>
  <si>
    <t>300-1-2</t>
  </si>
  <si>
    <t>3-DMC-2</t>
  </si>
  <si>
    <t>3MSC2N</t>
  </si>
  <si>
    <t>3CM2</t>
  </si>
  <si>
    <t>D3MC2</t>
  </si>
  <si>
    <t>3-SMC-2</t>
  </si>
  <si>
    <t>3-2 FBZ</t>
  </si>
  <si>
    <t>U3MC2</t>
  </si>
  <si>
    <t>300-1-4</t>
  </si>
  <si>
    <t>3-DMC-4</t>
  </si>
  <si>
    <t>3MSC4N</t>
  </si>
  <si>
    <t>3CM4</t>
  </si>
  <si>
    <t>D3MC4</t>
  </si>
  <si>
    <t>3-SMC-4</t>
  </si>
  <si>
    <t>3-4 FBZ</t>
  </si>
  <si>
    <t>U3MC4</t>
  </si>
  <si>
    <t>400-1-2</t>
  </si>
  <si>
    <t>4-DMC-2</t>
  </si>
  <si>
    <t>4MSC2N</t>
  </si>
  <si>
    <t>4CM2</t>
  </si>
  <si>
    <t>D4MC2</t>
  </si>
  <si>
    <t>4-SMC-2</t>
  </si>
  <si>
    <t>4-2 FBZ</t>
  </si>
  <si>
    <t>U4MC2</t>
  </si>
  <si>
    <t>400-1-4</t>
  </si>
  <si>
    <t>4-DMC-4</t>
  </si>
  <si>
    <t>4MSC4N</t>
  </si>
  <si>
    <t>4CM4</t>
  </si>
  <si>
    <t>D4MC4</t>
  </si>
  <si>
    <t>4-SMC-4</t>
  </si>
  <si>
    <t>4-4 FBZ</t>
  </si>
  <si>
    <t>U4MC4</t>
  </si>
  <si>
    <t>400-1-6</t>
  </si>
  <si>
    <t>4-DMC-6</t>
  </si>
  <si>
    <t>4MSC6N</t>
  </si>
  <si>
    <t>4CM6</t>
  </si>
  <si>
    <t>D4MC6</t>
  </si>
  <si>
    <t>4-SMC-6</t>
  </si>
  <si>
    <t>4-6 FBZ</t>
  </si>
  <si>
    <t>U4MC6</t>
  </si>
  <si>
    <t>400-1-8</t>
  </si>
  <si>
    <t>4-DMC-8</t>
  </si>
  <si>
    <t>4MSC8N</t>
  </si>
  <si>
    <t>4CM8</t>
  </si>
  <si>
    <t>D4MC8</t>
  </si>
  <si>
    <t>4-SMC-8</t>
  </si>
  <si>
    <t>4-8 FBZ</t>
  </si>
  <si>
    <t>U4MC8</t>
  </si>
  <si>
    <t>400-1-12</t>
  </si>
  <si>
    <t>4-DMC-12</t>
  </si>
  <si>
    <t>4MSC12N</t>
  </si>
  <si>
    <t>4CM12</t>
  </si>
  <si>
    <t>D4MC12</t>
  </si>
  <si>
    <t>4-SMC-12</t>
  </si>
  <si>
    <t>4-12 FBZ</t>
  </si>
  <si>
    <t>U4MC12</t>
  </si>
  <si>
    <t>500-1-2</t>
  </si>
  <si>
    <t>5-DMC-2</t>
  </si>
  <si>
    <t>5MSC2N</t>
  </si>
  <si>
    <t>D5MC2</t>
  </si>
  <si>
    <t>5-SMC-2</t>
  </si>
  <si>
    <t>5-2 FBZ</t>
  </si>
  <si>
    <t>U5MC2</t>
  </si>
  <si>
    <t>500-1-4</t>
  </si>
  <si>
    <t>5-DMC-4</t>
  </si>
  <si>
    <t>5MSC4N</t>
  </si>
  <si>
    <t>D5MC4</t>
  </si>
  <si>
    <t>5-SMC-4</t>
  </si>
  <si>
    <t>5-4 FBZ</t>
  </si>
  <si>
    <t>U5MC4</t>
  </si>
  <si>
    <t>500-1-6</t>
  </si>
  <si>
    <t>5-DMC-6</t>
  </si>
  <si>
    <t>5MSC6N</t>
  </si>
  <si>
    <t>D5MC6</t>
  </si>
  <si>
    <t>5-SMC-6</t>
  </si>
  <si>
    <t>5-6 FBZ</t>
  </si>
  <si>
    <t>U5MC6</t>
  </si>
  <si>
    <t>600-1-2</t>
  </si>
  <si>
    <t>6-DMC-2</t>
  </si>
  <si>
    <t>6MSC2N</t>
  </si>
  <si>
    <t>6CM2</t>
  </si>
  <si>
    <t>D6MC2</t>
  </si>
  <si>
    <t>6-SMC-2</t>
  </si>
  <si>
    <t>6-2 FBZ</t>
  </si>
  <si>
    <t>U6MC2</t>
  </si>
  <si>
    <t>600-1-4</t>
  </si>
  <si>
    <t>6-DMC-4</t>
  </si>
  <si>
    <t>6MSC4N</t>
  </si>
  <si>
    <t>6CM4</t>
  </si>
  <si>
    <t>D6MC4</t>
  </si>
  <si>
    <t>6-SMC-4</t>
  </si>
  <si>
    <t>6-4 FBZ</t>
  </si>
  <si>
    <t>U6MC4</t>
  </si>
  <si>
    <t>600-1-6</t>
  </si>
  <si>
    <t>6-DMC-6</t>
  </si>
  <si>
    <t>6MSC6N</t>
  </si>
  <si>
    <t>6CM6</t>
  </si>
  <si>
    <t>D6MC6</t>
  </si>
  <si>
    <t>6-SMC-6</t>
  </si>
  <si>
    <t>6-6 FBZ</t>
  </si>
  <si>
    <t>U6MC6</t>
  </si>
  <si>
    <t>600-1-8</t>
  </si>
  <si>
    <t>6-DMC-8</t>
  </si>
  <si>
    <t>6MSC8N</t>
  </si>
  <si>
    <t>6CM8</t>
  </si>
  <si>
    <t>D6MC8</t>
  </si>
  <si>
    <t>6-SMC-8</t>
  </si>
  <si>
    <t>6-8 FBZ</t>
  </si>
  <si>
    <t>U6MC8</t>
  </si>
  <si>
    <t>600-1-12</t>
  </si>
  <si>
    <t>6-DMC-12</t>
  </si>
  <si>
    <t>6MSC12N</t>
  </si>
  <si>
    <t>6CM12</t>
  </si>
  <si>
    <t>D6MC12</t>
  </si>
  <si>
    <t>6-SMC-12</t>
  </si>
  <si>
    <t>6-12 FBZ</t>
  </si>
  <si>
    <t>U6MC12</t>
  </si>
  <si>
    <t>810-1-2</t>
  </si>
  <si>
    <t>8-DMC-2</t>
  </si>
  <si>
    <t>8MSC2N</t>
  </si>
  <si>
    <t>8CM2</t>
  </si>
  <si>
    <t>D8MC2</t>
  </si>
  <si>
    <t>8-SMC-2</t>
  </si>
  <si>
    <t>8-2 FBZ</t>
  </si>
  <si>
    <t>U8MC2</t>
  </si>
  <si>
    <t>810-1-4</t>
  </si>
  <si>
    <t>8-DMC-4</t>
  </si>
  <si>
    <t>8MSC4N</t>
  </si>
  <si>
    <t>8CM4</t>
  </si>
  <si>
    <t>D8MC4</t>
  </si>
  <si>
    <t>8-SMC-4</t>
  </si>
  <si>
    <t>8-4 FBZ</t>
  </si>
  <si>
    <t>U8MC4</t>
  </si>
  <si>
    <t>810-1-6</t>
  </si>
  <si>
    <t>8-DMC-6</t>
  </si>
  <si>
    <t>8MSC6N</t>
  </si>
  <si>
    <t>8CM6</t>
  </si>
  <si>
    <t>D8MC6</t>
  </si>
  <si>
    <t>8-SMC-6</t>
  </si>
  <si>
    <t>8-6 FBZ</t>
  </si>
  <si>
    <t>U8MC6</t>
  </si>
  <si>
    <t>810-1-8</t>
  </si>
  <si>
    <t>8-DMC-8</t>
  </si>
  <si>
    <t>8MSC8N</t>
  </si>
  <si>
    <t>8CM8</t>
  </si>
  <si>
    <t>D8MC8</t>
  </si>
  <si>
    <t>8-SMC-8</t>
  </si>
  <si>
    <t>8-8 FBZ</t>
  </si>
  <si>
    <t>U8MC8</t>
  </si>
  <si>
    <t>810-1-12</t>
  </si>
  <si>
    <t>8-DMC-12</t>
  </si>
  <si>
    <t>8MSC12N</t>
  </si>
  <si>
    <t>8CM12</t>
  </si>
  <si>
    <t>D8MC12</t>
  </si>
  <si>
    <t>8-SMC-12</t>
  </si>
  <si>
    <t>8-12 FBZ</t>
  </si>
  <si>
    <t>U8MC12</t>
  </si>
  <si>
    <t>810-1-16</t>
  </si>
  <si>
    <t>8-DMC-16</t>
  </si>
  <si>
    <t>8MSC16N</t>
  </si>
  <si>
    <t>8CM16</t>
  </si>
  <si>
    <t>D8MC16</t>
  </si>
  <si>
    <t>8-SMC-16</t>
  </si>
  <si>
    <t>8-16 FBZ</t>
  </si>
  <si>
    <t>U8MC16</t>
  </si>
  <si>
    <t>1010-1-6</t>
  </si>
  <si>
    <t>10-DMC-6</t>
  </si>
  <si>
    <t>10MSC6N</t>
  </si>
  <si>
    <t>10CM6</t>
  </si>
  <si>
    <t>D10MC6</t>
  </si>
  <si>
    <t>10-SMC-6</t>
  </si>
  <si>
    <t>10-6 FBZ</t>
  </si>
  <si>
    <t>U10MC6</t>
  </si>
  <si>
    <t>1010-1-8</t>
  </si>
  <si>
    <t>10-DMC-8</t>
  </si>
  <si>
    <t>10MSC8N</t>
  </si>
  <si>
    <t>10CM8</t>
  </si>
  <si>
    <t>10-SMC-8</t>
  </si>
  <si>
    <t>10-8 FBZ</t>
  </si>
  <si>
    <t>1010-1-12</t>
  </si>
  <si>
    <t>10-DMC-12</t>
  </si>
  <si>
    <t>10MSC12N</t>
  </si>
  <si>
    <t>10CM12</t>
  </si>
  <si>
    <t>D10MC12</t>
  </si>
  <si>
    <t>10-SMC-12</t>
  </si>
  <si>
    <t>10-12 FBZ</t>
  </si>
  <si>
    <t>U10MC12</t>
  </si>
  <si>
    <t>1210-1-8</t>
  </si>
  <si>
    <t>12-DMC-8</t>
  </si>
  <si>
    <t>12MSC8N</t>
  </si>
  <si>
    <t>12CM8</t>
  </si>
  <si>
    <t>12-SMC-8</t>
  </si>
  <si>
    <t>12-8 FBZ</t>
  </si>
  <si>
    <t>1210-1-12</t>
  </si>
  <si>
    <t>12-DMC-12</t>
  </si>
  <si>
    <t>12MSC12N</t>
  </si>
  <si>
    <t>12CM12</t>
  </si>
  <si>
    <t>D12MC12</t>
  </si>
  <si>
    <t>12-SMC-12</t>
  </si>
  <si>
    <t>12-12 FBZ</t>
  </si>
  <si>
    <t>U12MC12</t>
  </si>
  <si>
    <t>1210-1-16</t>
  </si>
  <si>
    <t>12-DMC-16</t>
  </si>
  <si>
    <t>12MSC16N</t>
  </si>
  <si>
    <t>12CM16</t>
  </si>
  <si>
    <t>D12MC16</t>
  </si>
  <si>
    <t>12-SMC-16</t>
  </si>
  <si>
    <t>12-16 FBZ</t>
  </si>
  <si>
    <t>U12MC16</t>
  </si>
  <si>
    <t>1410-1-12</t>
  </si>
  <si>
    <t>14-DMC-12</t>
  </si>
  <si>
    <t>14MSC12N</t>
  </si>
  <si>
    <t>14CM12</t>
  </si>
  <si>
    <t>D14MC12</t>
  </si>
  <si>
    <t>14-SMC-12</t>
  </si>
  <si>
    <t>14-12 FBZ</t>
  </si>
  <si>
    <t>U14MC12</t>
  </si>
  <si>
    <t>1410-1-16</t>
  </si>
  <si>
    <t>14-DMC-16</t>
  </si>
  <si>
    <t>14MSC16N</t>
  </si>
  <si>
    <t>D14MC16</t>
  </si>
  <si>
    <t>14-SMC-16</t>
  </si>
  <si>
    <t>14-16 FBZ</t>
  </si>
  <si>
    <t>U14MC16</t>
  </si>
  <si>
    <t>1610-1-8</t>
  </si>
  <si>
    <t>16-DMC-8</t>
  </si>
  <si>
    <t>16MSC8N</t>
  </si>
  <si>
    <t>16CM8</t>
  </si>
  <si>
    <t>D16MC8</t>
  </si>
  <si>
    <t>16-SMC-8</t>
  </si>
  <si>
    <t>16-8 FBZ</t>
  </si>
  <si>
    <t>U16MC8</t>
  </si>
  <si>
    <t>1610-1-12</t>
  </si>
  <si>
    <t>16-DMC-12</t>
  </si>
  <si>
    <t>16MSC12N</t>
  </si>
  <si>
    <t>16CM12</t>
  </si>
  <si>
    <t>D16MC12</t>
  </si>
  <si>
    <t>16-SMC-12</t>
  </si>
  <si>
    <t>16-12 FBZ</t>
  </si>
  <si>
    <t>U16MC12</t>
  </si>
  <si>
    <t>1610-1-16</t>
  </si>
  <si>
    <t>16-DMC-16</t>
  </si>
  <si>
    <t>16MSC16N</t>
  </si>
  <si>
    <t>16CM16</t>
  </si>
  <si>
    <t>D16MC16</t>
  </si>
  <si>
    <t>16-SMC-16</t>
  </si>
  <si>
    <t>16-16 FBZ</t>
  </si>
  <si>
    <t>U16MC16</t>
  </si>
  <si>
    <t>20MSC20N</t>
  </si>
  <si>
    <t>20-20 FBZ</t>
  </si>
  <si>
    <t>24MSC24N</t>
  </si>
  <si>
    <t>24-24 FBZ</t>
  </si>
  <si>
    <t>3210-1-32</t>
  </si>
  <si>
    <t>32MSC32N</t>
  </si>
  <si>
    <t>32-32 FBZ</t>
  </si>
  <si>
    <t>100-1-1BT</t>
  </si>
  <si>
    <t>1-DMC-1-BT</t>
  </si>
  <si>
    <t>1MTC1N</t>
  </si>
  <si>
    <t>1CMT1</t>
  </si>
  <si>
    <t>D1MCBT1</t>
  </si>
  <si>
    <t>1-SMC-1-BT</t>
  </si>
  <si>
    <t>1-1 FH4BZ</t>
  </si>
  <si>
    <t>U1MCBT1</t>
  </si>
  <si>
    <t>100-1-2BT</t>
  </si>
  <si>
    <t>1-DMC-2-BT</t>
  </si>
  <si>
    <t>1MTC2N</t>
  </si>
  <si>
    <t>1CMT2</t>
  </si>
  <si>
    <t>D1MCBT2</t>
  </si>
  <si>
    <t>1-SMC-2-BT</t>
  </si>
  <si>
    <t>1-2 FH4BZ</t>
  </si>
  <si>
    <t>U1MCBT2</t>
  </si>
  <si>
    <t>200-1-2BT</t>
  </si>
  <si>
    <t>2-DMC-2-BT</t>
  </si>
  <si>
    <t>2MTC2N</t>
  </si>
  <si>
    <t>2CMT2</t>
  </si>
  <si>
    <t>D2MCBT2</t>
  </si>
  <si>
    <t>2-SMC-2-BT</t>
  </si>
  <si>
    <t>2-2 FH4BZ</t>
  </si>
  <si>
    <t>U2MCBT2</t>
  </si>
  <si>
    <t>200-1-4BT</t>
  </si>
  <si>
    <t>2-DMC-4-BT</t>
  </si>
  <si>
    <t>2MTC4N</t>
  </si>
  <si>
    <t>2CMT4</t>
  </si>
  <si>
    <t>D2MCBT4</t>
  </si>
  <si>
    <t>2-SMC-4-BT</t>
  </si>
  <si>
    <t>2-4 FH4BZ</t>
  </si>
  <si>
    <t>U2MCBT4</t>
  </si>
  <si>
    <t>300-1-2BT</t>
  </si>
  <si>
    <t>3-DMC-2-BT</t>
  </si>
  <si>
    <t>3MTC2N</t>
  </si>
  <si>
    <t>3CMT2</t>
  </si>
  <si>
    <t>D3MCBT2</t>
  </si>
  <si>
    <t>3-SMC-2-BT</t>
  </si>
  <si>
    <t>3-2 FH4BZ</t>
  </si>
  <si>
    <t>U3MCBT2</t>
  </si>
  <si>
    <t>300-1-4BT</t>
  </si>
  <si>
    <t>3-DMC-4-BT</t>
  </si>
  <si>
    <t>3MTC4N</t>
  </si>
  <si>
    <t>3CMT4</t>
  </si>
  <si>
    <t>D3MCBT4</t>
  </si>
  <si>
    <t>3-SMC-4-BT</t>
  </si>
  <si>
    <t>3-4 FH4BZ</t>
  </si>
  <si>
    <t>U3MCBT4</t>
  </si>
  <si>
    <t>400-1-2BT</t>
  </si>
  <si>
    <t>4-DMC-2-BT</t>
  </si>
  <si>
    <t>4MTC2N</t>
  </si>
  <si>
    <t>4CMT2</t>
  </si>
  <si>
    <t>D4MCBT2</t>
  </si>
  <si>
    <t>4-SMC-2-BT</t>
  </si>
  <si>
    <t>4-2 FH4BZ</t>
  </si>
  <si>
    <t>U4MCBT2</t>
  </si>
  <si>
    <t>400-1-4BT</t>
  </si>
  <si>
    <t>4-DMC-4-BT</t>
  </si>
  <si>
    <t>4MTC4N</t>
  </si>
  <si>
    <t>4CMT4</t>
  </si>
  <si>
    <t>D4MCBT4</t>
  </si>
  <si>
    <t>4-SMC-4-BT</t>
  </si>
  <si>
    <t>4-4 FH4BZ</t>
  </si>
  <si>
    <t>U4MCBT4</t>
  </si>
  <si>
    <t>400-1-6BT</t>
  </si>
  <si>
    <t>4-DMC-6-BT</t>
  </si>
  <si>
    <t>4MTC6N</t>
  </si>
  <si>
    <t>4CMT6</t>
  </si>
  <si>
    <t>D4MCBT6</t>
  </si>
  <si>
    <t>4-SMC-6-BT</t>
  </si>
  <si>
    <t>4-6 FH4BZ</t>
  </si>
  <si>
    <t>U4MCBT6</t>
  </si>
  <si>
    <t>400-1-8BT</t>
  </si>
  <si>
    <t>4-DMC-8-BT</t>
  </si>
  <si>
    <t>4MTC8N</t>
  </si>
  <si>
    <t>4CMT8</t>
  </si>
  <si>
    <t>D4MCBT8</t>
  </si>
  <si>
    <t>4-SMC-8-BT</t>
  </si>
  <si>
    <t>4-8 FH4BZ</t>
  </si>
  <si>
    <t>U4MCBT8</t>
  </si>
  <si>
    <t>500-1-4BT</t>
  </si>
  <si>
    <t>5-DMC-4-BT</t>
  </si>
  <si>
    <t>5MTC4N</t>
  </si>
  <si>
    <t>D5MCBT4</t>
  </si>
  <si>
    <t>5-SMC-4-BT</t>
  </si>
  <si>
    <t>5-4 FH4BZ</t>
  </si>
  <si>
    <t>U5MCBT4</t>
  </si>
  <si>
    <t>600-1-4BT</t>
  </si>
  <si>
    <t>6-DMC-4-BT</t>
  </si>
  <si>
    <t>6MTC4N</t>
  </si>
  <si>
    <t>6CMT4</t>
  </si>
  <si>
    <t>D6MCBT4</t>
  </si>
  <si>
    <t>6-SMC-4-BT</t>
  </si>
  <si>
    <t>6-4 FH4BZ</t>
  </si>
  <si>
    <t>U6MCBT4</t>
  </si>
  <si>
    <t>600-1-6BT</t>
  </si>
  <si>
    <t>6-DMC-6-BT</t>
  </si>
  <si>
    <t>6MTC6N</t>
  </si>
  <si>
    <t>6CMT6</t>
  </si>
  <si>
    <t>D6MCBT6</t>
  </si>
  <si>
    <t>6-SMC-6-BT</t>
  </si>
  <si>
    <t>6-6 FH4BZ</t>
  </si>
  <si>
    <t>U6MCBT6</t>
  </si>
  <si>
    <t>600-1-8BT</t>
  </si>
  <si>
    <t>6-DMC-8-BT</t>
  </si>
  <si>
    <t>6MTC8N</t>
  </si>
  <si>
    <t>6CMT8</t>
  </si>
  <si>
    <t>D6MCBT8</t>
  </si>
  <si>
    <t>6-SMC-8-BT</t>
  </si>
  <si>
    <t>6-8 FH4BZ</t>
  </si>
  <si>
    <t>U6MCBT8</t>
  </si>
  <si>
    <t>810-1-6BT</t>
  </si>
  <si>
    <t>8-DMC-6-BT</t>
  </si>
  <si>
    <t>8-SMC-6-BT</t>
  </si>
  <si>
    <t>810-1-8BT</t>
  </si>
  <si>
    <t>8-DMC-8-BT</t>
  </si>
  <si>
    <t>8MTC8N</t>
  </si>
  <si>
    <t>8CMT8</t>
  </si>
  <si>
    <t>D8MCBT8</t>
  </si>
  <si>
    <t>8-SMC-8-BT</t>
  </si>
  <si>
    <t>8-8 FH4BZ</t>
  </si>
  <si>
    <t>U8MCBT8</t>
  </si>
  <si>
    <t>810-1-12BT</t>
  </si>
  <si>
    <t>8-DMC-12-BT</t>
  </si>
  <si>
    <t>8MTC12N</t>
  </si>
  <si>
    <t>8-SMC-12-BT</t>
  </si>
  <si>
    <t>8-12 FH4BZ</t>
  </si>
  <si>
    <t>1010-1-12BT</t>
  </si>
  <si>
    <t>10-DMC-12-BT</t>
  </si>
  <si>
    <t>10MTC12N</t>
  </si>
  <si>
    <t>D10MCBT12</t>
  </si>
  <si>
    <t>10-SMC-12-BT</t>
  </si>
  <si>
    <t>10-12 FH4BZ</t>
  </si>
  <si>
    <t>U10MCBT12</t>
  </si>
  <si>
    <t>1210-1-12BT</t>
  </si>
  <si>
    <t>12-DMC-12-BT</t>
  </si>
  <si>
    <t xml:space="preserve">12MTC12N </t>
  </si>
  <si>
    <t>D12MCBT12</t>
  </si>
  <si>
    <t>12-SMC-12-BT</t>
  </si>
  <si>
    <t>12-12 FH4BZ</t>
  </si>
  <si>
    <t>U12MCBT12</t>
  </si>
  <si>
    <t>1210-1-16BT</t>
  </si>
  <si>
    <t>12-DMC-16-BT</t>
  </si>
  <si>
    <t>12-SMC-16-BT</t>
  </si>
  <si>
    <t>1410-1-12BT</t>
  </si>
  <si>
    <t>14-DMC-12-BT</t>
  </si>
  <si>
    <t>14-SMC-12-BT</t>
  </si>
  <si>
    <t>1410-1-16BT</t>
  </si>
  <si>
    <t>14-DMC-16-BT</t>
  </si>
  <si>
    <t>14-SMC-16-BT</t>
  </si>
  <si>
    <t>1610-1-12BT</t>
  </si>
  <si>
    <t>16-DMC-12-BT</t>
  </si>
  <si>
    <t>16-SMC-12-BT</t>
  </si>
  <si>
    <t>16-12 FH4BZ</t>
  </si>
  <si>
    <t>1610-1-16BT</t>
  </si>
  <si>
    <t>16-DMC-16-BT</t>
  </si>
  <si>
    <t>16MTC16N</t>
  </si>
  <si>
    <t>D16MCBT16</t>
  </si>
  <si>
    <t>16-SMC-16-BT</t>
  </si>
  <si>
    <t>16-16 FH4BZ</t>
  </si>
  <si>
    <t>U16MCBT16</t>
  </si>
  <si>
    <t>2000-1-16BT</t>
  </si>
  <si>
    <t>2000-1-20BT</t>
  </si>
  <si>
    <t>2400-1-24BT</t>
  </si>
  <si>
    <t>3200-1-32BT</t>
  </si>
  <si>
    <t>200-1-2RT</t>
  </si>
  <si>
    <t>2MSC2K</t>
  </si>
  <si>
    <t>200-1-4RT</t>
  </si>
  <si>
    <t>400-1-2RT</t>
  </si>
  <si>
    <t>4MSC2K</t>
  </si>
  <si>
    <t>400-1-4RT</t>
  </si>
  <si>
    <t>4MSC4K</t>
  </si>
  <si>
    <t>400-1-6RT</t>
  </si>
  <si>
    <t>4MSC6K</t>
  </si>
  <si>
    <t>400-1-8RT</t>
  </si>
  <si>
    <t>4MSC8K</t>
  </si>
  <si>
    <t>500-1-2RT</t>
  </si>
  <si>
    <t>5MSC2K</t>
  </si>
  <si>
    <t>500-1-4RT</t>
  </si>
  <si>
    <t>5MSC4K</t>
  </si>
  <si>
    <t>600-1-2RT</t>
  </si>
  <si>
    <t>6MSC2K</t>
  </si>
  <si>
    <t>600-1-4RT</t>
  </si>
  <si>
    <t>6MSC4K</t>
  </si>
  <si>
    <t>600-1-6RT</t>
  </si>
  <si>
    <t>6MSC6K</t>
  </si>
  <si>
    <t>600-1-8RT</t>
  </si>
  <si>
    <t>6MSC8K</t>
  </si>
  <si>
    <t>810-1-4RT</t>
  </si>
  <si>
    <t>8MSC4K</t>
  </si>
  <si>
    <t>810-1-6RT</t>
  </si>
  <si>
    <t>8MSC6K</t>
  </si>
  <si>
    <t>810-1-8RT</t>
  </si>
  <si>
    <t>810-1-12RT</t>
  </si>
  <si>
    <t>1210-1-12RT</t>
  </si>
  <si>
    <t>1610-1-16RT</t>
  </si>
  <si>
    <t>200-1-OR</t>
  </si>
  <si>
    <t>2-DMC-ORS</t>
  </si>
  <si>
    <t>2M2SC2</t>
  </si>
  <si>
    <t>2COS</t>
  </si>
  <si>
    <t>D2OSC2</t>
  </si>
  <si>
    <t>2-SMC-ORS</t>
  </si>
  <si>
    <t>2-2 ZHBA5</t>
  </si>
  <si>
    <t>U2OSC2</t>
  </si>
  <si>
    <t>300-1-OR</t>
  </si>
  <si>
    <t>3-DMC-ORS</t>
  </si>
  <si>
    <t>3M2SC3</t>
  </si>
  <si>
    <t>3COS</t>
  </si>
  <si>
    <t>D3OSC3</t>
  </si>
  <si>
    <t>3-SMC-ORS</t>
  </si>
  <si>
    <t>3-3 ZHBA5</t>
  </si>
  <si>
    <t>U3OSC3</t>
  </si>
  <si>
    <t>400-1-OR</t>
  </si>
  <si>
    <t>4-DMC-ORS</t>
  </si>
  <si>
    <t>4M2SC4</t>
  </si>
  <si>
    <t>4COS</t>
  </si>
  <si>
    <t>D4OSC4</t>
  </si>
  <si>
    <t>4-SMC-ORS</t>
  </si>
  <si>
    <t>4-4 ZHBA5</t>
  </si>
  <si>
    <t>U4OSC4</t>
  </si>
  <si>
    <t>500-1-OR</t>
  </si>
  <si>
    <t>5-DMC-ORS</t>
  </si>
  <si>
    <t>5M2SC5</t>
  </si>
  <si>
    <t>5COS</t>
  </si>
  <si>
    <t>D5OSC5</t>
  </si>
  <si>
    <t>5-SMC-ORS</t>
  </si>
  <si>
    <t>5-5 ZHBA5</t>
  </si>
  <si>
    <t>U5OSC5</t>
  </si>
  <si>
    <t>600-1-OR</t>
  </si>
  <si>
    <t>6-DMC-ORS</t>
  </si>
  <si>
    <t>6M2SC6</t>
  </si>
  <si>
    <t>6COS</t>
  </si>
  <si>
    <t>D6OSC6</t>
  </si>
  <si>
    <t>6-SMC-ORS</t>
  </si>
  <si>
    <t>6-6 ZHBA5</t>
  </si>
  <si>
    <t>U6OSC6</t>
  </si>
  <si>
    <t>810-1-OR</t>
  </si>
  <si>
    <t>8-DMC-ORS</t>
  </si>
  <si>
    <t>8M2SC8</t>
  </si>
  <si>
    <t>8COS</t>
  </si>
  <si>
    <t>D8OSC8</t>
  </si>
  <si>
    <t>8-SMC-ORS</t>
  </si>
  <si>
    <t>8-8 ZHBA5</t>
  </si>
  <si>
    <t>U8OSC8</t>
  </si>
  <si>
    <t>1210-1-OR</t>
  </si>
  <si>
    <t>12-DMC-ORS</t>
  </si>
  <si>
    <t>12M2SC12</t>
  </si>
  <si>
    <t>12COS</t>
  </si>
  <si>
    <t>D12OSC12</t>
  </si>
  <si>
    <t>12-SMC-ORS</t>
  </si>
  <si>
    <t>12-12 ZHBA5</t>
  </si>
  <si>
    <t>U12OSC12</t>
  </si>
  <si>
    <t>1610-1-OR</t>
  </si>
  <si>
    <t>16-DMC-ORS</t>
  </si>
  <si>
    <t>16M2SC16</t>
  </si>
  <si>
    <t>16COS</t>
  </si>
  <si>
    <t>D16OSC16</t>
  </si>
  <si>
    <t>16-SMC-ORS</t>
  </si>
  <si>
    <t>16-16 ZHBA5</t>
  </si>
  <si>
    <t>U16OSC16</t>
  </si>
  <si>
    <t>200-1-2-OR</t>
  </si>
  <si>
    <t>2-DMC-2-ORT</t>
  </si>
  <si>
    <t>2M3SC2</t>
  </si>
  <si>
    <t>2COM2</t>
  </si>
  <si>
    <t>D2OMC2</t>
  </si>
  <si>
    <t>2-SMC-2-ORT</t>
  </si>
  <si>
    <t>2-2 ZHBF5</t>
  </si>
  <si>
    <t>U2OMC2</t>
  </si>
  <si>
    <t>4-DMC-2-ORT</t>
  </si>
  <si>
    <t>4M3SC2</t>
  </si>
  <si>
    <t>4-SMC-2-ORT</t>
  </si>
  <si>
    <t>4-2 ZHBF5</t>
  </si>
  <si>
    <t>400-1-4-OR</t>
  </si>
  <si>
    <t>4-DMC-4-ORT</t>
  </si>
  <si>
    <t>4M3SC4</t>
  </si>
  <si>
    <t>4COM4</t>
  </si>
  <si>
    <t>D4OMC4</t>
  </si>
  <si>
    <t>4-SMC-4-ORT</t>
  </si>
  <si>
    <t>4-4 ZHBF5</t>
  </si>
  <si>
    <t>U4OMC4</t>
  </si>
  <si>
    <t>600-1-4-OR</t>
  </si>
  <si>
    <t>6-DMC-4-ORT</t>
  </si>
  <si>
    <t>6M3SC4</t>
  </si>
  <si>
    <t>6COM4</t>
  </si>
  <si>
    <t>D6OMC4</t>
  </si>
  <si>
    <t>6-SMC-4-ORT</t>
  </si>
  <si>
    <t>6-4 ZHBF5</t>
  </si>
  <si>
    <t>U6OMC4</t>
  </si>
  <si>
    <t>600-1-6-OR</t>
  </si>
  <si>
    <t>6-DMC-6-ORT</t>
  </si>
  <si>
    <t>6M3SC6</t>
  </si>
  <si>
    <t>6COM6</t>
  </si>
  <si>
    <t>D6OMC6</t>
  </si>
  <si>
    <t>6-SMC-6-ORT</t>
  </si>
  <si>
    <t>6-6 ZHBF5</t>
  </si>
  <si>
    <t>U6OMC6</t>
  </si>
  <si>
    <t>600-1-8-OR</t>
  </si>
  <si>
    <t>6-DMC-8-ORT</t>
  </si>
  <si>
    <t>6M3SC8</t>
  </si>
  <si>
    <t>6COM8</t>
  </si>
  <si>
    <t>D6OMC8</t>
  </si>
  <si>
    <t>6-SMC-8-ORT</t>
  </si>
  <si>
    <t>6-8 ZHBF5</t>
  </si>
  <si>
    <t>U6OMC8</t>
  </si>
  <si>
    <t>810-1-8-OR</t>
  </si>
  <si>
    <t>8-DMC-8-ORT</t>
  </si>
  <si>
    <t>8M3SC8</t>
  </si>
  <si>
    <t>8COM8</t>
  </si>
  <si>
    <t>D8OMC8</t>
  </si>
  <si>
    <t>8-SMC-8-ORT</t>
  </si>
  <si>
    <t>8-8 ZHBF5</t>
  </si>
  <si>
    <t>U8OMC8</t>
  </si>
  <si>
    <t>200-1-2ST</t>
  </si>
  <si>
    <t>2-DMC-2-STB</t>
  </si>
  <si>
    <t>2M1SC2</t>
  </si>
  <si>
    <t>D2MCST2</t>
  </si>
  <si>
    <t>2-SMC-2-STB</t>
  </si>
  <si>
    <t>U2MCST2</t>
  </si>
  <si>
    <t>400-1-4ST</t>
  </si>
  <si>
    <t>4-DMC-4-STB</t>
  </si>
  <si>
    <t>4M1SC4</t>
  </si>
  <si>
    <t>D4MCST4</t>
  </si>
  <si>
    <t>4-SMC-4-STB</t>
  </si>
  <si>
    <t>U4MCST4</t>
  </si>
  <si>
    <t>400-1-8ST</t>
  </si>
  <si>
    <t>4-DMC-8-STB</t>
  </si>
  <si>
    <t>4M1SC8</t>
  </si>
  <si>
    <t>D4MCST8</t>
  </si>
  <si>
    <t>4-SMC-8-STB</t>
  </si>
  <si>
    <t>U4MCST8</t>
  </si>
  <si>
    <t>400-1-10ST</t>
  </si>
  <si>
    <t>4-DMC-10-STB</t>
  </si>
  <si>
    <t>4M1SC10</t>
  </si>
  <si>
    <t>D4MCST10</t>
  </si>
  <si>
    <t>4-SMC-10-STB</t>
  </si>
  <si>
    <t>U4MCST10</t>
  </si>
  <si>
    <t>500-1-5ST</t>
  </si>
  <si>
    <t>5-DMC-5-STB</t>
  </si>
  <si>
    <t>5M1SC5</t>
  </si>
  <si>
    <t>D5MCST5</t>
  </si>
  <si>
    <t>5-SMC-5-STB</t>
  </si>
  <si>
    <t>U5MCST5</t>
  </si>
  <si>
    <t>600-1-4ST</t>
  </si>
  <si>
    <t>6-DMC-4-STB</t>
  </si>
  <si>
    <t>6M1SC4</t>
  </si>
  <si>
    <t>D6MCST4</t>
  </si>
  <si>
    <t>6-SMC-4-STB</t>
  </si>
  <si>
    <t>U6MCST4</t>
  </si>
  <si>
    <t>600-1-6ST</t>
  </si>
  <si>
    <t>6-DMC-6-STB</t>
  </si>
  <si>
    <t>6M1SC6</t>
  </si>
  <si>
    <t>D6MCST6</t>
  </si>
  <si>
    <t>6-SMC-6-STB</t>
  </si>
  <si>
    <t>U6MCST6</t>
  </si>
  <si>
    <t>600-1-8ST</t>
  </si>
  <si>
    <t>6-DMC-8-STB</t>
  </si>
  <si>
    <t>6M1SC8</t>
  </si>
  <si>
    <t>D6MCST8</t>
  </si>
  <si>
    <t>6-SMC-8-STB</t>
  </si>
  <si>
    <t>U6MCST8</t>
  </si>
  <si>
    <t>600-1-10ST</t>
  </si>
  <si>
    <t>6-DMC-10-STB</t>
  </si>
  <si>
    <t>6M1SC10</t>
  </si>
  <si>
    <t>D6MCST10</t>
  </si>
  <si>
    <t>6-SMC-10-STB</t>
  </si>
  <si>
    <t>U6MCST10</t>
  </si>
  <si>
    <t>810-1-6ST</t>
  </si>
  <si>
    <t>8-DMC-6-STB</t>
  </si>
  <si>
    <t>8M1SC6</t>
  </si>
  <si>
    <t>D8MCST6</t>
  </si>
  <si>
    <t>8-SMC-6-STB</t>
  </si>
  <si>
    <t>U8MCST6</t>
  </si>
  <si>
    <t>810-1-8ST</t>
  </si>
  <si>
    <t>8-DMC-8-STB</t>
  </si>
  <si>
    <t>8M1SC8</t>
  </si>
  <si>
    <t>D8MCST8</t>
  </si>
  <si>
    <t>8-SMC-8-STB</t>
  </si>
  <si>
    <t>U8MCST8</t>
  </si>
  <si>
    <t>810-1-10ST</t>
  </si>
  <si>
    <t>8-DMC-10-STB</t>
  </si>
  <si>
    <t>8M1SC10</t>
  </si>
  <si>
    <t>D8MCST10</t>
  </si>
  <si>
    <t>8-SMC-10-STB</t>
  </si>
  <si>
    <t>U8MCST10</t>
  </si>
  <si>
    <t>810-1-12ST</t>
  </si>
  <si>
    <t>8-DMC-12-STB</t>
  </si>
  <si>
    <t>8M1SC12</t>
  </si>
  <si>
    <t>D8MCST12</t>
  </si>
  <si>
    <t>8-SMC-12-STB</t>
  </si>
  <si>
    <t>U8MCST12</t>
  </si>
  <si>
    <t>1010-1-8ST</t>
  </si>
  <si>
    <t>10-DMC-8-STB</t>
  </si>
  <si>
    <t>D10MCST8</t>
  </si>
  <si>
    <t>10-SMC-8-STB</t>
  </si>
  <si>
    <t>U10MCST8</t>
  </si>
  <si>
    <t>1010-1-10ST</t>
  </si>
  <si>
    <t>10-DMC-10-STB</t>
  </si>
  <si>
    <t>10M1SC10</t>
  </si>
  <si>
    <t>D10MCST10</t>
  </si>
  <si>
    <t>10-SMC-10-STB</t>
  </si>
  <si>
    <t>U10MCST10</t>
  </si>
  <si>
    <t>1210-1-8ST</t>
  </si>
  <si>
    <t>12-DMC-8-STB</t>
  </si>
  <si>
    <t>D12MCST8</t>
  </si>
  <si>
    <t>12-SMC-8-STB</t>
  </si>
  <si>
    <t>U12MCST8</t>
  </si>
  <si>
    <t>1210-1-12ST</t>
  </si>
  <si>
    <t>12-DMC-12-STB</t>
  </si>
  <si>
    <t>12M1SC12</t>
  </si>
  <si>
    <t>D12MCST12</t>
  </si>
  <si>
    <t>12-SMC-12-STB</t>
  </si>
  <si>
    <t>U12MCST12</t>
  </si>
  <si>
    <t>1410-1-14ST</t>
  </si>
  <si>
    <t>14-DMC-14-STB</t>
  </si>
  <si>
    <t>14M1SC14</t>
  </si>
  <si>
    <t>D14MCST14</t>
  </si>
  <si>
    <t>14-SMC-14-STB</t>
  </si>
  <si>
    <t>U14MCST14</t>
  </si>
  <si>
    <t>1610-1-12ST</t>
  </si>
  <si>
    <t>16-DMC-12-STB</t>
  </si>
  <si>
    <t>16M1SC12</t>
  </si>
  <si>
    <t>D16MCST12</t>
  </si>
  <si>
    <t>16-SMC-12-STB</t>
  </si>
  <si>
    <t>U16MCST12</t>
  </si>
  <si>
    <t>1610-1-16ST</t>
  </si>
  <si>
    <t>16-DMC-16-STB</t>
  </si>
  <si>
    <t>16M1SC16</t>
  </si>
  <si>
    <t>D16MCST16</t>
  </si>
  <si>
    <t>16-SMC-16-STB</t>
  </si>
  <si>
    <t>U16MCST16</t>
  </si>
  <si>
    <t>201-PC</t>
  </si>
  <si>
    <t>2-DPCU-2</t>
  </si>
  <si>
    <t>2PC2</t>
  </si>
  <si>
    <t>2PC</t>
  </si>
  <si>
    <t>D2PC</t>
  </si>
  <si>
    <t>DCP-2</t>
  </si>
  <si>
    <t>2-SPCU-2</t>
  </si>
  <si>
    <t>2-2 ZPC</t>
  </si>
  <si>
    <t>U2PC</t>
  </si>
  <si>
    <t>401-PC</t>
  </si>
  <si>
    <t>4-DPCU-4</t>
  </si>
  <si>
    <t>4PC4</t>
  </si>
  <si>
    <t>4PC</t>
  </si>
  <si>
    <t>D4PC</t>
  </si>
  <si>
    <t>DCP-4</t>
  </si>
  <si>
    <t>4-SPCU-4</t>
  </si>
  <si>
    <t>4-4 ZPC</t>
  </si>
  <si>
    <t>U4PC</t>
  </si>
  <si>
    <t>501-PC</t>
  </si>
  <si>
    <t>5-DPCU-5</t>
  </si>
  <si>
    <t>D5PC</t>
  </si>
  <si>
    <t>DCP-5</t>
  </si>
  <si>
    <t>5-SPCU-5</t>
  </si>
  <si>
    <t>5-5 ZPC</t>
  </si>
  <si>
    <t>U5PC</t>
  </si>
  <si>
    <t>601-PC</t>
  </si>
  <si>
    <t>6-DPCU-6</t>
  </si>
  <si>
    <t>6PC6</t>
  </si>
  <si>
    <t>6PC</t>
  </si>
  <si>
    <t>D6PC</t>
  </si>
  <si>
    <t>DCP-6</t>
  </si>
  <si>
    <t>6-SPCU-6</t>
  </si>
  <si>
    <t>6-6 ZPC</t>
  </si>
  <si>
    <t>U6PC</t>
  </si>
  <si>
    <t>811-PC</t>
  </si>
  <si>
    <t>8-DPCU-8</t>
  </si>
  <si>
    <t>8PC8</t>
  </si>
  <si>
    <t>8PC</t>
  </si>
  <si>
    <t>D8PC</t>
  </si>
  <si>
    <t>DCP-8</t>
  </si>
  <si>
    <t>8-SPCU-8</t>
  </si>
  <si>
    <t>8-8 ZPC</t>
  </si>
  <si>
    <t>U8PC</t>
  </si>
  <si>
    <t>1211-PC</t>
  </si>
  <si>
    <t>12-DPCU-12</t>
  </si>
  <si>
    <t>12PC12</t>
  </si>
  <si>
    <t>12PC</t>
  </si>
  <si>
    <t>D12PC</t>
  </si>
  <si>
    <t>DCP-12</t>
  </si>
  <si>
    <t>12-SPCU-12</t>
  </si>
  <si>
    <t>12-12 ZPC</t>
  </si>
  <si>
    <t>U12PC</t>
  </si>
  <si>
    <t>1611-PC</t>
  </si>
  <si>
    <t>16-DPCU-16</t>
  </si>
  <si>
    <t>16PC16</t>
  </si>
  <si>
    <t>16PC</t>
  </si>
  <si>
    <t>D16PC</t>
  </si>
  <si>
    <t>DCP-16</t>
  </si>
  <si>
    <t>16-SPCU-16</t>
  </si>
  <si>
    <t>16-16 ZPC</t>
  </si>
  <si>
    <t>U16PC</t>
  </si>
  <si>
    <t>200-A-2ANF</t>
  </si>
  <si>
    <t>2-DPCUANF-2</t>
  </si>
  <si>
    <t>2X6TU2</t>
  </si>
  <si>
    <t>2AAN2</t>
  </si>
  <si>
    <t>2-SPCUANF-2</t>
  </si>
  <si>
    <t>2-2 X6HBZ6</t>
  </si>
  <si>
    <t>200-A-4ANF</t>
  </si>
  <si>
    <t>2-DPCUANF-4</t>
  </si>
  <si>
    <t>2AAN4</t>
  </si>
  <si>
    <t>2-SPCUANF-4</t>
  </si>
  <si>
    <t>400-A-4ANF</t>
  </si>
  <si>
    <t>4-DPCUANF-4</t>
  </si>
  <si>
    <t>4X6TU4</t>
  </si>
  <si>
    <t>4AAN4</t>
  </si>
  <si>
    <t>4-SPCUANF-4</t>
  </si>
  <si>
    <t>4-4 X6HBZ6</t>
  </si>
  <si>
    <t>600-A-6ANF</t>
  </si>
  <si>
    <t>6-DPCUANF-6</t>
  </si>
  <si>
    <t>6X6TU6</t>
  </si>
  <si>
    <t>6AAN6</t>
  </si>
  <si>
    <t>6-SPCUANF-6</t>
  </si>
  <si>
    <t>6-6 X6HBZ6</t>
  </si>
  <si>
    <t>810-A-8ANF</t>
  </si>
  <si>
    <t>8-DPCUANF-8</t>
  </si>
  <si>
    <t>8X6TU8</t>
  </si>
  <si>
    <t>8AAN8</t>
  </si>
  <si>
    <t>8-SPCUANF-8</t>
  </si>
  <si>
    <t>8-8 X6HBZ6</t>
  </si>
  <si>
    <t>200-R-1</t>
  </si>
  <si>
    <t>2-DRATT-1</t>
  </si>
  <si>
    <t>1TUR2</t>
  </si>
  <si>
    <t>D2R1</t>
  </si>
  <si>
    <t>2-SRATT-1</t>
  </si>
  <si>
    <t>1-2 TRBZ</t>
  </si>
  <si>
    <t>U2R1</t>
  </si>
  <si>
    <t>200-R-2</t>
  </si>
  <si>
    <t>2-DRATT-2</t>
  </si>
  <si>
    <t>2TUR2</t>
  </si>
  <si>
    <t>D2R2</t>
  </si>
  <si>
    <t>2-SRATT-2</t>
  </si>
  <si>
    <t>2-2 TRBZ</t>
  </si>
  <si>
    <t>U2R2</t>
  </si>
  <si>
    <t>200-R-3</t>
  </si>
  <si>
    <t>2-DRATT-3</t>
  </si>
  <si>
    <t>3TUR2</t>
  </si>
  <si>
    <t>2R3</t>
  </si>
  <si>
    <t>D2R3</t>
  </si>
  <si>
    <t>2-SRATT-3</t>
  </si>
  <si>
    <t>3-2 TRBZ</t>
  </si>
  <si>
    <t>U2R3</t>
  </si>
  <si>
    <t>200-R-4</t>
  </si>
  <si>
    <t>2-DRATT-4</t>
  </si>
  <si>
    <t>4TUR2</t>
  </si>
  <si>
    <t>2R4</t>
  </si>
  <si>
    <t>D2R4</t>
  </si>
  <si>
    <t>2-SRATT-4</t>
  </si>
  <si>
    <t>4-2 TRBZ</t>
  </si>
  <si>
    <t>U2R4</t>
  </si>
  <si>
    <t>200-R-6</t>
  </si>
  <si>
    <t>2-DRATT-6</t>
  </si>
  <si>
    <t>6TUR2</t>
  </si>
  <si>
    <t>2R6</t>
  </si>
  <si>
    <t>D2R6</t>
  </si>
  <si>
    <t>2-SRATT-6</t>
  </si>
  <si>
    <t>6-2 TRBZ</t>
  </si>
  <si>
    <t>U2R6</t>
  </si>
  <si>
    <t>200-R-8</t>
  </si>
  <si>
    <t>2-DRATT-8</t>
  </si>
  <si>
    <t>8TUR2</t>
  </si>
  <si>
    <t>2R8</t>
  </si>
  <si>
    <t>D2R8</t>
  </si>
  <si>
    <t>2-SRATT-8</t>
  </si>
  <si>
    <t>8-2 TRBZ</t>
  </si>
  <si>
    <t>U2R8</t>
  </si>
  <si>
    <t>300-R-2</t>
  </si>
  <si>
    <t>3-DRATT-2</t>
  </si>
  <si>
    <t>2TUR3</t>
  </si>
  <si>
    <t>D3R2</t>
  </si>
  <si>
    <t>3-SRATT-2</t>
  </si>
  <si>
    <t>2-3 TRBZ</t>
  </si>
  <si>
    <t>U3R2</t>
  </si>
  <si>
    <t>300-R-4</t>
  </si>
  <si>
    <t>3-DRATT-4</t>
  </si>
  <si>
    <t>4TUR3</t>
  </si>
  <si>
    <t>3R4</t>
  </si>
  <si>
    <t>D3R4</t>
  </si>
  <si>
    <t>3-SRATT-4</t>
  </si>
  <si>
    <t>4-3 TRBZ</t>
  </si>
  <si>
    <t>U3R4</t>
  </si>
  <si>
    <t>400-R-2</t>
  </si>
  <si>
    <t>4-DRATT-2</t>
  </si>
  <si>
    <t>2TUR4</t>
  </si>
  <si>
    <t>4R2</t>
  </si>
  <si>
    <t>D4R2</t>
  </si>
  <si>
    <t>4-SRATT-2</t>
  </si>
  <si>
    <t>2-4 TRBZ</t>
  </si>
  <si>
    <t>U4R2</t>
  </si>
  <si>
    <t>400-R-3</t>
  </si>
  <si>
    <t>4-DRATT-3</t>
  </si>
  <si>
    <t>3TUR4</t>
  </si>
  <si>
    <t>D4R3</t>
  </si>
  <si>
    <t>4-SRATT-3</t>
  </si>
  <si>
    <t>3-4 TRBZ</t>
  </si>
  <si>
    <t>U4R3</t>
  </si>
  <si>
    <t>400-R-4</t>
  </si>
  <si>
    <t>4-DRATT-4</t>
  </si>
  <si>
    <t>4TUR4</t>
  </si>
  <si>
    <t>4R4</t>
  </si>
  <si>
    <t>D4R4</t>
  </si>
  <si>
    <t>4-SRATT-4</t>
  </si>
  <si>
    <t>4-4 TRBZ</t>
  </si>
  <si>
    <t>U4R4</t>
  </si>
  <si>
    <t>400-R-5</t>
  </si>
  <si>
    <t>4-DRATT-5</t>
  </si>
  <si>
    <t>5TUR4</t>
  </si>
  <si>
    <t>4R5</t>
  </si>
  <si>
    <t>D4R5</t>
  </si>
  <si>
    <t>4-SRATT-5</t>
  </si>
  <si>
    <t>5-4 TRBZ</t>
  </si>
  <si>
    <t>U4R5</t>
  </si>
  <si>
    <t>400-R-6</t>
  </si>
  <si>
    <t>4-DRATT-6</t>
  </si>
  <si>
    <t>6TUR4</t>
  </si>
  <si>
    <t>4R6</t>
  </si>
  <si>
    <t>D4R6</t>
  </si>
  <si>
    <t>4-SRATT-6</t>
  </si>
  <si>
    <t>6-4 TRBZ</t>
  </si>
  <si>
    <t>U4R6</t>
  </si>
  <si>
    <t>400-R-8</t>
  </si>
  <si>
    <t>4-DRATT-8</t>
  </si>
  <si>
    <t>8TUR4</t>
  </si>
  <si>
    <t>4R8</t>
  </si>
  <si>
    <t>D4R8</t>
  </si>
  <si>
    <t>4-SRATT-8</t>
  </si>
  <si>
    <t>8-4 TRBZ</t>
  </si>
  <si>
    <t>U4R8</t>
  </si>
  <si>
    <t>400-R-10</t>
  </si>
  <si>
    <t>4-DRATT-10</t>
  </si>
  <si>
    <t>10TUR4</t>
  </si>
  <si>
    <t>4R10</t>
  </si>
  <si>
    <t>D4R10</t>
  </si>
  <si>
    <t>4-SRATT-10</t>
  </si>
  <si>
    <t>10-4 TRBZ</t>
  </si>
  <si>
    <t>U4R10</t>
  </si>
  <si>
    <t>400-R-12</t>
  </si>
  <si>
    <t>12TUR4</t>
  </si>
  <si>
    <t>4R12</t>
  </si>
  <si>
    <t>D4R12</t>
  </si>
  <si>
    <t>12-4 TRBZ</t>
  </si>
  <si>
    <t>U4R12</t>
  </si>
  <si>
    <t>500-R-6</t>
  </si>
  <si>
    <t>5-DRATT-6</t>
  </si>
  <si>
    <t>6TUR5</t>
  </si>
  <si>
    <t>D5R6</t>
  </si>
  <si>
    <t>5-SRATT-6</t>
  </si>
  <si>
    <t>6-5 TRBZ</t>
  </si>
  <si>
    <t>U5R6</t>
  </si>
  <si>
    <t>500-R-8</t>
  </si>
  <si>
    <t>5-DRATT-8</t>
  </si>
  <si>
    <t>8TUR5</t>
  </si>
  <si>
    <t>D5R8</t>
  </si>
  <si>
    <t>5-SRATT-8</t>
  </si>
  <si>
    <t>8-5 TRBZ</t>
  </si>
  <si>
    <t>U5R8</t>
  </si>
  <si>
    <t>600-R-4</t>
  </si>
  <si>
    <t>6-DRATT-4</t>
  </si>
  <si>
    <t>4TUR6</t>
  </si>
  <si>
    <t>6R4</t>
  </si>
  <si>
    <t>D6R4</t>
  </si>
  <si>
    <t>6-SRATT-4</t>
  </si>
  <si>
    <t>4-6 TRBZ</t>
  </si>
  <si>
    <t>U6R4</t>
  </si>
  <si>
    <t>600-R-6</t>
  </si>
  <si>
    <t>6-DRATT-6</t>
  </si>
  <si>
    <t>6TUR6</t>
  </si>
  <si>
    <t>6R6</t>
  </si>
  <si>
    <t>D6R6</t>
  </si>
  <si>
    <t>6-SRATT-6</t>
  </si>
  <si>
    <t>6-6 TRBZ</t>
  </si>
  <si>
    <t>U6R6</t>
  </si>
  <si>
    <t>600-R-8</t>
  </si>
  <si>
    <t>6-DRATT-8</t>
  </si>
  <si>
    <t>8TUR6</t>
  </si>
  <si>
    <t>6R8</t>
  </si>
  <si>
    <t>D6R8</t>
  </si>
  <si>
    <t>6-SRATT-8</t>
  </si>
  <si>
    <t>8-6 TRBZ</t>
  </si>
  <si>
    <t>U6R8</t>
  </si>
  <si>
    <t>600-R-10</t>
  </si>
  <si>
    <t>6-DRATT-10</t>
  </si>
  <si>
    <t>6R10</t>
  </si>
  <si>
    <t>D6R10</t>
  </si>
  <si>
    <t>6-SRATT-10</t>
  </si>
  <si>
    <t>10-6 TRBZ</t>
  </si>
  <si>
    <t>U6R10</t>
  </si>
  <si>
    <t>600-R-12</t>
  </si>
  <si>
    <t>6-DRATT-12</t>
  </si>
  <si>
    <t>12TUR6</t>
  </si>
  <si>
    <t>6R12</t>
  </si>
  <si>
    <t>D6R12</t>
  </si>
  <si>
    <t>6-SRATT-12</t>
  </si>
  <si>
    <t>12-6 TRBZ</t>
  </si>
  <si>
    <t>U6R12</t>
  </si>
  <si>
    <t>810-R-4</t>
  </si>
  <si>
    <t>8-DRATT-4</t>
  </si>
  <si>
    <t>4TUR8</t>
  </si>
  <si>
    <t>8R4</t>
  </si>
  <si>
    <t>D8R4</t>
  </si>
  <si>
    <t>8-SRATT-4</t>
  </si>
  <si>
    <t>4-8 TRBZ</t>
  </si>
  <si>
    <t>U8R4</t>
  </si>
  <si>
    <t>810-R-6</t>
  </si>
  <si>
    <t>8-DRATT-6</t>
  </si>
  <si>
    <t>6TUR 8</t>
  </si>
  <si>
    <t>8R6</t>
  </si>
  <si>
    <t>D8R6</t>
  </si>
  <si>
    <t>8-SRATT-6</t>
  </si>
  <si>
    <t>6-8 TRBZ</t>
  </si>
  <si>
    <t>U8R6</t>
  </si>
  <si>
    <t>810-R-8</t>
  </si>
  <si>
    <t>8-DRATT-8</t>
  </si>
  <si>
    <t>8R8</t>
  </si>
  <si>
    <t>D8R8</t>
  </si>
  <si>
    <t>8-SRATT-8</t>
  </si>
  <si>
    <t>8-8 TRBZ</t>
  </si>
  <si>
    <t>U8R8</t>
  </si>
  <si>
    <t>810-R-10</t>
  </si>
  <si>
    <t>8-DRATT-10</t>
  </si>
  <si>
    <t>10TUR8</t>
  </si>
  <si>
    <t>8R10</t>
  </si>
  <si>
    <t>D8R10</t>
  </si>
  <si>
    <t>8-SRATT-10</t>
  </si>
  <si>
    <t>10-8 TRBZ</t>
  </si>
  <si>
    <t>U8R10</t>
  </si>
  <si>
    <t>810-R-12</t>
  </si>
  <si>
    <t>8-DRATT-12</t>
  </si>
  <si>
    <t>12TUR8</t>
  </si>
  <si>
    <t>8R12</t>
  </si>
  <si>
    <t>D8R12</t>
  </si>
  <si>
    <t>8-SRATT-12</t>
  </si>
  <si>
    <t>12-8 TRBZ</t>
  </si>
  <si>
    <t>U8R12</t>
  </si>
  <si>
    <t>810-R-16</t>
  </si>
  <si>
    <t>8-DRATT-16</t>
  </si>
  <si>
    <t>16TUR8</t>
  </si>
  <si>
    <t>8R16</t>
  </si>
  <si>
    <t>D8R16</t>
  </si>
  <si>
    <t>8-SRATT-16</t>
  </si>
  <si>
    <t>16-8 TRBZ</t>
  </si>
  <si>
    <t>U8R16</t>
  </si>
  <si>
    <t>1010-R-12</t>
  </si>
  <si>
    <t>10-DRATT-12</t>
  </si>
  <si>
    <t>12TUR10</t>
  </si>
  <si>
    <t>10R12</t>
  </si>
  <si>
    <t>D10R12</t>
  </si>
  <si>
    <t>10-SRATT-12</t>
  </si>
  <si>
    <t>12-10 TRBZ</t>
  </si>
  <si>
    <t>U10R12</t>
  </si>
  <si>
    <t>1010-R-14</t>
  </si>
  <si>
    <t>10-DRATT-14</t>
  </si>
  <si>
    <t>14TUR10</t>
  </si>
  <si>
    <t>10R14</t>
  </si>
  <si>
    <t>D10R14</t>
  </si>
  <si>
    <t>10-SRATT-14</t>
  </si>
  <si>
    <t>14-10 TRBZ</t>
  </si>
  <si>
    <t>U10R14</t>
  </si>
  <si>
    <t>1010-R-16</t>
  </si>
  <si>
    <t>10-DRATT-16</t>
  </si>
  <si>
    <t>16TUR10</t>
  </si>
  <si>
    <t>10R16</t>
  </si>
  <si>
    <t>D10R16</t>
  </si>
  <si>
    <t>10-SRATT-16</t>
  </si>
  <si>
    <t>16-10 TRBZ</t>
  </si>
  <si>
    <t>U10R16</t>
  </si>
  <si>
    <t>1210-R-8</t>
  </si>
  <si>
    <t>12-DRATT-8</t>
  </si>
  <si>
    <t>8TUR12</t>
  </si>
  <si>
    <t>D12R8</t>
  </si>
  <si>
    <t>12-SRATT-8</t>
  </si>
  <si>
    <t>U12R8</t>
  </si>
  <si>
    <t>12-SRATT-16</t>
  </si>
  <si>
    <t>1210-R-16</t>
  </si>
  <si>
    <t>12-DRATT-16</t>
  </si>
  <si>
    <t>16TUR12</t>
  </si>
  <si>
    <t>12R16</t>
  </si>
  <si>
    <t>D12R16</t>
  </si>
  <si>
    <t>16-12 TRBZ</t>
  </si>
  <si>
    <t>U12R16</t>
  </si>
  <si>
    <t>REDUCING PORT CONNECTOR</t>
  </si>
  <si>
    <t>201-PC-1</t>
  </si>
  <si>
    <t>2-DRPC-1</t>
  </si>
  <si>
    <t>1PC2</t>
  </si>
  <si>
    <t>2PC1</t>
  </si>
  <si>
    <t>D2RPC1</t>
  </si>
  <si>
    <t>2-SRPC-1</t>
  </si>
  <si>
    <t>1-2 ZPC</t>
  </si>
  <si>
    <t>U2RPC1</t>
  </si>
  <si>
    <t>401-PC-1</t>
  </si>
  <si>
    <t>4-DRPC-1</t>
  </si>
  <si>
    <t>1PC4</t>
  </si>
  <si>
    <t>4PC1</t>
  </si>
  <si>
    <t>D4RPC1</t>
  </si>
  <si>
    <t>4-SRPC-1</t>
  </si>
  <si>
    <t>1-4 ZPC</t>
  </si>
  <si>
    <t>U4RPC1</t>
  </si>
  <si>
    <t>401-PC-2</t>
  </si>
  <si>
    <t>4-DRPC-2</t>
  </si>
  <si>
    <t>2PC4</t>
  </si>
  <si>
    <t>D4RPC2</t>
  </si>
  <si>
    <t>4-SRPC-2</t>
  </si>
  <si>
    <t>2-4 ZPC</t>
  </si>
  <si>
    <t>U4RPC2</t>
  </si>
  <si>
    <t>601-PC-2</t>
  </si>
  <si>
    <t>6-DRPC-2</t>
  </si>
  <si>
    <t>2PC6</t>
  </si>
  <si>
    <t>6PC2</t>
  </si>
  <si>
    <t>D6RPC2</t>
  </si>
  <si>
    <t>6-SRPC-2</t>
  </si>
  <si>
    <t>2-6 ZPC</t>
  </si>
  <si>
    <t>U6RPC2</t>
  </si>
  <si>
    <t>601-PC-4</t>
  </si>
  <si>
    <t>6-DRPC-4</t>
  </si>
  <si>
    <t>4PC6</t>
  </si>
  <si>
    <t>6PC4</t>
  </si>
  <si>
    <t>D6RPC4</t>
  </si>
  <si>
    <t>6-SRPC-4</t>
  </si>
  <si>
    <t>4-6 ZPC</t>
  </si>
  <si>
    <t>U6RPC4</t>
  </si>
  <si>
    <t>811-PC-4</t>
  </si>
  <si>
    <t>8-DRPC-4</t>
  </si>
  <si>
    <t>4PC8</t>
  </si>
  <si>
    <t>8PC4</t>
  </si>
  <si>
    <t>D8RPC4</t>
  </si>
  <si>
    <t>8-SRPC-4</t>
  </si>
  <si>
    <t>4-8 ZPC</t>
  </si>
  <si>
    <t>U8RPC4</t>
  </si>
  <si>
    <t>811-PC-6</t>
  </si>
  <si>
    <t>8-DRPC-6</t>
  </si>
  <si>
    <t>6PC8</t>
  </si>
  <si>
    <t>8PC6</t>
  </si>
  <si>
    <t>D8RPC6</t>
  </si>
  <si>
    <t>8-SRPC-6</t>
  </si>
  <si>
    <t>6-8 ZPC</t>
  </si>
  <si>
    <t>U8RPC6</t>
  </si>
  <si>
    <t>1211-PC-8</t>
  </si>
  <si>
    <t>12-DRPC-8</t>
  </si>
  <si>
    <t>8PC12</t>
  </si>
  <si>
    <t>12PC8</t>
  </si>
  <si>
    <t>D12RPC8</t>
  </si>
  <si>
    <t>12-SRPC-8</t>
  </si>
  <si>
    <t>8-12 ZPC</t>
  </si>
  <si>
    <t>U12RPC8</t>
  </si>
  <si>
    <t>1611-PC-12</t>
  </si>
  <si>
    <t>16-DRPC-12</t>
  </si>
  <si>
    <t>12PC16</t>
  </si>
  <si>
    <t>16-SRPC-12</t>
  </si>
  <si>
    <t>REDUCING UNION</t>
  </si>
  <si>
    <t>200-6-1</t>
  </si>
  <si>
    <t>2-DRU-1</t>
  </si>
  <si>
    <t>2RU1</t>
  </si>
  <si>
    <t>D2RU1</t>
  </si>
  <si>
    <t>2-SRU-1</t>
  </si>
  <si>
    <t>2-1 HBZ</t>
  </si>
  <si>
    <t>U2RU1</t>
  </si>
  <si>
    <t>300-6-2</t>
  </si>
  <si>
    <t>3-DRU-2</t>
  </si>
  <si>
    <t>3RU2</t>
  </si>
  <si>
    <t>D3RU2</t>
  </si>
  <si>
    <t>3-SRU-2</t>
  </si>
  <si>
    <t>3-2 HBZ</t>
  </si>
  <si>
    <t>U3RU2</t>
  </si>
  <si>
    <t>400-6-2</t>
  </si>
  <si>
    <t>4-DRU-2</t>
  </si>
  <si>
    <t>4RU2</t>
  </si>
  <si>
    <t>D4RU2</t>
  </si>
  <si>
    <t>4-SRU-2</t>
  </si>
  <si>
    <t>4-2 HBZ</t>
  </si>
  <si>
    <t>U4RU2</t>
  </si>
  <si>
    <t>400-6-3</t>
  </si>
  <si>
    <t>4-DRU-3</t>
  </si>
  <si>
    <t>4RU3</t>
  </si>
  <si>
    <t>D4RU3</t>
  </si>
  <si>
    <t>4-SRU-3</t>
  </si>
  <si>
    <t>4-3 HBZ</t>
  </si>
  <si>
    <t>U4RU3</t>
  </si>
  <si>
    <t>500-6-2</t>
  </si>
  <si>
    <t>5-DRU-2</t>
  </si>
  <si>
    <t>5RU2</t>
  </si>
  <si>
    <t>D5RU2</t>
  </si>
  <si>
    <t>5-SRU-2</t>
  </si>
  <si>
    <t>U5RU2</t>
  </si>
  <si>
    <t>500-6-4</t>
  </si>
  <si>
    <t>5-DRU-4</t>
  </si>
  <si>
    <t>5RU4</t>
  </si>
  <si>
    <t>D5RU4</t>
  </si>
  <si>
    <t>5-SRU-4</t>
  </si>
  <si>
    <t>5-4 HBZ</t>
  </si>
  <si>
    <t>U5RU4</t>
  </si>
  <si>
    <t>600-6-2</t>
  </si>
  <si>
    <t>6-DRU-2</t>
  </si>
  <si>
    <t>6RU2</t>
  </si>
  <si>
    <t>D6RU2</t>
  </si>
  <si>
    <t>6-SRU-2</t>
  </si>
  <si>
    <t>6-2 HBZ</t>
  </si>
  <si>
    <t>U6RU2</t>
  </si>
  <si>
    <t>600-6-4</t>
  </si>
  <si>
    <t>6-DRU-4</t>
  </si>
  <si>
    <t>6RU4</t>
  </si>
  <si>
    <t>D6RU4</t>
  </si>
  <si>
    <t>6-SRU-4</t>
  </si>
  <si>
    <t>6-4 HBZ</t>
  </si>
  <si>
    <t>U6RU4</t>
  </si>
  <si>
    <t>600-6-5</t>
  </si>
  <si>
    <t>6-DRU-5</t>
  </si>
  <si>
    <t>6RU5</t>
  </si>
  <si>
    <t>D6RU5</t>
  </si>
  <si>
    <t>6-SRU-5</t>
  </si>
  <si>
    <t>6-5 HBZ</t>
  </si>
  <si>
    <t>U6RU5</t>
  </si>
  <si>
    <t>810-6-2</t>
  </si>
  <si>
    <t>8-DRU-2</t>
  </si>
  <si>
    <t>8RU2</t>
  </si>
  <si>
    <t>D8RU2</t>
  </si>
  <si>
    <t>8-SRU-2</t>
  </si>
  <si>
    <t>8-2 HBZ</t>
  </si>
  <si>
    <t>U8RU2</t>
  </si>
  <si>
    <t>810-6-4</t>
  </si>
  <si>
    <t>8-DRU-4</t>
  </si>
  <si>
    <t>8RU4</t>
  </si>
  <si>
    <t>D8RU4</t>
  </si>
  <si>
    <t>8-SRU-4</t>
  </si>
  <si>
    <t>8-4 HBZ</t>
  </si>
  <si>
    <t>U8RU4</t>
  </si>
  <si>
    <t>810-6-6</t>
  </si>
  <si>
    <t>8-DRU-6</t>
  </si>
  <si>
    <t>8RU6</t>
  </si>
  <si>
    <t>D8RU6</t>
  </si>
  <si>
    <t>8-SRU-6</t>
  </si>
  <si>
    <t>8-6 HBZ</t>
  </si>
  <si>
    <t>U8RU6</t>
  </si>
  <si>
    <t>1010-6-6</t>
  </si>
  <si>
    <t>10-DRU-6</t>
  </si>
  <si>
    <t>10RU6</t>
  </si>
  <si>
    <t>D10RU6</t>
  </si>
  <si>
    <t>10-SRU-6</t>
  </si>
  <si>
    <t>10-6 HBZ</t>
  </si>
  <si>
    <t>U10RU6</t>
  </si>
  <si>
    <t>1010-6-8</t>
  </si>
  <si>
    <t>10-DRU-8</t>
  </si>
  <si>
    <t>10RU8</t>
  </si>
  <si>
    <t>D10RU8</t>
  </si>
  <si>
    <t>10-SRU-8</t>
  </si>
  <si>
    <t>10-8 HBZ</t>
  </si>
  <si>
    <t>U10RU8</t>
  </si>
  <si>
    <t>1210-6-4</t>
  </si>
  <si>
    <t>12-DRU-4</t>
  </si>
  <si>
    <t>12RU4</t>
  </si>
  <si>
    <t>D12RU4</t>
  </si>
  <si>
    <t>12-SRU-4</t>
  </si>
  <si>
    <t>12-4 HBZ</t>
  </si>
  <si>
    <t>U12RU4</t>
  </si>
  <si>
    <t>1210-6-6</t>
  </si>
  <si>
    <t>12-DRU-6</t>
  </si>
  <si>
    <t>12RU6</t>
  </si>
  <si>
    <t>D12RU6</t>
  </si>
  <si>
    <t>12-SRU-6</t>
  </si>
  <si>
    <t>12-6 HBZ</t>
  </si>
  <si>
    <t>U12RU6</t>
  </si>
  <si>
    <t>1210-6-8</t>
  </si>
  <si>
    <t>12-DRU-8</t>
  </si>
  <si>
    <t>12RU8</t>
  </si>
  <si>
    <t>D12RU8</t>
  </si>
  <si>
    <t>12-SRU-8</t>
  </si>
  <si>
    <t>12-8 HBZ</t>
  </si>
  <si>
    <t>U12RU8</t>
  </si>
  <si>
    <t>1210-6-10</t>
  </si>
  <si>
    <t>12-DRU-10</t>
  </si>
  <si>
    <t>12RU10</t>
  </si>
  <si>
    <t>D12RU10</t>
  </si>
  <si>
    <t>12-SRU-10</t>
  </si>
  <si>
    <t>12-10 HBZ</t>
  </si>
  <si>
    <t>U12RU10</t>
  </si>
  <si>
    <t>1610-6-8</t>
  </si>
  <si>
    <t>16-DRU-8</t>
  </si>
  <si>
    <t>16RU8</t>
  </si>
  <si>
    <t>D16RU8</t>
  </si>
  <si>
    <t>16-SRU-8</t>
  </si>
  <si>
    <t>16-8 HBZ</t>
  </si>
  <si>
    <t>U16RU8</t>
  </si>
  <si>
    <t>1610-6-12</t>
  </si>
  <si>
    <t>16-DRU-12</t>
  </si>
  <si>
    <t>16RU12</t>
  </si>
  <si>
    <t>D16RU12</t>
  </si>
  <si>
    <t>16-SRU-12</t>
  </si>
  <si>
    <t>16-12 HBZ</t>
  </si>
  <si>
    <t>U16RU12</t>
  </si>
  <si>
    <t>200-1-2W</t>
  </si>
  <si>
    <t>2-DTBW-2</t>
  </si>
  <si>
    <t>2-1/8 ZHLW2</t>
  </si>
  <si>
    <t>2CBW2</t>
  </si>
  <si>
    <t>D2MPWC2</t>
  </si>
  <si>
    <t>2-STBW-2</t>
  </si>
  <si>
    <t>2-1/8 ZHBW2</t>
  </si>
  <si>
    <t>U2MPWC2</t>
  </si>
  <si>
    <t>300-1-2W</t>
  </si>
  <si>
    <t>3-DTBW-2</t>
  </si>
  <si>
    <t>3-1/8 ZHLW2</t>
  </si>
  <si>
    <t>3CBW2</t>
  </si>
  <si>
    <t>D3MPWC2</t>
  </si>
  <si>
    <t>3-STBW-2</t>
  </si>
  <si>
    <t>3-1/8 ZHBW2</t>
  </si>
  <si>
    <t>U3MPWC2</t>
  </si>
  <si>
    <t>400-1-2W</t>
  </si>
  <si>
    <t>4-DTBW-2</t>
  </si>
  <si>
    <t>4-1/8 ZHLW2</t>
  </si>
  <si>
    <t>4CBW2</t>
  </si>
  <si>
    <t>D4PMWC2</t>
  </si>
  <si>
    <t>4-STBW-2</t>
  </si>
  <si>
    <t>4-1/8 ZHBW2</t>
  </si>
  <si>
    <t>U4MPWC2</t>
  </si>
  <si>
    <t>400-1-4W</t>
  </si>
  <si>
    <t>4-DTBW-4</t>
  </si>
  <si>
    <t>4-1/4 ZHLW2</t>
  </si>
  <si>
    <t>4CBW4</t>
  </si>
  <si>
    <t>D4MPWC4</t>
  </si>
  <si>
    <t>4-STBW-4</t>
  </si>
  <si>
    <t>4-1/4 ZHBW2</t>
  </si>
  <si>
    <t>U4MPWC4</t>
  </si>
  <si>
    <t>500-1-2W</t>
  </si>
  <si>
    <t>5-1/8 ZHLW2</t>
  </si>
  <si>
    <t>D5MPWC2</t>
  </si>
  <si>
    <t>5-1/8 ZHBW2</t>
  </si>
  <si>
    <t>U5MPWC2</t>
  </si>
  <si>
    <t>500-1-4W</t>
  </si>
  <si>
    <t>5-1/4 ZHLW2</t>
  </si>
  <si>
    <t>D5MPWC4</t>
  </si>
  <si>
    <t>5-1/4 ZHBW2</t>
  </si>
  <si>
    <t>U5MPWC4</t>
  </si>
  <si>
    <t>600-1-4W</t>
  </si>
  <si>
    <t>6-DTBW-4</t>
  </si>
  <si>
    <t>6-1/4-ZHLW2</t>
  </si>
  <si>
    <t>6CBW4</t>
  </si>
  <si>
    <t>D6MPWC4</t>
  </si>
  <si>
    <t>6-STBW-4</t>
  </si>
  <si>
    <t>6-1/4 ZHBW2</t>
  </si>
  <si>
    <t>U6MPWC4</t>
  </si>
  <si>
    <t>600-1-6W</t>
  </si>
  <si>
    <t>6-DTBW-6</t>
  </si>
  <si>
    <t>6-3/8 ZHLW2</t>
  </si>
  <si>
    <t>6CBW6</t>
  </si>
  <si>
    <t>D6MPWC6</t>
  </si>
  <si>
    <t>6-STBW-6</t>
  </si>
  <si>
    <t>6-3/8 ZHBW2</t>
  </si>
  <si>
    <t>U6MPWC6</t>
  </si>
  <si>
    <t>600-1-8W</t>
  </si>
  <si>
    <t>6-DTBW-8</t>
  </si>
  <si>
    <t>6-1/2 ZHLW2</t>
  </si>
  <si>
    <t>6CBW8</t>
  </si>
  <si>
    <t>D6MPWC8</t>
  </si>
  <si>
    <t>6-STBW-8</t>
  </si>
  <si>
    <t>6-1/2 ZHBW2</t>
  </si>
  <si>
    <t>U6MPWC8</t>
  </si>
  <si>
    <t>810-1-6W</t>
  </si>
  <si>
    <t>8-DTBW-6</t>
  </si>
  <si>
    <t>8-3/8 ZHLW2</t>
  </si>
  <si>
    <t>8CBW6</t>
  </si>
  <si>
    <t>D8MPWC6</t>
  </si>
  <si>
    <t>8-STBW-6</t>
  </si>
  <si>
    <t>8-3/8 ZHBW2</t>
  </si>
  <si>
    <t>U8MPWC6</t>
  </si>
  <si>
    <t>810-1-8W</t>
  </si>
  <si>
    <t>8-DTBW-8</t>
  </si>
  <si>
    <t>8-1/2 ZHLW2</t>
  </si>
  <si>
    <t>8CBW8</t>
  </si>
  <si>
    <t>D8MPWC8</t>
  </si>
  <si>
    <t>8-STBW-8</t>
  </si>
  <si>
    <t>8-1/2 ZHBW2</t>
  </si>
  <si>
    <t>U8MPWC8</t>
  </si>
  <si>
    <t>810-1-12W</t>
  </si>
  <si>
    <t>8-DTBW-12</t>
  </si>
  <si>
    <t>8-3/4 ZHLW2</t>
  </si>
  <si>
    <t>D8MPWC12</t>
  </si>
  <si>
    <t>8-STBW-12</t>
  </si>
  <si>
    <t>8-3/4 ZHBW2</t>
  </si>
  <si>
    <t>U8MPWC12</t>
  </si>
  <si>
    <t>1010-1-8W</t>
  </si>
  <si>
    <t>10-DTBW-8</t>
  </si>
  <si>
    <t>10-1/2 ZHLW2</t>
  </si>
  <si>
    <t>10CBW8</t>
  </si>
  <si>
    <t>D10MPWC8</t>
  </si>
  <si>
    <t>10-STBW-8</t>
  </si>
  <si>
    <t>10-1/2 ZHBW2</t>
  </si>
  <si>
    <t>U10MPWC8</t>
  </si>
  <si>
    <t>1210-1-12W</t>
  </si>
  <si>
    <t>12-DTBW-12</t>
  </si>
  <si>
    <t>12-3/4 ZHLW2</t>
  </si>
  <si>
    <t>12CBW12</t>
  </si>
  <si>
    <t>D12MPWC12</t>
  </si>
  <si>
    <t>12-STBW-12</t>
  </si>
  <si>
    <t>12-3/4 ZHBW2</t>
  </si>
  <si>
    <t>U12MPWC12</t>
  </si>
  <si>
    <t>1610-1-16W</t>
  </si>
  <si>
    <t>16-DTBW-16</t>
  </si>
  <si>
    <t>16-1 ZHLW2</t>
  </si>
  <si>
    <t>16CBW16</t>
  </si>
  <si>
    <t>D16MPWC16</t>
  </si>
  <si>
    <t>16-STBW-16</t>
  </si>
  <si>
    <t>16-1 ZHBW2</t>
  </si>
  <si>
    <t>U16MPWC16</t>
  </si>
  <si>
    <t>200-6-2W</t>
  </si>
  <si>
    <t>2-DTSW-2</t>
  </si>
  <si>
    <t>2-2 ZHLW</t>
  </si>
  <si>
    <t>2CW2</t>
  </si>
  <si>
    <t>D2TSWU2</t>
  </si>
  <si>
    <t>2-STSW-2</t>
  </si>
  <si>
    <t>2-2 ZHBW</t>
  </si>
  <si>
    <t>U2TSWU2</t>
  </si>
  <si>
    <t>400-6-4W</t>
  </si>
  <si>
    <t>4-DTSW-4</t>
  </si>
  <si>
    <t>4-4 ZHLW</t>
  </si>
  <si>
    <t>4CW4</t>
  </si>
  <si>
    <t>D4TSWU4</t>
  </si>
  <si>
    <t>DCW4</t>
  </si>
  <si>
    <t>DCSW4-4</t>
  </si>
  <si>
    <t>4-STSW-4</t>
  </si>
  <si>
    <t>4-4 ZHBW</t>
  </si>
  <si>
    <t>U4TSWU4</t>
  </si>
  <si>
    <t>600-6-6W</t>
  </si>
  <si>
    <t>6-DTSW-6</t>
  </si>
  <si>
    <t>6-6 ZHLW</t>
  </si>
  <si>
    <t>6CW6</t>
  </si>
  <si>
    <t>D6TSWU6</t>
  </si>
  <si>
    <t>6-STSW-6</t>
  </si>
  <si>
    <t>6-6 ZHBW</t>
  </si>
  <si>
    <t>U6TSWU6</t>
  </si>
  <si>
    <t>810-6-8W</t>
  </si>
  <si>
    <t>8-DTSW-8</t>
  </si>
  <si>
    <t>8-8 ZHLW</t>
  </si>
  <si>
    <t>8CW8</t>
  </si>
  <si>
    <t>D8TSWU8</t>
  </si>
  <si>
    <t>8-STSW-8</t>
  </si>
  <si>
    <t>8-8 ZHBW</t>
  </si>
  <si>
    <t>U8TSWU8</t>
  </si>
  <si>
    <t>1210-6-12W</t>
  </si>
  <si>
    <t>12-DTSW-12</t>
  </si>
  <si>
    <t>12-12 ZHLW</t>
  </si>
  <si>
    <t>12CW12</t>
  </si>
  <si>
    <t>D12TSWU12</t>
  </si>
  <si>
    <t>12-STSW-12</t>
  </si>
  <si>
    <t>12-12 ZHBW</t>
  </si>
  <si>
    <t>U12TSWU12</t>
  </si>
  <si>
    <t>1610-6-16W</t>
  </si>
  <si>
    <t>16-DTSW-16</t>
  </si>
  <si>
    <t>16-16 ZHLW</t>
  </si>
  <si>
    <t>16CW16</t>
  </si>
  <si>
    <t>D16TSWU16</t>
  </si>
  <si>
    <t>16-STSW-16</t>
  </si>
  <si>
    <t>16-16 ZHBW</t>
  </si>
  <si>
    <t>U16TSWU16</t>
  </si>
  <si>
    <t>UNION</t>
  </si>
  <si>
    <t>100-6</t>
  </si>
  <si>
    <t>1-DU</t>
  </si>
  <si>
    <t>1SC1</t>
  </si>
  <si>
    <t>1U</t>
  </si>
  <si>
    <t>D1U</t>
  </si>
  <si>
    <t>DU-1</t>
  </si>
  <si>
    <t>1-SU</t>
  </si>
  <si>
    <t>U1U</t>
  </si>
  <si>
    <t>200-6</t>
  </si>
  <si>
    <t>2-DU</t>
  </si>
  <si>
    <t>2SC2</t>
  </si>
  <si>
    <t>2U</t>
  </si>
  <si>
    <t>D2U</t>
  </si>
  <si>
    <t>DU-2</t>
  </si>
  <si>
    <t>2-SU</t>
  </si>
  <si>
    <t>U2U</t>
  </si>
  <si>
    <t>300-6</t>
  </si>
  <si>
    <t>3-DU</t>
  </si>
  <si>
    <t>3SC3</t>
  </si>
  <si>
    <t>3U</t>
  </si>
  <si>
    <t>D3U</t>
  </si>
  <si>
    <t>DU-3</t>
  </si>
  <si>
    <t>3-SU</t>
  </si>
  <si>
    <t>U3U</t>
  </si>
  <si>
    <t>400-6</t>
  </si>
  <si>
    <t>4-DU</t>
  </si>
  <si>
    <t>4SC4</t>
  </si>
  <si>
    <t>4U</t>
  </si>
  <si>
    <t>D4U</t>
  </si>
  <si>
    <t>DU-4</t>
  </si>
  <si>
    <t>4-SU</t>
  </si>
  <si>
    <t>U4U</t>
  </si>
  <si>
    <t>500-6</t>
  </si>
  <si>
    <t>5-DU</t>
  </si>
  <si>
    <t>5SC5</t>
  </si>
  <si>
    <t>5U</t>
  </si>
  <si>
    <t>D5U</t>
  </si>
  <si>
    <t>DU-5</t>
  </si>
  <si>
    <t>5-SU</t>
  </si>
  <si>
    <t>U5U</t>
  </si>
  <si>
    <t>600-6</t>
  </si>
  <si>
    <t>6-DU</t>
  </si>
  <si>
    <t>6SC6</t>
  </si>
  <si>
    <t>6U</t>
  </si>
  <si>
    <t>D6U</t>
  </si>
  <si>
    <t>DU-6</t>
  </si>
  <si>
    <t>6-SU</t>
  </si>
  <si>
    <t>U6U</t>
  </si>
  <si>
    <t>810-6</t>
  </si>
  <si>
    <t>8-DU</t>
  </si>
  <si>
    <t>8SC8</t>
  </si>
  <si>
    <t>8U</t>
  </si>
  <si>
    <t>D8U</t>
  </si>
  <si>
    <t>DU-8</t>
  </si>
  <si>
    <t>8-SU</t>
  </si>
  <si>
    <t>U8U</t>
  </si>
  <si>
    <t>1010-6</t>
  </si>
  <si>
    <t>10-DU</t>
  </si>
  <si>
    <t>10SC10</t>
  </si>
  <si>
    <t>10U</t>
  </si>
  <si>
    <t>D10U</t>
  </si>
  <si>
    <t>DU-10</t>
  </si>
  <si>
    <t>10-SU</t>
  </si>
  <si>
    <t>U10U</t>
  </si>
  <si>
    <t>1210-6</t>
  </si>
  <si>
    <t>12-DU</t>
  </si>
  <si>
    <t>12SC12</t>
  </si>
  <si>
    <t>12U</t>
  </si>
  <si>
    <t>D12U</t>
  </si>
  <si>
    <t>DU-12</t>
  </si>
  <si>
    <t>12-SU</t>
  </si>
  <si>
    <t>U12U</t>
  </si>
  <si>
    <t>1410-6</t>
  </si>
  <si>
    <t>14-DU</t>
  </si>
  <si>
    <t>14SC14</t>
  </si>
  <si>
    <t>14U</t>
  </si>
  <si>
    <t>D14U</t>
  </si>
  <si>
    <t>DU-14</t>
  </si>
  <si>
    <t>14-SU</t>
  </si>
  <si>
    <t>U14U</t>
  </si>
  <si>
    <t>1610-6</t>
  </si>
  <si>
    <t>16-DU</t>
  </si>
  <si>
    <t>16SC16</t>
  </si>
  <si>
    <t>16U</t>
  </si>
  <si>
    <t>D16U</t>
  </si>
  <si>
    <t>DU-16</t>
  </si>
  <si>
    <t>16-SU</t>
  </si>
  <si>
    <t>U16U</t>
  </si>
  <si>
    <t>2000-6</t>
  </si>
  <si>
    <t>20SC20</t>
  </si>
  <si>
    <t>2400-6</t>
  </si>
  <si>
    <t>24SC24</t>
  </si>
  <si>
    <t>3200-6</t>
  </si>
  <si>
    <t>32SC32</t>
  </si>
  <si>
    <t>200-6-2AN</t>
  </si>
  <si>
    <t>2-DUANF-2</t>
  </si>
  <si>
    <t>2XASC2</t>
  </si>
  <si>
    <t>2UAN2</t>
  </si>
  <si>
    <t>D2ANU2</t>
  </si>
  <si>
    <t>2-SUANF-2</t>
  </si>
  <si>
    <t>2-2 XHBZ</t>
  </si>
  <si>
    <t>U2ANU2</t>
  </si>
  <si>
    <t>200-6-4AN</t>
  </si>
  <si>
    <t>2-DUANF-4</t>
  </si>
  <si>
    <t>4XASC2</t>
  </si>
  <si>
    <t>2UAN4</t>
  </si>
  <si>
    <t>D2ANU4</t>
  </si>
  <si>
    <t>2-SUANF-4</t>
  </si>
  <si>
    <t>4-2 XHBZ</t>
  </si>
  <si>
    <t>U2ANU4</t>
  </si>
  <si>
    <t>400-6-4AN</t>
  </si>
  <si>
    <t>4-DUANF-4</t>
  </si>
  <si>
    <t>4XASC4</t>
  </si>
  <si>
    <t>4UAN4</t>
  </si>
  <si>
    <t>D4ANU4</t>
  </si>
  <si>
    <t>4-SUANF-4</t>
  </si>
  <si>
    <t>4-4 XHBZ</t>
  </si>
  <si>
    <t>U4ANU4</t>
  </si>
  <si>
    <t>500-6-5AN</t>
  </si>
  <si>
    <t>5-DUANF-5</t>
  </si>
  <si>
    <t>5XASC5</t>
  </si>
  <si>
    <t>5UAN5</t>
  </si>
  <si>
    <t>D5ANU5</t>
  </si>
  <si>
    <t>5-SUANF-5</t>
  </si>
  <si>
    <t>5-5 XHBZ</t>
  </si>
  <si>
    <t>U5ANU5</t>
  </si>
  <si>
    <t>600-6-4AN</t>
  </si>
  <si>
    <t>6-DUANF-4</t>
  </si>
  <si>
    <t>4XASC6</t>
  </si>
  <si>
    <t>6UAN4</t>
  </si>
  <si>
    <t>D6ANU4</t>
  </si>
  <si>
    <t>6-SUANF-4</t>
  </si>
  <si>
    <t>4-6 XHBZ</t>
  </si>
  <si>
    <t>U6ANU4</t>
  </si>
  <si>
    <t>600-6-6AN</t>
  </si>
  <si>
    <t>6-DUANF-6</t>
  </si>
  <si>
    <t>6XASC6</t>
  </si>
  <si>
    <t>6UAN6</t>
  </si>
  <si>
    <t>D6ANU6</t>
  </si>
  <si>
    <t>6-SUANF-6</t>
  </si>
  <si>
    <t>6-6 XHBZ</t>
  </si>
  <si>
    <t>U6ANU6</t>
  </si>
  <si>
    <t>810-6-8AN</t>
  </si>
  <si>
    <t>8-DUANF-8</t>
  </si>
  <si>
    <t>8XASC8</t>
  </si>
  <si>
    <t>8UAN8</t>
  </si>
  <si>
    <t>D8ANU8</t>
  </si>
  <si>
    <t>8-SUANF-8</t>
  </si>
  <si>
    <t>8-8 XHBZ</t>
  </si>
  <si>
    <t>U8ANU8</t>
  </si>
  <si>
    <t>1210-6-12AN</t>
  </si>
  <si>
    <t>12-DUANF-12</t>
  </si>
  <si>
    <t>12XASC12</t>
  </si>
  <si>
    <t>12UAN12</t>
  </si>
  <si>
    <t>D12ANU12</t>
  </si>
  <si>
    <t>12-SUANF-12</t>
  </si>
  <si>
    <t>12-12 XHBZ</t>
  </si>
  <si>
    <t>U12ANU12</t>
  </si>
  <si>
    <t>1610-6-16AN</t>
  </si>
  <si>
    <t>16-DUANF-16</t>
  </si>
  <si>
    <t>16XASC16</t>
  </si>
  <si>
    <t>16UAN16</t>
  </si>
  <si>
    <t>D16ANU16</t>
  </si>
  <si>
    <t>16-SUANF-16</t>
  </si>
  <si>
    <t>16-16 XHBZ</t>
  </si>
  <si>
    <t>U16ANU16</t>
  </si>
  <si>
    <t>UNION ELBOW</t>
  </si>
  <si>
    <t>100-9</t>
  </si>
  <si>
    <t>1-DELU-1</t>
  </si>
  <si>
    <t>1EE1</t>
  </si>
  <si>
    <t>1LU</t>
  </si>
  <si>
    <t>D1UE</t>
  </si>
  <si>
    <t>DL-1</t>
  </si>
  <si>
    <t>1-SELU-1</t>
  </si>
  <si>
    <t>1-1 EBZ</t>
  </si>
  <si>
    <t>U1UE</t>
  </si>
  <si>
    <t>200-9</t>
  </si>
  <si>
    <t>2-DELU-2</t>
  </si>
  <si>
    <t>2EE2</t>
  </si>
  <si>
    <t>2LU</t>
  </si>
  <si>
    <t>D2UE</t>
  </si>
  <si>
    <t>DL-2</t>
  </si>
  <si>
    <t>2-SELU-2</t>
  </si>
  <si>
    <t>2-2 EBZ</t>
  </si>
  <si>
    <t>U2UE</t>
  </si>
  <si>
    <t>300-9</t>
  </si>
  <si>
    <t>3-DELU-3</t>
  </si>
  <si>
    <t>3EE3</t>
  </si>
  <si>
    <t>3LU</t>
  </si>
  <si>
    <t>D3UE</t>
  </si>
  <si>
    <t>DL-3</t>
  </si>
  <si>
    <t>3-SELU-3</t>
  </si>
  <si>
    <t>3-3 EBZ</t>
  </si>
  <si>
    <t>U3UE</t>
  </si>
  <si>
    <t>400-9</t>
  </si>
  <si>
    <t>4-DELU-4</t>
  </si>
  <si>
    <t>4EE4</t>
  </si>
  <si>
    <t>4LU</t>
  </si>
  <si>
    <t>D4UE</t>
  </si>
  <si>
    <t>DL-4</t>
  </si>
  <si>
    <t>4-SELU-4</t>
  </si>
  <si>
    <t>4-4 EBZ</t>
  </si>
  <si>
    <t>U4UE</t>
  </si>
  <si>
    <t>500-9</t>
  </si>
  <si>
    <t>5-DELU-5</t>
  </si>
  <si>
    <t>5EE5</t>
  </si>
  <si>
    <t>5LU</t>
  </si>
  <si>
    <t>D5UE</t>
  </si>
  <si>
    <t>DL-5</t>
  </si>
  <si>
    <t>5-SELU-5</t>
  </si>
  <si>
    <t>5-5 EBZ</t>
  </si>
  <si>
    <t>U5UE</t>
  </si>
  <si>
    <t>600-9</t>
  </si>
  <si>
    <t>6-DELU-6</t>
  </si>
  <si>
    <t>6EE6</t>
  </si>
  <si>
    <t>6LU</t>
  </si>
  <si>
    <t>D6UE</t>
  </si>
  <si>
    <t>6-SELU-6</t>
  </si>
  <si>
    <t>6-6 EBZ</t>
  </si>
  <si>
    <t>U6UE</t>
  </si>
  <si>
    <t>810-9</t>
  </si>
  <si>
    <t>8-DELU-8</t>
  </si>
  <si>
    <t>8EE8</t>
  </si>
  <si>
    <t>8LU</t>
  </si>
  <si>
    <t>D8UE</t>
  </si>
  <si>
    <t>DL-8</t>
  </si>
  <si>
    <t>8-SELU-8</t>
  </si>
  <si>
    <t>8-8 EBZ</t>
  </si>
  <si>
    <t>U8UE</t>
  </si>
  <si>
    <t>1010-9</t>
  </si>
  <si>
    <t>10-DELU-10</t>
  </si>
  <si>
    <t>10EE10</t>
  </si>
  <si>
    <t>10LU</t>
  </si>
  <si>
    <t>D10UE</t>
  </si>
  <si>
    <t>DL-10</t>
  </si>
  <si>
    <t>10-SELU-10</t>
  </si>
  <si>
    <t>10-10 EBZ</t>
  </si>
  <si>
    <t>U10UE</t>
  </si>
  <si>
    <t>1210-9</t>
  </si>
  <si>
    <t>12-DELU-12</t>
  </si>
  <si>
    <t>12EE12</t>
  </si>
  <si>
    <t>12LU</t>
  </si>
  <si>
    <t>D12UE</t>
  </si>
  <si>
    <t>DL-12</t>
  </si>
  <si>
    <t>12-SELU-12</t>
  </si>
  <si>
    <t>12-12 EBZ</t>
  </si>
  <si>
    <t>U12UE</t>
  </si>
  <si>
    <t>1410-9</t>
  </si>
  <si>
    <t>14-DELU-14</t>
  </si>
  <si>
    <t>14EE14</t>
  </si>
  <si>
    <t>14LU</t>
  </si>
  <si>
    <t>D14UE</t>
  </si>
  <si>
    <t>DL-14</t>
  </si>
  <si>
    <t>14-SELU-14</t>
  </si>
  <si>
    <t>14-14 EBZ</t>
  </si>
  <si>
    <t>U14UE</t>
  </si>
  <si>
    <t>1610-9</t>
  </si>
  <si>
    <t>16-DELU-16</t>
  </si>
  <si>
    <t>16EE16</t>
  </si>
  <si>
    <t>16LU</t>
  </si>
  <si>
    <t>D16UE</t>
  </si>
  <si>
    <t>DL-16</t>
  </si>
  <si>
    <t>16-SELU-16</t>
  </si>
  <si>
    <t>16-16 EBZ</t>
  </si>
  <si>
    <t>U16UE</t>
  </si>
  <si>
    <t>FEMALE ELBOW</t>
  </si>
  <si>
    <t>200-8-2</t>
  </si>
  <si>
    <t>2-DFE-2</t>
  </si>
  <si>
    <t>2FEL2N</t>
  </si>
  <si>
    <t>2LF2</t>
  </si>
  <si>
    <t>D2FE2</t>
  </si>
  <si>
    <t>2-SFE-2</t>
  </si>
  <si>
    <t>2-2 DBZ</t>
  </si>
  <si>
    <t>U2FE2</t>
  </si>
  <si>
    <t>200-8-4</t>
  </si>
  <si>
    <t>2-DFE-4</t>
  </si>
  <si>
    <t>2FEL4N</t>
  </si>
  <si>
    <t>2LF4</t>
  </si>
  <si>
    <t>D2FE4</t>
  </si>
  <si>
    <t>2-SFE-4</t>
  </si>
  <si>
    <t>2-4 DBZ</t>
  </si>
  <si>
    <t>U2FE4</t>
  </si>
  <si>
    <t>300-8-2</t>
  </si>
  <si>
    <t>3-DFE-2</t>
  </si>
  <si>
    <t>3FEL2N</t>
  </si>
  <si>
    <t>3LF2</t>
  </si>
  <si>
    <t>D3FE2</t>
  </si>
  <si>
    <t>3-SFE-2</t>
  </si>
  <si>
    <t>3-2 DBZ</t>
  </si>
  <si>
    <t>U3FE2</t>
  </si>
  <si>
    <t>400-8-2</t>
  </si>
  <si>
    <t>4-DFE-2</t>
  </si>
  <si>
    <t>4FEL2N</t>
  </si>
  <si>
    <t>4LF2</t>
  </si>
  <si>
    <t>D4FE2</t>
  </si>
  <si>
    <t>4-SFE-2</t>
  </si>
  <si>
    <t>4-2 DBZ</t>
  </si>
  <si>
    <t>U4FE2</t>
  </si>
  <si>
    <t>400-8-4</t>
  </si>
  <si>
    <t>4-DFE-4</t>
  </si>
  <si>
    <t>4FEL4N</t>
  </si>
  <si>
    <t>4LF4</t>
  </si>
  <si>
    <t>D4FE4</t>
  </si>
  <si>
    <t>4-SFE-4</t>
  </si>
  <si>
    <t>4-4 DBZ</t>
  </si>
  <si>
    <t>U4FE4</t>
  </si>
  <si>
    <t>400-8-6</t>
  </si>
  <si>
    <t>4-DFE-6</t>
  </si>
  <si>
    <t>4FEL6N</t>
  </si>
  <si>
    <t>4LF6</t>
  </si>
  <si>
    <t>D4FE6</t>
  </si>
  <si>
    <t>4-SFE-6</t>
  </si>
  <si>
    <t>4-6 DBZ</t>
  </si>
  <si>
    <t>U4FE6</t>
  </si>
  <si>
    <t>400-8-8</t>
  </si>
  <si>
    <t>4-DFE-8</t>
  </si>
  <si>
    <t>4FEL8N</t>
  </si>
  <si>
    <t>4LF8</t>
  </si>
  <si>
    <t>F4FE8</t>
  </si>
  <si>
    <t>4-SFE-8</t>
  </si>
  <si>
    <t>4-8 DBZ</t>
  </si>
  <si>
    <t>U4FE8</t>
  </si>
  <si>
    <t>500-8-2</t>
  </si>
  <si>
    <t>5-DFE-2</t>
  </si>
  <si>
    <t>5FEL 2N</t>
  </si>
  <si>
    <t>D5FE2</t>
  </si>
  <si>
    <t>5-SFE-2</t>
  </si>
  <si>
    <t>5-2 DBZ</t>
  </si>
  <si>
    <t>U5FE2</t>
  </si>
  <si>
    <t>500-8-4</t>
  </si>
  <si>
    <t>5-DFE-4</t>
  </si>
  <si>
    <t>5FEL4N</t>
  </si>
  <si>
    <t>D5FE4</t>
  </si>
  <si>
    <t>5-SFE-4</t>
  </si>
  <si>
    <t>5-4 DBZ</t>
  </si>
  <si>
    <t>U5FE4</t>
  </si>
  <si>
    <t>600-8-2</t>
  </si>
  <si>
    <t>6-DFE-2</t>
  </si>
  <si>
    <t>6FEL2N</t>
  </si>
  <si>
    <t>6LF2</t>
  </si>
  <si>
    <t>D6FE2</t>
  </si>
  <si>
    <t>6-SFE-2</t>
  </si>
  <si>
    <t>6-2 DBZ</t>
  </si>
  <si>
    <t>U6FE2</t>
  </si>
  <si>
    <t>600-8-4</t>
  </si>
  <si>
    <t>6-DFE-4</t>
  </si>
  <si>
    <t>6FEL4N</t>
  </si>
  <si>
    <t>6LF4</t>
  </si>
  <si>
    <t>D6FE4</t>
  </si>
  <si>
    <t>6-SFE-4</t>
  </si>
  <si>
    <t>6-4 DBZ</t>
  </si>
  <si>
    <t>U6FE4</t>
  </si>
  <si>
    <t>600-8-6</t>
  </si>
  <si>
    <t>6-DFE-6</t>
  </si>
  <si>
    <t>6FEL6N</t>
  </si>
  <si>
    <t>6LF6</t>
  </si>
  <si>
    <t>D6FE6</t>
  </si>
  <si>
    <t>6-SFE-6</t>
  </si>
  <si>
    <t>6-6 DBZ</t>
  </si>
  <si>
    <t>U6FE6</t>
  </si>
  <si>
    <t>600-8-8</t>
  </si>
  <si>
    <t>6-DFE-8</t>
  </si>
  <si>
    <t>6FEL8N</t>
  </si>
  <si>
    <t>6LF8</t>
  </si>
  <si>
    <t>D6FE8</t>
  </si>
  <si>
    <t>6-SFE-8</t>
  </si>
  <si>
    <t>6-8 DBZ</t>
  </si>
  <si>
    <t>U6FE8</t>
  </si>
  <si>
    <t>810-8-4</t>
  </si>
  <si>
    <t>8-DFE-4</t>
  </si>
  <si>
    <t>8FEL4N</t>
  </si>
  <si>
    <t>8LF4</t>
  </si>
  <si>
    <t>D8FE4</t>
  </si>
  <si>
    <t>8-SFE-4</t>
  </si>
  <si>
    <t>8-4 DBZ</t>
  </si>
  <si>
    <t>U8FE4</t>
  </si>
  <si>
    <t>810-8-6</t>
  </si>
  <si>
    <t>8-DFE-6</t>
  </si>
  <si>
    <t>8FEL6N</t>
  </si>
  <si>
    <t>8LF6</t>
  </si>
  <si>
    <t>D8FE6</t>
  </si>
  <si>
    <t>8-SFE-6</t>
  </si>
  <si>
    <t>8-6 DBZ</t>
  </si>
  <si>
    <t>U8FE6</t>
  </si>
  <si>
    <t>810-8-8</t>
  </si>
  <si>
    <t>8-DFE-8</t>
  </si>
  <si>
    <t>8FEL8N</t>
  </si>
  <si>
    <t>8LF8</t>
  </si>
  <si>
    <t>D8FE8</t>
  </si>
  <si>
    <t>8-SFE-8</t>
  </si>
  <si>
    <t>8-8 DBZ</t>
  </si>
  <si>
    <t>U8FE8</t>
  </si>
  <si>
    <t>1010-8-6</t>
  </si>
  <si>
    <t>10-DFE-6</t>
  </si>
  <si>
    <t>10FEL6N</t>
  </si>
  <si>
    <t>10LF6</t>
  </si>
  <si>
    <t>D10FE6</t>
  </si>
  <si>
    <t>10-SFE-6</t>
  </si>
  <si>
    <t>10-6 DBZ</t>
  </si>
  <si>
    <t>U10FE6</t>
  </si>
  <si>
    <t>1010-8-8</t>
  </si>
  <si>
    <t>10-DFE-8</t>
  </si>
  <si>
    <t>10LF8</t>
  </si>
  <si>
    <t>D10FE8</t>
  </si>
  <si>
    <t>10-SFE-8</t>
  </si>
  <si>
    <t>10-8 DBZ</t>
  </si>
  <si>
    <t>U10FE8</t>
  </si>
  <si>
    <t>1210-8-8</t>
  </si>
  <si>
    <t>12-DFE-8</t>
  </si>
  <si>
    <t>12FEL8N</t>
  </si>
  <si>
    <t>12LF8</t>
  </si>
  <si>
    <t>D12FE8</t>
  </si>
  <si>
    <t>12-SFE-8</t>
  </si>
  <si>
    <t>12-8 DBZ</t>
  </si>
  <si>
    <t>U12FE8</t>
  </si>
  <si>
    <t>1210-8-12</t>
  </si>
  <si>
    <t>12-DFE-12</t>
  </si>
  <si>
    <t>12FEL12N</t>
  </si>
  <si>
    <t>12LF12</t>
  </si>
  <si>
    <t>D12FE12</t>
  </si>
  <si>
    <t>12-SFE-12</t>
  </si>
  <si>
    <t>12-12 DBZ</t>
  </si>
  <si>
    <t>U12FE12</t>
  </si>
  <si>
    <t>1410-8-12</t>
  </si>
  <si>
    <t>14-DFE-12</t>
  </si>
  <si>
    <t>14FEL12N</t>
  </si>
  <si>
    <t>14LF12</t>
  </si>
  <si>
    <t>D14FE12</t>
  </si>
  <si>
    <t>14-SFE-12</t>
  </si>
  <si>
    <t>14-12 DBZ</t>
  </si>
  <si>
    <t>U14FE12</t>
  </si>
  <si>
    <t>1610-8-12</t>
  </si>
  <si>
    <t>16-DFE-12</t>
  </si>
  <si>
    <t>16FEL12N</t>
  </si>
  <si>
    <t>16LF12</t>
  </si>
  <si>
    <t>D16FE12</t>
  </si>
  <si>
    <t>16-SFE-12</t>
  </si>
  <si>
    <t>16-12 DBZ</t>
  </si>
  <si>
    <t>U16FE12</t>
  </si>
  <si>
    <t>1610-8-16</t>
  </si>
  <si>
    <t>16-DFE-16</t>
  </si>
  <si>
    <t>16FEL16N</t>
  </si>
  <si>
    <t>16LF16</t>
  </si>
  <si>
    <t>D16FE16</t>
  </si>
  <si>
    <t>16-SFE-16</t>
  </si>
  <si>
    <t>16-16 DBZ</t>
  </si>
  <si>
    <t>U16FE16</t>
  </si>
  <si>
    <t>MALE ELBOW</t>
  </si>
  <si>
    <t>200-2-2</t>
  </si>
  <si>
    <t>2-DME-2</t>
  </si>
  <si>
    <t>2MSEL2N</t>
  </si>
  <si>
    <t>2LM2</t>
  </si>
  <si>
    <t>D2ME2</t>
  </si>
  <si>
    <t>2-SME-2</t>
  </si>
  <si>
    <t>2-2 CBZ</t>
  </si>
  <si>
    <t>U2ME2</t>
  </si>
  <si>
    <t>200-2-4</t>
  </si>
  <si>
    <t>2-DME-4</t>
  </si>
  <si>
    <t>2MSEL4N</t>
  </si>
  <si>
    <t>2LM4</t>
  </si>
  <si>
    <t>D2ME4</t>
  </si>
  <si>
    <t>2-SME-4</t>
  </si>
  <si>
    <t>2-4 CBZ</t>
  </si>
  <si>
    <t>U2ME4</t>
  </si>
  <si>
    <t>2-DME-6</t>
  </si>
  <si>
    <t>2-SME-6</t>
  </si>
  <si>
    <t>300-2-2</t>
  </si>
  <si>
    <t>3-DME-2</t>
  </si>
  <si>
    <t>3MSEL2N</t>
  </si>
  <si>
    <t>3LM2</t>
  </si>
  <si>
    <t>D3ME2</t>
  </si>
  <si>
    <t>3-SME-2</t>
  </si>
  <si>
    <t>3-2 CBZ</t>
  </si>
  <si>
    <t>U3ME2</t>
  </si>
  <si>
    <t>300-2-4</t>
  </si>
  <si>
    <t>3-DME-4</t>
  </si>
  <si>
    <t>3MSEL4N</t>
  </si>
  <si>
    <t>3LM4</t>
  </si>
  <si>
    <t>D3ME4</t>
  </si>
  <si>
    <t>3-SME-4</t>
  </si>
  <si>
    <t>3-4 CBZ</t>
  </si>
  <si>
    <t>U3ME4</t>
  </si>
  <si>
    <t>400-2-1</t>
  </si>
  <si>
    <t>4-DME-1</t>
  </si>
  <si>
    <t>4MSEL1N</t>
  </si>
  <si>
    <t>4-SME-1</t>
  </si>
  <si>
    <t>4-1 CBZ</t>
  </si>
  <si>
    <t>400-2-2</t>
  </si>
  <si>
    <t>4-DME-2</t>
  </si>
  <si>
    <t>4MSEL2N</t>
  </si>
  <si>
    <t>4LM2</t>
  </si>
  <si>
    <t>D4ME2</t>
  </si>
  <si>
    <t>4-SME-2</t>
  </si>
  <si>
    <t>4-2 CBZ</t>
  </si>
  <si>
    <t>U4ME2</t>
  </si>
  <si>
    <t>400-2-4</t>
  </si>
  <si>
    <t>4-DME-4</t>
  </si>
  <si>
    <t>4MSEL4N</t>
  </si>
  <si>
    <t>4LM4</t>
  </si>
  <si>
    <t>D4ME4</t>
  </si>
  <si>
    <t>4-SME-4</t>
  </si>
  <si>
    <t>4-4 CBZ</t>
  </si>
  <si>
    <t>U4ME4</t>
  </si>
  <si>
    <t>400-2-6</t>
  </si>
  <si>
    <t>4-DME-6</t>
  </si>
  <si>
    <t>4MSEL6N</t>
  </si>
  <si>
    <t>4LM6</t>
  </si>
  <si>
    <t>D4ME6</t>
  </si>
  <si>
    <t>4-SME-6</t>
  </si>
  <si>
    <t>4-6 CBZ</t>
  </si>
  <si>
    <t>U4ME6</t>
  </si>
  <si>
    <t>400-2-8</t>
  </si>
  <si>
    <t>4-DME-8</t>
  </si>
  <si>
    <t>4MSEL8N</t>
  </si>
  <si>
    <t>4LM8</t>
  </si>
  <si>
    <t>D4ME8</t>
  </si>
  <si>
    <t>4-SME-8</t>
  </si>
  <si>
    <t>4-8 CBZ</t>
  </si>
  <si>
    <t>U4ME8</t>
  </si>
  <si>
    <t>500-2-2</t>
  </si>
  <si>
    <t>5-DME-2</t>
  </si>
  <si>
    <t>5MSEL2N</t>
  </si>
  <si>
    <t>D5ME2</t>
  </si>
  <si>
    <t>5-SME-2</t>
  </si>
  <si>
    <t>5-2 CBZ</t>
  </si>
  <si>
    <t>U5ME2</t>
  </si>
  <si>
    <t>500-2-4</t>
  </si>
  <si>
    <t>5-DME-4</t>
  </si>
  <si>
    <t>5MSEL4N</t>
  </si>
  <si>
    <t>D5ME4</t>
  </si>
  <si>
    <t>5-SME-4</t>
  </si>
  <si>
    <t>5-4 CBZ</t>
  </si>
  <si>
    <t>U5ME4</t>
  </si>
  <si>
    <t>500-2-6</t>
  </si>
  <si>
    <t>5-DME-6</t>
  </si>
  <si>
    <t>D5ME6</t>
  </si>
  <si>
    <t>5-SME-6</t>
  </si>
  <si>
    <t>5-6 CBZ</t>
  </si>
  <si>
    <t>U5ME6</t>
  </si>
  <si>
    <t>600-2-2</t>
  </si>
  <si>
    <t>6-DME-2</t>
  </si>
  <si>
    <t>6MSEL2N</t>
  </si>
  <si>
    <t>6LM2</t>
  </si>
  <si>
    <t>D6ME2</t>
  </si>
  <si>
    <t>6-SME-2</t>
  </si>
  <si>
    <t>6-2 CBZ</t>
  </si>
  <si>
    <t>U6ME2</t>
  </si>
  <si>
    <t>600-2-4</t>
  </si>
  <si>
    <t>6-DME-4</t>
  </si>
  <si>
    <t>6MSEL4N</t>
  </si>
  <si>
    <t>6LM4</t>
  </si>
  <si>
    <t>D6ME4</t>
  </si>
  <si>
    <t>6-SME-4</t>
  </si>
  <si>
    <t>6-4 CBZ</t>
  </si>
  <si>
    <t>U6ME4</t>
  </si>
  <si>
    <t>600-2-6</t>
  </si>
  <si>
    <t>6-DME-6</t>
  </si>
  <si>
    <t>6MSEL6N</t>
  </si>
  <si>
    <t>6LM6</t>
  </si>
  <si>
    <t>D6ME6</t>
  </si>
  <si>
    <t>6-SME-6</t>
  </si>
  <si>
    <t>6-6 CBZ</t>
  </si>
  <si>
    <t>U6ME6</t>
  </si>
  <si>
    <t>600-2-8</t>
  </si>
  <si>
    <t>6-DME-8</t>
  </si>
  <si>
    <t>6MSEL8N</t>
  </si>
  <si>
    <t>6LM8</t>
  </si>
  <si>
    <t>D6ME8</t>
  </si>
  <si>
    <t>6-SME-8</t>
  </si>
  <si>
    <t>6-8 CBZ</t>
  </si>
  <si>
    <t>U6ME8</t>
  </si>
  <si>
    <t>600-2-12</t>
  </si>
  <si>
    <t>6-DME-12</t>
  </si>
  <si>
    <t>6MSEL12N</t>
  </si>
  <si>
    <t>6LM12</t>
  </si>
  <si>
    <t>D6ME12</t>
  </si>
  <si>
    <t>6-SME-12</t>
  </si>
  <si>
    <t>6-12 CBZ</t>
  </si>
  <si>
    <t>U6ME12</t>
  </si>
  <si>
    <t>810-2-4</t>
  </si>
  <si>
    <t>8-DME-4</t>
  </si>
  <si>
    <t>8MSEL4N</t>
  </si>
  <si>
    <t>8LM4</t>
  </si>
  <si>
    <t>D8ME4</t>
  </si>
  <si>
    <t>8-SME-4</t>
  </si>
  <si>
    <t>8-4 CBZ</t>
  </si>
  <si>
    <t>U8ME4</t>
  </si>
  <si>
    <t>810-2-6</t>
  </si>
  <si>
    <t>8-DME-6</t>
  </si>
  <si>
    <t>8MSEL6N</t>
  </si>
  <si>
    <t>8LM6</t>
  </si>
  <si>
    <t>D8ME6</t>
  </si>
  <si>
    <t>8-SME-6</t>
  </si>
  <si>
    <t>8-6 CBZ</t>
  </si>
  <si>
    <t>U8ME6</t>
  </si>
  <si>
    <t>810-2-8</t>
  </si>
  <si>
    <t>8-DME-8</t>
  </si>
  <si>
    <t>8MSEL8N</t>
  </si>
  <si>
    <t>8LM8</t>
  </si>
  <si>
    <t>D8ME8</t>
  </si>
  <si>
    <t>8-SME-8</t>
  </si>
  <si>
    <t>8-8 CBZ</t>
  </si>
  <si>
    <t>U8ME8</t>
  </si>
  <si>
    <t>810-2-12</t>
  </si>
  <si>
    <t>8-DME-12</t>
  </si>
  <si>
    <t>8MSEL12N</t>
  </si>
  <si>
    <t>8LM12</t>
  </si>
  <si>
    <t>D8ME12</t>
  </si>
  <si>
    <t>8-SME-12</t>
  </si>
  <si>
    <t>8-12 CBZ</t>
  </si>
  <si>
    <t>U8ME12</t>
  </si>
  <si>
    <t>10-DME-4</t>
  </si>
  <si>
    <t>10LM4</t>
  </si>
  <si>
    <t>10-SME-4</t>
  </si>
  <si>
    <t>1010-2-6</t>
  </si>
  <si>
    <t>10-DME-6</t>
  </si>
  <si>
    <t>10MSEL6N</t>
  </si>
  <si>
    <t>10LM6</t>
  </si>
  <si>
    <t>D10ME6</t>
  </si>
  <si>
    <t>10-SME-6</t>
  </si>
  <si>
    <t>10-6 CBZ</t>
  </si>
  <si>
    <t>U10ME6</t>
  </si>
  <si>
    <t>1010-2-8</t>
  </si>
  <si>
    <t>10-DME-8</t>
  </si>
  <si>
    <t>10MSEL8N</t>
  </si>
  <si>
    <t>10LM8</t>
  </si>
  <si>
    <t>D10ME8</t>
  </si>
  <si>
    <t>10-SME-8</t>
  </si>
  <si>
    <t>10-8 CBZ</t>
  </si>
  <si>
    <t>U10ME8</t>
  </si>
  <si>
    <t>1010-2-12</t>
  </si>
  <si>
    <t>10-DME-12</t>
  </si>
  <si>
    <t>10MSEL12N</t>
  </si>
  <si>
    <t>10LM12</t>
  </si>
  <si>
    <t>D10ME12</t>
  </si>
  <si>
    <t>10-SME-12</t>
  </si>
  <si>
    <t>10-12 CBZ</t>
  </si>
  <si>
    <t>U10ME12</t>
  </si>
  <si>
    <t>1210-2-8</t>
  </si>
  <si>
    <t>12-DME-8</t>
  </si>
  <si>
    <t>12MSEL8N</t>
  </si>
  <si>
    <t>12LM8</t>
  </si>
  <si>
    <t>D12ME8</t>
  </si>
  <si>
    <t>12-SME-8</t>
  </si>
  <si>
    <t>12-8 CBZ</t>
  </si>
  <si>
    <t>U12ME8</t>
  </si>
  <si>
    <t>1210-2-12</t>
  </si>
  <si>
    <t>12-DME-12</t>
  </si>
  <si>
    <t>12MSEL12N</t>
  </si>
  <si>
    <t>12LM12</t>
  </si>
  <si>
    <t>D12ME12</t>
  </si>
  <si>
    <t>12-SME-12</t>
  </si>
  <si>
    <t>12-12 CBZ</t>
  </si>
  <si>
    <t>U12ME12</t>
  </si>
  <si>
    <t>12-DME-16</t>
  </si>
  <si>
    <t>12LM16</t>
  </si>
  <si>
    <t>12-SME-16</t>
  </si>
  <si>
    <t>1410-2-12</t>
  </si>
  <si>
    <t>14-DME-12</t>
  </si>
  <si>
    <t>14MSEL12N</t>
  </si>
  <si>
    <t>14LM12</t>
  </si>
  <si>
    <t>D14ME12</t>
  </si>
  <si>
    <t>14-SME-12</t>
  </si>
  <si>
    <t>14-12 CBZ</t>
  </si>
  <si>
    <t>U14ME12</t>
  </si>
  <si>
    <t>1610-2-12</t>
  </si>
  <si>
    <t>16-DME-12</t>
  </si>
  <si>
    <t>16MSEL12N</t>
  </si>
  <si>
    <t>16LM12</t>
  </si>
  <si>
    <t>D16ME12</t>
  </si>
  <si>
    <t>16-SME-12</t>
  </si>
  <si>
    <t>16-12 CBZ</t>
  </si>
  <si>
    <t>U16ME12</t>
  </si>
  <si>
    <t>1610-2-16</t>
  </si>
  <si>
    <t>16-DME-16</t>
  </si>
  <si>
    <t>16MSEL16N</t>
  </si>
  <si>
    <t>16LM16</t>
  </si>
  <si>
    <t>D16ME16</t>
  </si>
  <si>
    <t>16-SME-16</t>
  </si>
  <si>
    <t>16-16 CBZ</t>
  </si>
  <si>
    <t>U16ME16</t>
  </si>
  <si>
    <t>400-2-4W</t>
  </si>
  <si>
    <t>4-DTBWE-4</t>
  </si>
  <si>
    <t>4LBW4</t>
  </si>
  <si>
    <t>D4MPWE4</t>
  </si>
  <si>
    <t>4-STBWE-4</t>
  </si>
  <si>
    <t>4-1/4 ZEBW2</t>
  </si>
  <si>
    <t>U4MPWE4</t>
  </si>
  <si>
    <t>600-2-4W</t>
  </si>
  <si>
    <t>6-DTBWE-4</t>
  </si>
  <si>
    <t>6-1/4 ZELW2</t>
  </si>
  <si>
    <t>6LBW4</t>
  </si>
  <si>
    <t>D6MPWE4</t>
  </si>
  <si>
    <t>6-STBWE-4</t>
  </si>
  <si>
    <t>6-1/4 ZEBW2</t>
  </si>
  <si>
    <t>U6MPWE4</t>
  </si>
  <si>
    <t>810-2-8W</t>
  </si>
  <si>
    <t>8-DTBWE-8</t>
  </si>
  <si>
    <t>8-1/2 ZELW2</t>
  </si>
  <si>
    <t>8LBW8</t>
  </si>
  <si>
    <t>D8MPWE8</t>
  </si>
  <si>
    <t>8-STBWE-8</t>
  </si>
  <si>
    <t>8-1/2 ZEBW2</t>
  </si>
  <si>
    <t>U8MPWE8</t>
  </si>
  <si>
    <t>2-DTSWE-2</t>
  </si>
  <si>
    <t>2-2 ZELW2</t>
  </si>
  <si>
    <t>2LW2</t>
  </si>
  <si>
    <t>2-STSWE-2</t>
  </si>
  <si>
    <t>2-2 ZEBW</t>
  </si>
  <si>
    <t>400-9-4W</t>
  </si>
  <si>
    <t>4-DTSWE-4</t>
  </si>
  <si>
    <t>4-4 ZELW2</t>
  </si>
  <si>
    <t>4LW4</t>
  </si>
  <si>
    <t>D4TSWE4</t>
  </si>
  <si>
    <t>4-STSWE-4</t>
  </si>
  <si>
    <t>4-4 ZEBW</t>
  </si>
  <si>
    <t>U4TSWE4</t>
  </si>
  <si>
    <t>600-9-6W</t>
  </si>
  <si>
    <t>6-DTSWE-6</t>
  </si>
  <si>
    <t>6-6 ZELW2</t>
  </si>
  <si>
    <t>6LW6</t>
  </si>
  <si>
    <t>D6TSWE6</t>
  </si>
  <si>
    <t>6-STSWE-6</t>
  </si>
  <si>
    <t>6-6 ZEBW</t>
  </si>
  <si>
    <t>U6TSWE6</t>
  </si>
  <si>
    <t>810-9-8W</t>
  </si>
  <si>
    <t>8-DTSWE-8</t>
  </si>
  <si>
    <t>8-8 ZELW2</t>
  </si>
  <si>
    <t>8LW8</t>
  </si>
  <si>
    <t>D8TSWE8</t>
  </si>
  <si>
    <t>8-STSWE-8</t>
  </si>
  <si>
    <t>8-8 ZEBW</t>
  </si>
  <si>
    <t>U8TSWE8</t>
  </si>
  <si>
    <t>1210-9-12W</t>
  </si>
  <si>
    <t>12-DTSWE-12</t>
  </si>
  <si>
    <t>12-12 ZELW2</t>
  </si>
  <si>
    <t>12LW12</t>
  </si>
  <si>
    <t>12-STSWE-12</t>
  </si>
  <si>
    <t>12-12 ZEBW</t>
  </si>
  <si>
    <t>1610-9-16W</t>
  </si>
  <si>
    <t>16-DTSWE-16</t>
  </si>
  <si>
    <t>16-16 ZELW2</t>
  </si>
  <si>
    <t>16LW16</t>
  </si>
  <si>
    <t>16-STSWE-16</t>
  </si>
  <si>
    <t>16-16 ZEBW</t>
  </si>
  <si>
    <t>FEMALE RUN TEE</t>
  </si>
  <si>
    <t>200-3TFT</t>
  </si>
  <si>
    <t>2-DTFT-2</t>
  </si>
  <si>
    <t>2FRT2N</t>
  </si>
  <si>
    <t>2TFT2</t>
  </si>
  <si>
    <t>D2FRT2</t>
  </si>
  <si>
    <t>2-STFT-2</t>
  </si>
  <si>
    <t>2-2-2 MBZ</t>
  </si>
  <si>
    <t>U2FRT2</t>
  </si>
  <si>
    <t>400-3TFT</t>
  </si>
  <si>
    <t>4-DTFT-2</t>
  </si>
  <si>
    <t>4FRT2N</t>
  </si>
  <si>
    <t>4TFT2</t>
  </si>
  <si>
    <t>D4FRT2</t>
  </si>
  <si>
    <t>4-STFT-2</t>
  </si>
  <si>
    <t>4-2-4 MBZ</t>
  </si>
  <si>
    <t>U4FRT2</t>
  </si>
  <si>
    <t>400-3-4TFT</t>
  </si>
  <si>
    <t>4-DTFT-4</t>
  </si>
  <si>
    <t>4FRT4N</t>
  </si>
  <si>
    <t>4TFT4</t>
  </si>
  <si>
    <t>D4FRT4</t>
  </si>
  <si>
    <t>4-STFT-4</t>
  </si>
  <si>
    <t>4-4-4 MBZ</t>
  </si>
  <si>
    <t>U4FRT4</t>
  </si>
  <si>
    <t>600-3TFT</t>
  </si>
  <si>
    <t>6-DTFT-4</t>
  </si>
  <si>
    <t>6FRT4N</t>
  </si>
  <si>
    <t>6TFT4</t>
  </si>
  <si>
    <t>D6FRT4</t>
  </si>
  <si>
    <t>6-STFT-4</t>
  </si>
  <si>
    <t>6-4-6 MBZ</t>
  </si>
  <si>
    <t>U6FRT4</t>
  </si>
  <si>
    <t>810-3TFT</t>
  </si>
  <si>
    <t>8-DTFT-6</t>
  </si>
  <si>
    <t>8FRT6N</t>
  </si>
  <si>
    <t>8TFT6</t>
  </si>
  <si>
    <t>D8FRT6</t>
  </si>
  <si>
    <t>8-STFT-6</t>
  </si>
  <si>
    <t>8-6-8 MBZ</t>
  </si>
  <si>
    <t>U8FRT6</t>
  </si>
  <si>
    <t>810-3-8TFT</t>
  </si>
  <si>
    <t>8-DTFT-8</t>
  </si>
  <si>
    <t>8FRT8N</t>
  </si>
  <si>
    <t>8TFT8</t>
  </si>
  <si>
    <t>D8FRT8</t>
  </si>
  <si>
    <t>8-STFT-8</t>
  </si>
  <si>
    <t>8-8-8 MBZ</t>
  </si>
  <si>
    <t>U8FRT8</t>
  </si>
  <si>
    <t>1210-3TFT</t>
  </si>
  <si>
    <t>12-DTFT-12</t>
  </si>
  <si>
    <t>12FRT12N</t>
  </si>
  <si>
    <t>12TFT12</t>
  </si>
  <si>
    <t>D12FRT12</t>
  </si>
  <si>
    <t>12-STFT-12</t>
  </si>
  <si>
    <t>12-12-12 MBZ</t>
  </si>
  <si>
    <t>U12FRT12</t>
  </si>
  <si>
    <t>1610-3-12TFT</t>
  </si>
  <si>
    <t>16-DTFT-12</t>
  </si>
  <si>
    <t>16FRT12N</t>
  </si>
  <si>
    <t>16TFT12</t>
  </si>
  <si>
    <t>16-STFT-12</t>
  </si>
  <si>
    <t>16-12-16 MBZ</t>
  </si>
  <si>
    <t>1610-3TFT</t>
  </si>
  <si>
    <t>16-DTFT-16</t>
  </si>
  <si>
    <t>16FRT16N</t>
  </si>
  <si>
    <t>16TFT16</t>
  </si>
  <si>
    <t>16-STFT-16</t>
  </si>
  <si>
    <t>16-16-16 MBZ</t>
  </si>
  <si>
    <t>MALE RUN TEE</t>
  </si>
  <si>
    <t>200-3TMT</t>
  </si>
  <si>
    <t>2-DTMT-2</t>
  </si>
  <si>
    <t>2MRT2N</t>
  </si>
  <si>
    <t>2TMT2</t>
  </si>
  <si>
    <t>D2MRT2</t>
  </si>
  <si>
    <t>2-STMT-2</t>
  </si>
  <si>
    <t>2-2-2 RBZ</t>
  </si>
  <si>
    <t>U2MRT2</t>
  </si>
  <si>
    <t>200-3-4TMT</t>
  </si>
  <si>
    <t>2-DTMT-4</t>
  </si>
  <si>
    <t>2MBT4N</t>
  </si>
  <si>
    <t>D2MRT4</t>
  </si>
  <si>
    <t>2-STMT-4</t>
  </si>
  <si>
    <t>2-4-2 RBZ</t>
  </si>
  <si>
    <t>U2MRT4</t>
  </si>
  <si>
    <t>300-3TMT</t>
  </si>
  <si>
    <t>3-DTMT-2</t>
  </si>
  <si>
    <t>3MRT2N</t>
  </si>
  <si>
    <t>3TMT2</t>
  </si>
  <si>
    <t>D3MRT2</t>
  </si>
  <si>
    <t>3-STMT-2</t>
  </si>
  <si>
    <t>3-2-3 RBZ</t>
  </si>
  <si>
    <t>U3MRT2</t>
  </si>
  <si>
    <t>400-3TMT</t>
  </si>
  <si>
    <t>4-DTMT-2</t>
  </si>
  <si>
    <t>4MRT2N</t>
  </si>
  <si>
    <t>4TMT2</t>
  </si>
  <si>
    <t>D4MRT2</t>
  </si>
  <si>
    <t>4-STMT-2</t>
  </si>
  <si>
    <t>4-2-4 RBZ</t>
  </si>
  <si>
    <t>U4MRT2</t>
  </si>
  <si>
    <t>400-3-4TMT</t>
  </si>
  <si>
    <t>4-DTMT-4</t>
  </si>
  <si>
    <t>4MRT4N</t>
  </si>
  <si>
    <t>4TMT4</t>
  </si>
  <si>
    <t>D4MRT4</t>
  </si>
  <si>
    <t>4-STMT-4</t>
  </si>
  <si>
    <t>4-4-4 RBZ</t>
  </si>
  <si>
    <t>U4MRT4</t>
  </si>
  <si>
    <t>500-3TMT</t>
  </si>
  <si>
    <t>5-DTMT-2</t>
  </si>
  <si>
    <t>5MRT2N</t>
  </si>
  <si>
    <t>D5MRT2</t>
  </si>
  <si>
    <t>5-STMT-2</t>
  </si>
  <si>
    <t>5-2-5 RBZ</t>
  </si>
  <si>
    <t>U5MRT2</t>
  </si>
  <si>
    <t>600-3TMT</t>
  </si>
  <si>
    <t>6-DTMT-4</t>
  </si>
  <si>
    <t>6MRT4N</t>
  </si>
  <si>
    <t>6TMT4</t>
  </si>
  <si>
    <t>D6MRT4</t>
  </si>
  <si>
    <t>6-STMT-4</t>
  </si>
  <si>
    <t>6-4-6 RBZ</t>
  </si>
  <si>
    <t>U6MRT4</t>
  </si>
  <si>
    <t>600-3-6TMT</t>
  </si>
  <si>
    <t>6-DTMT-6</t>
  </si>
  <si>
    <t>6MRT6N</t>
  </si>
  <si>
    <t>6TMT6</t>
  </si>
  <si>
    <t>D6MRT6</t>
  </si>
  <si>
    <t>6-STMT-6</t>
  </si>
  <si>
    <t>6-6-6 RBZ</t>
  </si>
  <si>
    <t>U6MRT6</t>
  </si>
  <si>
    <t>810-3TMT</t>
  </si>
  <si>
    <t>8-DTMT-6</t>
  </si>
  <si>
    <t>8MRT6N</t>
  </si>
  <si>
    <t>8TMT6</t>
  </si>
  <si>
    <t>D8MRT6</t>
  </si>
  <si>
    <t>8-STMT-6</t>
  </si>
  <si>
    <t>8-6-8 RBZ</t>
  </si>
  <si>
    <t>U8MRT6</t>
  </si>
  <si>
    <t>810-3-8TMT</t>
  </si>
  <si>
    <t>8-DTMT-8</t>
  </si>
  <si>
    <t>8MRT8N</t>
  </si>
  <si>
    <t>8TMT8</t>
  </si>
  <si>
    <t>D8MRT8</t>
  </si>
  <si>
    <t>8-STMT-8</t>
  </si>
  <si>
    <t>8-8-8 RBZ</t>
  </si>
  <si>
    <t>U8MRT8</t>
  </si>
  <si>
    <t>1010-3TMT</t>
  </si>
  <si>
    <t>10-DTMT-8</t>
  </si>
  <si>
    <t>10MRT8N</t>
  </si>
  <si>
    <t>10TMT8</t>
  </si>
  <si>
    <t>D10MRT8</t>
  </si>
  <si>
    <t>10-STMT-8</t>
  </si>
  <si>
    <t>10-8-10 RBZ</t>
  </si>
  <si>
    <t>U10MRT8</t>
  </si>
  <si>
    <t>1210-3TMT</t>
  </si>
  <si>
    <t>12-DTMT-12</t>
  </si>
  <si>
    <t>12MRT12N</t>
  </si>
  <si>
    <t>12TMT12</t>
  </si>
  <si>
    <t>D12MRT12</t>
  </si>
  <si>
    <t>12-STMT-12</t>
  </si>
  <si>
    <t>12-12-12 RBZ</t>
  </si>
  <si>
    <t>U12MRT12</t>
  </si>
  <si>
    <t>FEMALE BRANCH TEE</t>
  </si>
  <si>
    <t>200-3TTF</t>
  </si>
  <si>
    <t>2-DTTF-2</t>
  </si>
  <si>
    <t>2FBT2N</t>
  </si>
  <si>
    <t>2TTF2</t>
  </si>
  <si>
    <t>D2FBT2</t>
  </si>
  <si>
    <t>2-STTF-2</t>
  </si>
  <si>
    <t>2-2-2 OBZ</t>
  </si>
  <si>
    <t>U2FBT2</t>
  </si>
  <si>
    <t>400-3TTF</t>
  </si>
  <si>
    <t>4-DTTF-2</t>
  </si>
  <si>
    <t>4FBT2N</t>
  </si>
  <si>
    <t>4TTF2</t>
  </si>
  <si>
    <t>D4FBT2</t>
  </si>
  <si>
    <t>4-STTF-2</t>
  </si>
  <si>
    <t>4-4-2 OBZ</t>
  </si>
  <si>
    <t>U4FBT2</t>
  </si>
  <si>
    <t>400-3-4TTF</t>
  </si>
  <si>
    <t>4-DTTF-4</t>
  </si>
  <si>
    <t>4FBT4N</t>
  </si>
  <si>
    <t>4TTF4</t>
  </si>
  <si>
    <t>D4FBT4</t>
  </si>
  <si>
    <t>4-STTF-4</t>
  </si>
  <si>
    <t>4-4-4 OBZ</t>
  </si>
  <si>
    <t>U4FBT4</t>
  </si>
  <si>
    <t>600-3TTF</t>
  </si>
  <si>
    <t>6-DTTF-4</t>
  </si>
  <si>
    <t>6FBT4N</t>
  </si>
  <si>
    <t>6TTF4</t>
  </si>
  <si>
    <t>D6FBT4</t>
  </si>
  <si>
    <t>6-STTF-4</t>
  </si>
  <si>
    <t>6-6-4 OBZ</t>
  </si>
  <si>
    <t>U6FBT4</t>
  </si>
  <si>
    <t>600-3-6TTF</t>
  </si>
  <si>
    <t>6-DTTF-6</t>
  </si>
  <si>
    <t>6TTF6</t>
  </si>
  <si>
    <t>6-STTF-6</t>
  </si>
  <si>
    <t>600-3-8TTF</t>
  </si>
  <si>
    <t>6-DTTF-8</t>
  </si>
  <si>
    <t>6TTF8</t>
  </si>
  <si>
    <t>6-STTF-8</t>
  </si>
  <si>
    <t>810-3-4TTF</t>
  </si>
  <si>
    <t>8-DTTF-4</t>
  </si>
  <si>
    <t>8FBT4N</t>
  </si>
  <si>
    <t>8TTF4</t>
  </si>
  <si>
    <t>D8FBT4</t>
  </si>
  <si>
    <t>8-STTF-4</t>
  </si>
  <si>
    <t>8-8-4 OBZ</t>
  </si>
  <si>
    <t>U8FBT4</t>
  </si>
  <si>
    <t>810-3TTF</t>
  </si>
  <si>
    <t>8-DTTF-6</t>
  </si>
  <si>
    <t>8FBT6N</t>
  </si>
  <si>
    <t>8TTF-6</t>
  </si>
  <si>
    <t>D8FBT6</t>
  </si>
  <si>
    <t>8-STTF-6</t>
  </si>
  <si>
    <t>8-8-6 OBZ</t>
  </si>
  <si>
    <t>U8FBT6</t>
  </si>
  <si>
    <t>810-3-8TTF</t>
  </si>
  <si>
    <t>8-DTTF-8</t>
  </si>
  <si>
    <t>8FBT8N</t>
  </si>
  <si>
    <t>8TTF8</t>
  </si>
  <si>
    <t>D8FBT8</t>
  </si>
  <si>
    <t>8-STTF-8</t>
  </si>
  <si>
    <t>8-8-8 OBZ</t>
  </si>
  <si>
    <t>U8FBT8</t>
  </si>
  <si>
    <t>1010-3TTF</t>
  </si>
  <si>
    <t>10-DTTF-8</t>
  </si>
  <si>
    <t>10FBT8N</t>
  </si>
  <si>
    <t>10TTF8</t>
  </si>
  <si>
    <t>D10FBT8</t>
  </si>
  <si>
    <t>10-STTF-8</t>
  </si>
  <si>
    <t>10-10-8 OBZ</t>
  </si>
  <si>
    <t>U10FBT8</t>
  </si>
  <si>
    <t>1210-3TTF</t>
  </si>
  <si>
    <t>12-DTTF-12</t>
  </si>
  <si>
    <t>12FBT12N</t>
  </si>
  <si>
    <t>12TTF12</t>
  </si>
  <si>
    <t>D12FBT12</t>
  </si>
  <si>
    <t>12-STTF-12</t>
  </si>
  <si>
    <t>12-12-12 OBZ</t>
  </si>
  <si>
    <t>U12FBT12</t>
  </si>
  <si>
    <t>1610-3-12TTF</t>
  </si>
  <si>
    <t>16-DTTF-12</t>
  </si>
  <si>
    <t>16FBT12N</t>
  </si>
  <si>
    <t>16TTF12</t>
  </si>
  <si>
    <t>D16FBT12</t>
  </si>
  <si>
    <t>16-STTF-12</t>
  </si>
  <si>
    <t>16-16-12 OBZ</t>
  </si>
  <si>
    <t>U16FBT12</t>
  </si>
  <si>
    <t>1610-3TTF</t>
  </si>
  <si>
    <t>16-DTTF-16</t>
  </si>
  <si>
    <t>16FBT16N</t>
  </si>
  <si>
    <t>16TTF16</t>
  </si>
  <si>
    <t>D16FBT16</t>
  </si>
  <si>
    <t>16-STTF-16</t>
  </si>
  <si>
    <t>16-16-16 OBZ</t>
  </si>
  <si>
    <t>U16FBT16</t>
  </si>
  <si>
    <t>MALE BRANCH TEE</t>
  </si>
  <si>
    <t>200-3TTM</t>
  </si>
  <si>
    <t>2-DTTM-2</t>
  </si>
  <si>
    <t>2MBT2N</t>
  </si>
  <si>
    <t>2TTM2</t>
  </si>
  <si>
    <t>D2MBT2</t>
  </si>
  <si>
    <t>2-STTM-2</t>
  </si>
  <si>
    <t>2-2-2 SBZ</t>
  </si>
  <si>
    <t>U2MBT2</t>
  </si>
  <si>
    <t>200-3-4TTM</t>
  </si>
  <si>
    <t>2-DTTM-4</t>
  </si>
  <si>
    <t>2TTM4</t>
  </si>
  <si>
    <t>D2MBT4</t>
  </si>
  <si>
    <t>2-STTM-4</t>
  </si>
  <si>
    <t>2-2-4 SBZ</t>
  </si>
  <si>
    <t>U2MBT4</t>
  </si>
  <si>
    <t>300-3TTM</t>
  </si>
  <si>
    <t>3-DTTM-2</t>
  </si>
  <si>
    <t>3MBT2N</t>
  </si>
  <si>
    <t>3TTM2</t>
  </si>
  <si>
    <t>D3MBT2</t>
  </si>
  <si>
    <t>3-STTM-2</t>
  </si>
  <si>
    <t>3-3-2 SBZ</t>
  </si>
  <si>
    <t>U3MBT2</t>
  </si>
  <si>
    <t>400-3TTM</t>
  </si>
  <si>
    <t>4-DTTM-2</t>
  </si>
  <si>
    <t>4MBT2N</t>
  </si>
  <si>
    <t>4TTM2</t>
  </si>
  <si>
    <t>D4MBT2</t>
  </si>
  <si>
    <t>4-STTM-2</t>
  </si>
  <si>
    <t>4-4-2 SBZ</t>
  </si>
  <si>
    <t>U4MBT2</t>
  </si>
  <si>
    <t>400-3-4TTM</t>
  </si>
  <si>
    <t>4-DTTM-4</t>
  </si>
  <si>
    <t>4MBT4N</t>
  </si>
  <si>
    <t>4TTM4</t>
  </si>
  <si>
    <t>D4MBT4</t>
  </si>
  <si>
    <t>4-STTM-4</t>
  </si>
  <si>
    <t>4-4-4 SBZ</t>
  </si>
  <si>
    <t>U4MBT4</t>
  </si>
  <si>
    <t>500-3TTM</t>
  </si>
  <si>
    <t>5-DTTM-2</t>
  </si>
  <si>
    <t>5MBT2N</t>
  </si>
  <si>
    <t>D5MBT2</t>
  </si>
  <si>
    <t>5-STTM-2</t>
  </si>
  <si>
    <t>5-5-2 SBZ</t>
  </si>
  <si>
    <t>U5MBT2</t>
  </si>
  <si>
    <t>600-3TTM</t>
  </si>
  <si>
    <t>6-DTTM-4</t>
  </si>
  <si>
    <t>6MBT4N</t>
  </si>
  <si>
    <t>6TTM4</t>
  </si>
  <si>
    <t>D6MBT4</t>
  </si>
  <si>
    <t>6-STTM-4</t>
  </si>
  <si>
    <t>6-6-4 SBZ</t>
  </si>
  <si>
    <t>U6MBT4</t>
  </si>
  <si>
    <t>600-3-6TTM</t>
  </si>
  <si>
    <t>6-DTTM-6</t>
  </si>
  <si>
    <t>6MBT6N</t>
  </si>
  <si>
    <t>6TTM6</t>
  </si>
  <si>
    <t>D6MBT6</t>
  </si>
  <si>
    <t>6-STTM-6</t>
  </si>
  <si>
    <t>6-6-6 SBZ</t>
  </si>
  <si>
    <t>U6MBT6</t>
  </si>
  <si>
    <t>810-3TTM</t>
  </si>
  <si>
    <t>8-DTTM-6</t>
  </si>
  <si>
    <t>8MBT6N</t>
  </si>
  <si>
    <t>8TTM6</t>
  </si>
  <si>
    <t>D8MBT6</t>
  </si>
  <si>
    <t>8-STTM-6</t>
  </si>
  <si>
    <t>8-8-6 SBZ</t>
  </si>
  <si>
    <t>U8MBT6</t>
  </si>
  <si>
    <t>810-3-8TTM</t>
  </si>
  <si>
    <t>8-DTTM-8</t>
  </si>
  <si>
    <t>8MBT8N</t>
  </si>
  <si>
    <t>8TTM8</t>
  </si>
  <si>
    <t>D8MBT8</t>
  </si>
  <si>
    <t>8-STTM-8</t>
  </si>
  <si>
    <t>8-8-8 SBZ</t>
  </si>
  <si>
    <t>U8MBT8</t>
  </si>
  <si>
    <t>1010-3TTM</t>
  </si>
  <si>
    <t>10-DTTM-8</t>
  </si>
  <si>
    <t>10MBT8N</t>
  </si>
  <si>
    <t>10TTM8</t>
  </si>
  <si>
    <t>D10MBT8</t>
  </si>
  <si>
    <t>10-STTM-8</t>
  </si>
  <si>
    <t>10-10-8 SBZ</t>
  </si>
  <si>
    <t>U10MBT8</t>
  </si>
  <si>
    <t>1210-3TTM</t>
  </si>
  <si>
    <t>12-DTTM-12</t>
  </si>
  <si>
    <t>12MBT12N</t>
  </si>
  <si>
    <t>12TTM12</t>
  </si>
  <si>
    <t>D12MBT12</t>
  </si>
  <si>
    <t>12-STTM-12</t>
  </si>
  <si>
    <t>12-12-12 SBZ</t>
  </si>
  <si>
    <t>U12MBT12</t>
  </si>
  <si>
    <t>UNION TEE</t>
  </si>
  <si>
    <t>100-3</t>
  </si>
  <si>
    <t>1-DTTT-1</t>
  </si>
  <si>
    <t>1ET1</t>
  </si>
  <si>
    <t>1TTT</t>
  </si>
  <si>
    <t>D1UT</t>
  </si>
  <si>
    <t>DT-1</t>
  </si>
  <si>
    <t>1-STTT-1</t>
  </si>
  <si>
    <t>1-1-1 JBZ</t>
  </si>
  <si>
    <t>U1UT</t>
  </si>
  <si>
    <t>200-3</t>
  </si>
  <si>
    <t>2-DTTT-2</t>
  </si>
  <si>
    <t>2ET2</t>
  </si>
  <si>
    <t>2TTT</t>
  </si>
  <si>
    <t>D2UT</t>
  </si>
  <si>
    <t>DT-2</t>
  </si>
  <si>
    <t>2-STTT-2</t>
  </si>
  <si>
    <t>2-2-2 JBZ</t>
  </si>
  <si>
    <t>U2UT</t>
  </si>
  <si>
    <t>300-3</t>
  </si>
  <si>
    <t>3-DTTT-3</t>
  </si>
  <si>
    <t>3ET3</t>
  </si>
  <si>
    <t>3TTT</t>
  </si>
  <si>
    <t>D3UT</t>
  </si>
  <si>
    <t>DT-3</t>
  </si>
  <si>
    <t>3-STTT-3</t>
  </si>
  <si>
    <t>3-3-3 JBZ</t>
  </si>
  <si>
    <t>U3UT</t>
  </si>
  <si>
    <t>400-3</t>
  </si>
  <si>
    <t>4-DTTT-4</t>
  </si>
  <si>
    <t>4ET4</t>
  </si>
  <si>
    <t>4TTT</t>
  </si>
  <si>
    <t>D4UT</t>
  </si>
  <si>
    <t>DT-4</t>
  </si>
  <si>
    <t>4-STTT-4</t>
  </si>
  <si>
    <t>4-4-4 JBZ</t>
  </si>
  <si>
    <t>U4UT</t>
  </si>
  <si>
    <t>500-3</t>
  </si>
  <si>
    <t>5-DTTT-5</t>
  </si>
  <si>
    <t>5ET5</t>
  </si>
  <si>
    <t>D5UT</t>
  </si>
  <si>
    <t>DT-5</t>
  </si>
  <si>
    <t>5-STTT-5</t>
  </si>
  <si>
    <t>5-5-5 JBZ</t>
  </si>
  <si>
    <t>U5UT</t>
  </si>
  <si>
    <t>600-3</t>
  </si>
  <si>
    <t>6-DTTT-6</t>
  </si>
  <si>
    <t>6ET6</t>
  </si>
  <si>
    <t>6TTT</t>
  </si>
  <si>
    <t>D6UT</t>
  </si>
  <si>
    <t>DT-6</t>
  </si>
  <si>
    <t>6-STTT-6</t>
  </si>
  <si>
    <t>6-6-6 JBZ</t>
  </si>
  <si>
    <t>U6UT</t>
  </si>
  <si>
    <t>810-3</t>
  </si>
  <si>
    <t>8-DTTT-8</t>
  </si>
  <si>
    <t>8ET8</t>
  </si>
  <si>
    <t>8TTT</t>
  </si>
  <si>
    <t>D8UT</t>
  </si>
  <si>
    <t>DT-8</t>
  </si>
  <si>
    <t>8-STTT-8</t>
  </si>
  <si>
    <t>8-8-8 JBZ</t>
  </si>
  <si>
    <t>U8UT</t>
  </si>
  <si>
    <t>1010-3</t>
  </si>
  <si>
    <t>10-DTTT-10</t>
  </si>
  <si>
    <t>10ET10</t>
  </si>
  <si>
    <t>10TTT</t>
  </si>
  <si>
    <t>D10UT</t>
  </si>
  <si>
    <t>DT-10</t>
  </si>
  <si>
    <t>10-STTT-10</t>
  </si>
  <si>
    <t>10-10-10 JBZ</t>
  </si>
  <si>
    <t>U10UT</t>
  </si>
  <si>
    <t>1210-3</t>
  </si>
  <si>
    <t>12-DTTT-12</t>
  </si>
  <si>
    <t>12ET12</t>
  </si>
  <si>
    <t>12TTT</t>
  </si>
  <si>
    <t>D12UT</t>
  </si>
  <si>
    <t>DT-12</t>
  </si>
  <si>
    <t>12-STTT-12</t>
  </si>
  <si>
    <t>12-12-12 JBZ</t>
  </si>
  <si>
    <t>U12UT</t>
  </si>
  <si>
    <t>1410-3</t>
  </si>
  <si>
    <t>14-DTTT-14</t>
  </si>
  <si>
    <t>14ET14</t>
  </si>
  <si>
    <t>14TTT</t>
  </si>
  <si>
    <t>D14UT</t>
  </si>
  <si>
    <t>DT-14</t>
  </si>
  <si>
    <t>14-STTT-14</t>
  </si>
  <si>
    <t>14-14-14 JBZ</t>
  </si>
  <si>
    <t>U14UT</t>
  </si>
  <si>
    <t>1610-3</t>
  </si>
  <si>
    <t>16-DTTT-16</t>
  </si>
  <si>
    <t>16ET16</t>
  </si>
  <si>
    <t>16TTT</t>
  </si>
  <si>
    <t>D16UT</t>
  </si>
  <si>
    <t>DT-16</t>
  </si>
  <si>
    <t>16-STTT-16</t>
  </si>
  <si>
    <t>16-16-16 JBZ</t>
  </si>
  <si>
    <t>U16UT</t>
  </si>
  <si>
    <t>UNION CROSS</t>
  </si>
  <si>
    <t>1-DCR</t>
  </si>
  <si>
    <t>1ECR1</t>
  </si>
  <si>
    <t>DX-1</t>
  </si>
  <si>
    <t>1-SCR</t>
  </si>
  <si>
    <t>200-4</t>
  </si>
  <si>
    <t>2-DCR</t>
  </si>
  <si>
    <t>2ECR2</t>
  </si>
  <si>
    <t>D2UCS</t>
  </si>
  <si>
    <t>DX-2</t>
  </si>
  <si>
    <t>2-SCR</t>
  </si>
  <si>
    <t>U2UCS</t>
  </si>
  <si>
    <t>300-4</t>
  </si>
  <si>
    <t>3-DCR</t>
  </si>
  <si>
    <t>3ECR3</t>
  </si>
  <si>
    <t>DX-3</t>
  </si>
  <si>
    <t>3-SCR</t>
  </si>
  <si>
    <t>400-4</t>
  </si>
  <si>
    <t>4-DCR</t>
  </si>
  <si>
    <t>4ECR4</t>
  </si>
  <si>
    <t>D4UCS</t>
  </si>
  <si>
    <t>DX-4</t>
  </si>
  <si>
    <t>4-SCR</t>
  </si>
  <si>
    <t>U4UCS</t>
  </si>
  <si>
    <t>500-4</t>
  </si>
  <si>
    <t>5-DCR</t>
  </si>
  <si>
    <t>5ECR5</t>
  </si>
  <si>
    <t>5TTT</t>
  </si>
  <si>
    <t>D5UCS</t>
  </si>
  <si>
    <t>DX-5</t>
  </si>
  <si>
    <t>5-SCR</t>
  </si>
  <si>
    <t>U5UCS</t>
  </si>
  <si>
    <t>600-4</t>
  </si>
  <si>
    <t>6-DCR</t>
  </si>
  <si>
    <t>6ECR6</t>
  </si>
  <si>
    <t>D6UCS</t>
  </si>
  <si>
    <t>DX-6</t>
  </si>
  <si>
    <t>6-SCR</t>
  </si>
  <si>
    <t>U6UCS</t>
  </si>
  <si>
    <t>810-4</t>
  </si>
  <si>
    <t>8-DCR</t>
  </si>
  <si>
    <t>8ECR8</t>
  </si>
  <si>
    <t>D8UCS</t>
  </si>
  <si>
    <t>DX-8</t>
  </si>
  <si>
    <t>8-SCR</t>
  </si>
  <si>
    <t>U8UCS</t>
  </si>
  <si>
    <t>10-DCR</t>
  </si>
  <si>
    <t>10ECR10</t>
  </si>
  <si>
    <t>DX-10</t>
  </si>
  <si>
    <t>10-SCR</t>
  </si>
  <si>
    <t>1210-4</t>
  </si>
  <si>
    <t>12-DCR</t>
  </si>
  <si>
    <t>12ECR12</t>
  </si>
  <si>
    <t>D12UCS</t>
  </si>
  <si>
    <t>DX-12</t>
  </si>
  <si>
    <t>12-SCR</t>
  </si>
  <si>
    <t>U12UCS</t>
  </si>
  <si>
    <t>14-DCR</t>
  </si>
  <si>
    <t>14ECR14</t>
  </si>
  <si>
    <t>DX-14</t>
  </si>
  <si>
    <t>14-SCR</t>
  </si>
  <si>
    <t>1610-4</t>
  </si>
  <si>
    <t>16-DCR</t>
  </si>
  <si>
    <t>16ECR16</t>
  </si>
  <si>
    <t>D16UCS</t>
  </si>
  <si>
    <t>DX-16</t>
  </si>
  <si>
    <t>16-SCR</t>
  </si>
  <si>
    <t>U16UCS</t>
  </si>
  <si>
    <t>103-1</t>
  </si>
  <si>
    <t>DFC-1</t>
  </si>
  <si>
    <t>1FF1</t>
  </si>
  <si>
    <t>1FF</t>
  </si>
  <si>
    <t>D1FF</t>
  </si>
  <si>
    <t>DFF-1</t>
  </si>
  <si>
    <t>SC-1</t>
  </si>
  <si>
    <t>1 TZ</t>
  </si>
  <si>
    <t>203-1</t>
  </si>
  <si>
    <t>DFC-2</t>
  </si>
  <si>
    <t>2FF2</t>
  </si>
  <si>
    <t>2FF</t>
  </si>
  <si>
    <t>D2FF</t>
  </si>
  <si>
    <t>DFF-2</t>
  </si>
  <si>
    <t>SC-2</t>
  </si>
  <si>
    <t>2 TZ</t>
  </si>
  <si>
    <t>303-1</t>
  </si>
  <si>
    <t>DFC-3</t>
  </si>
  <si>
    <t>3FF3</t>
  </si>
  <si>
    <t>3FF</t>
  </si>
  <si>
    <t>D3FF</t>
  </si>
  <si>
    <t>DFF-3</t>
  </si>
  <si>
    <t>SC-3</t>
  </si>
  <si>
    <t>3 TZ</t>
  </si>
  <si>
    <t>403-1</t>
  </si>
  <si>
    <t>DFC-4</t>
  </si>
  <si>
    <t>4FF4</t>
  </si>
  <si>
    <t>4FF</t>
  </si>
  <si>
    <t>D4FF</t>
  </si>
  <si>
    <t>DFF-4</t>
  </si>
  <si>
    <t>SC-4</t>
  </si>
  <si>
    <t>4 TZ</t>
  </si>
  <si>
    <t>503-1</t>
  </si>
  <si>
    <t>DFC-5</t>
  </si>
  <si>
    <t>5FF5</t>
  </si>
  <si>
    <t>5FF</t>
  </si>
  <si>
    <t>D5FF</t>
  </si>
  <si>
    <t>DFF-5</t>
  </si>
  <si>
    <t>SC-5</t>
  </si>
  <si>
    <t>5 TZ</t>
  </si>
  <si>
    <t>603-1</t>
  </si>
  <si>
    <t>DFC-6</t>
  </si>
  <si>
    <t>6FF6</t>
  </si>
  <si>
    <t>6FF</t>
  </si>
  <si>
    <t>D6FF</t>
  </si>
  <si>
    <t>DFF-6</t>
  </si>
  <si>
    <t>SC-6</t>
  </si>
  <si>
    <t>6 TZ</t>
  </si>
  <si>
    <t>813-1</t>
  </si>
  <si>
    <t>DFC-8</t>
  </si>
  <si>
    <t>8FF8</t>
  </si>
  <si>
    <t>8FF</t>
  </si>
  <si>
    <t>D8FF</t>
  </si>
  <si>
    <t>DFF-8</t>
  </si>
  <si>
    <t>SC-8</t>
  </si>
  <si>
    <t>8 TZ</t>
  </si>
  <si>
    <t>1013-1</t>
  </si>
  <si>
    <t>DFC-10</t>
  </si>
  <si>
    <t>10FF10</t>
  </si>
  <si>
    <t>10FF</t>
  </si>
  <si>
    <t>D10FF</t>
  </si>
  <si>
    <t>DFF-10</t>
  </si>
  <si>
    <t>SC-10</t>
  </si>
  <si>
    <t>10 TZ</t>
  </si>
  <si>
    <t>1213-1</t>
  </si>
  <si>
    <t>DFC-12</t>
  </si>
  <si>
    <t>12FF12</t>
  </si>
  <si>
    <t>12FF</t>
  </si>
  <si>
    <t>D12FF</t>
  </si>
  <si>
    <t>DFF-12</t>
  </si>
  <si>
    <t>SC-12</t>
  </si>
  <si>
    <t>12 TZ</t>
  </si>
  <si>
    <t>1413-1</t>
  </si>
  <si>
    <t>DFC-14</t>
  </si>
  <si>
    <t>14FF14</t>
  </si>
  <si>
    <t>14FF</t>
  </si>
  <si>
    <t>D14FF</t>
  </si>
  <si>
    <t>DFF-14</t>
  </si>
  <si>
    <t>SC-14</t>
  </si>
  <si>
    <t>14 TZ</t>
  </si>
  <si>
    <t>1613-1</t>
  </si>
  <si>
    <t>DFC-16</t>
  </si>
  <si>
    <t>16FF16</t>
  </si>
  <si>
    <t>16FF</t>
  </si>
  <si>
    <t>D16FF</t>
  </si>
  <si>
    <t>DFF-16</t>
  </si>
  <si>
    <t>SC-16</t>
  </si>
  <si>
    <t>16 TZ</t>
  </si>
  <si>
    <t>NUT</t>
  </si>
  <si>
    <t>102-1</t>
  </si>
  <si>
    <t>DN-1</t>
  </si>
  <si>
    <t>1N</t>
  </si>
  <si>
    <t>D1N</t>
  </si>
  <si>
    <t>SN-1</t>
  </si>
  <si>
    <t>1 BZ</t>
  </si>
  <si>
    <t>U1N</t>
  </si>
  <si>
    <t>202-1</t>
  </si>
  <si>
    <t>DN-2</t>
  </si>
  <si>
    <t>2N</t>
  </si>
  <si>
    <t>D2N</t>
  </si>
  <si>
    <t>SN-2</t>
  </si>
  <si>
    <t>2 BZ</t>
  </si>
  <si>
    <t>U2N</t>
  </si>
  <si>
    <t>302-1</t>
  </si>
  <si>
    <t>DN-3</t>
  </si>
  <si>
    <t>3N</t>
  </si>
  <si>
    <t>D3N</t>
  </si>
  <si>
    <t>SN-3</t>
  </si>
  <si>
    <t>3 BZ</t>
  </si>
  <si>
    <t>U3N</t>
  </si>
  <si>
    <t>402-1</t>
  </si>
  <si>
    <t>DN-4</t>
  </si>
  <si>
    <t>4N</t>
  </si>
  <si>
    <t>D4N</t>
  </si>
  <si>
    <t>SN-4</t>
  </si>
  <si>
    <t>4 BZ</t>
  </si>
  <si>
    <t>U4N</t>
  </si>
  <si>
    <t>502-1</t>
  </si>
  <si>
    <t>DN-5</t>
  </si>
  <si>
    <t>D5N</t>
  </si>
  <si>
    <t>SN-5</t>
  </si>
  <si>
    <t>5 BZ</t>
  </si>
  <si>
    <t>U5N</t>
  </si>
  <si>
    <t>602-1</t>
  </si>
  <si>
    <t>DN-6</t>
  </si>
  <si>
    <t>6N</t>
  </si>
  <si>
    <t>D6N</t>
  </si>
  <si>
    <t>SN-6</t>
  </si>
  <si>
    <t>6 BZ</t>
  </si>
  <si>
    <t>U6N</t>
  </si>
  <si>
    <t>812-1</t>
  </si>
  <si>
    <t>DN-8</t>
  </si>
  <si>
    <t>8N</t>
  </si>
  <si>
    <t>D8N</t>
  </si>
  <si>
    <t>SN-8</t>
  </si>
  <si>
    <t>8 BZ</t>
  </si>
  <si>
    <t>U8N</t>
  </si>
  <si>
    <t>1012-1</t>
  </si>
  <si>
    <t>DN-10</t>
  </si>
  <si>
    <t>10N</t>
  </si>
  <si>
    <t>D10N</t>
  </si>
  <si>
    <t>SN-10</t>
  </si>
  <si>
    <t>10 BZ</t>
  </si>
  <si>
    <t>U10N</t>
  </si>
  <si>
    <t>1212-1</t>
  </si>
  <si>
    <t>DN-12</t>
  </si>
  <si>
    <t>12N</t>
  </si>
  <si>
    <t>D12N</t>
  </si>
  <si>
    <t>SN-12</t>
  </si>
  <si>
    <t>12 BZ</t>
  </si>
  <si>
    <t>U12N</t>
  </si>
  <si>
    <t>1412-1</t>
  </si>
  <si>
    <t>DN-14</t>
  </si>
  <si>
    <t>14N</t>
  </si>
  <si>
    <t>D14N</t>
  </si>
  <si>
    <t>SN-14</t>
  </si>
  <si>
    <t>14 BZ</t>
  </si>
  <si>
    <t>U14N</t>
  </si>
  <si>
    <t>1612-1</t>
  </si>
  <si>
    <t>DN-16</t>
  </si>
  <si>
    <t>16N</t>
  </si>
  <si>
    <t>D16N</t>
  </si>
  <si>
    <t>SN-16</t>
  </si>
  <si>
    <t>16 BZ</t>
  </si>
  <si>
    <t>U16N</t>
  </si>
  <si>
    <t>104-1</t>
  </si>
  <si>
    <t>DRC-1</t>
  </si>
  <si>
    <t>1BF1</t>
  </si>
  <si>
    <t>1FR</t>
  </si>
  <si>
    <t>D1BF</t>
  </si>
  <si>
    <t>DFB-1</t>
  </si>
  <si>
    <t>204-1</t>
  </si>
  <si>
    <t>DRC-2</t>
  </si>
  <si>
    <t>2BF2</t>
  </si>
  <si>
    <t>2FR</t>
  </si>
  <si>
    <t>D2BF</t>
  </si>
  <si>
    <t>DFB-2</t>
  </si>
  <si>
    <t>304-1</t>
  </si>
  <si>
    <t>DRC-3</t>
  </si>
  <si>
    <t>3BF3</t>
  </si>
  <si>
    <t>3FR</t>
  </si>
  <si>
    <t>D3BF</t>
  </si>
  <si>
    <t>DFB-3</t>
  </si>
  <si>
    <t>404-1</t>
  </si>
  <si>
    <t>DRC-4</t>
  </si>
  <si>
    <t>4BF4</t>
  </si>
  <si>
    <t>4FR</t>
  </si>
  <si>
    <t>D4BF</t>
  </si>
  <si>
    <t>DFB-4</t>
  </si>
  <si>
    <t>504-1</t>
  </si>
  <si>
    <t>DRC-5</t>
  </si>
  <si>
    <t>5BF5</t>
  </si>
  <si>
    <t>D5BF</t>
  </si>
  <si>
    <t>DFB-5</t>
  </si>
  <si>
    <t>604-1</t>
  </si>
  <si>
    <t>DRC-6</t>
  </si>
  <si>
    <t>6BF6</t>
  </si>
  <si>
    <t>6FR</t>
  </si>
  <si>
    <t>D6BF</t>
  </si>
  <si>
    <t>DFB-6</t>
  </si>
  <si>
    <t>814-1</t>
  </si>
  <si>
    <t>DRC-8</t>
  </si>
  <si>
    <t>8BF8</t>
  </si>
  <si>
    <t>8FR</t>
  </si>
  <si>
    <t>D8BF</t>
  </si>
  <si>
    <t>DFB-8</t>
  </si>
  <si>
    <t>1014-1</t>
  </si>
  <si>
    <t>DRC-10</t>
  </si>
  <si>
    <t>10BF10</t>
  </si>
  <si>
    <t>10FR</t>
  </si>
  <si>
    <t>D10BF</t>
  </si>
  <si>
    <t>DFB-10</t>
  </si>
  <si>
    <t>1214-1</t>
  </si>
  <si>
    <t>DRC-12</t>
  </si>
  <si>
    <t>12BF12</t>
  </si>
  <si>
    <t>12FR</t>
  </si>
  <si>
    <t>D12BF</t>
  </si>
  <si>
    <t>DFB-12</t>
  </si>
  <si>
    <t>1414-1</t>
  </si>
  <si>
    <t>DRC-14</t>
  </si>
  <si>
    <t>14FR</t>
  </si>
  <si>
    <t>D14BF</t>
  </si>
  <si>
    <t>DFB-14</t>
  </si>
  <si>
    <t>1614-1</t>
  </si>
  <si>
    <t>DRC-16</t>
  </si>
  <si>
    <t>16BF16</t>
  </si>
  <si>
    <t>16FR</t>
  </si>
  <si>
    <t>D16BF</t>
  </si>
  <si>
    <t>DFB-16</t>
  </si>
  <si>
    <t>DCSET-1-10</t>
  </si>
  <si>
    <t>D1FS</t>
  </si>
  <si>
    <t>DFS-1</t>
  </si>
  <si>
    <t>SCSET-1-10</t>
  </si>
  <si>
    <t>U1FS</t>
  </si>
  <si>
    <t>DCSET-2-10</t>
  </si>
  <si>
    <t>2SCF</t>
  </si>
  <si>
    <t>D2FS</t>
  </si>
  <si>
    <t>DFS-2</t>
  </si>
  <si>
    <t>SCSET-2-10</t>
  </si>
  <si>
    <t>U2FS</t>
  </si>
  <si>
    <t>DCSET-3-10</t>
  </si>
  <si>
    <t>D3FS</t>
  </si>
  <si>
    <t>DFS-3</t>
  </si>
  <si>
    <t>SCSET-3-10</t>
  </si>
  <si>
    <t>U3FS</t>
  </si>
  <si>
    <t>DCSET-4-10</t>
  </si>
  <si>
    <t>4SCF</t>
  </si>
  <si>
    <t>D4FS</t>
  </si>
  <si>
    <t>DFS-4</t>
  </si>
  <si>
    <t>SCSET-4-10</t>
  </si>
  <si>
    <t>U4FS</t>
  </si>
  <si>
    <t>DCSET-5-10</t>
  </si>
  <si>
    <t>D5FS</t>
  </si>
  <si>
    <t>DFS-5</t>
  </si>
  <si>
    <t>SCSET-5-10</t>
  </si>
  <si>
    <t>U5FS</t>
  </si>
  <si>
    <t>DCSET-6-10</t>
  </si>
  <si>
    <t>6SCF</t>
  </si>
  <si>
    <t>D6FS</t>
  </si>
  <si>
    <t>DFS-6</t>
  </si>
  <si>
    <t>SCSET-6-10</t>
  </si>
  <si>
    <t>U6FS</t>
  </si>
  <si>
    <t>DCSET-8-10</t>
  </si>
  <si>
    <t>8SCF</t>
  </si>
  <si>
    <t>D8FS</t>
  </si>
  <si>
    <t>DFS-8</t>
  </si>
  <si>
    <t>SCSET-8-10</t>
  </si>
  <si>
    <t>U8FS</t>
  </si>
  <si>
    <t>400-5-2</t>
  </si>
  <si>
    <t>400-5-4</t>
  </si>
  <si>
    <t>600-5-2</t>
  </si>
  <si>
    <t>600-5-4</t>
  </si>
  <si>
    <t>600-5-6</t>
  </si>
  <si>
    <t>810-5-6</t>
  </si>
  <si>
    <t>400-2-4ST</t>
  </si>
  <si>
    <t>500-2-5ST</t>
  </si>
  <si>
    <t>600-2-6ST</t>
  </si>
  <si>
    <t>600-2-8ST</t>
  </si>
  <si>
    <t>810-2-8ST</t>
  </si>
  <si>
    <t>1010-2-10ST</t>
  </si>
  <si>
    <t>1210-2-12ST</t>
  </si>
  <si>
    <t>1410-2-14ST</t>
  </si>
  <si>
    <t>1610-2-16ST</t>
  </si>
  <si>
    <t>400-5-4ST</t>
  </si>
  <si>
    <t>600-5-6ST</t>
  </si>
  <si>
    <t>810-5-8ST</t>
  </si>
  <si>
    <t>1210-5-12ST</t>
  </si>
  <si>
    <t>1610-5-16ST</t>
  </si>
  <si>
    <t>400-3TST</t>
  </si>
  <si>
    <t>600-3TST</t>
  </si>
  <si>
    <t>1210-3TST</t>
  </si>
  <si>
    <t>1610-3TST</t>
  </si>
  <si>
    <t>400-3TTS</t>
  </si>
  <si>
    <t>600-3TTS</t>
  </si>
  <si>
    <t>810-3TTS</t>
  </si>
  <si>
    <t>1210-3TTS</t>
  </si>
  <si>
    <t>1610-3TTS</t>
  </si>
  <si>
    <t>2010-1-20</t>
  </si>
  <si>
    <t>2410-1-24</t>
  </si>
  <si>
    <t>Superlok</t>
  </si>
  <si>
    <t>SU-1</t>
  </si>
  <si>
    <t>SU-2</t>
  </si>
  <si>
    <t>SU-3</t>
  </si>
  <si>
    <t>SU-4</t>
  </si>
  <si>
    <t>SU-5</t>
  </si>
  <si>
    <t>SU-6</t>
  </si>
  <si>
    <t>SU-8</t>
  </si>
  <si>
    <t>SU-10</t>
  </si>
  <si>
    <t>SU-12</t>
  </si>
  <si>
    <t>SU-14</t>
  </si>
  <si>
    <t>SU-16</t>
  </si>
  <si>
    <t>SU-20</t>
  </si>
  <si>
    <t>SU-24</t>
  </si>
  <si>
    <t>SU-32</t>
  </si>
  <si>
    <t>SU-1S</t>
  </si>
  <si>
    <t>SU-2S</t>
  </si>
  <si>
    <t>SU-3S</t>
  </si>
  <si>
    <t>SU-4S</t>
  </si>
  <si>
    <t>SU-5S</t>
  </si>
  <si>
    <t>SU-6S</t>
  </si>
  <si>
    <t>SU-8S</t>
  </si>
  <si>
    <t>SU-10S</t>
  </si>
  <si>
    <t>SU-12S</t>
  </si>
  <si>
    <t>SU-16S</t>
  </si>
  <si>
    <t>SU-20S</t>
  </si>
  <si>
    <t>SU-14S</t>
  </si>
  <si>
    <t>SU-24S</t>
  </si>
  <si>
    <t>SU-32S</t>
  </si>
  <si>
    <t>i-LOK</t>
  </si>
  <si>
    <t>SUI-4</t>
  </si>
  <si>
    <t>SUI-6</t>
  </si>
  <si>
    <t>SUI-8</t>
  </si>
  <si>
    <t>SUI-12</t>
  </si>
  <si>
    <t>SUI-16</t>
  </si>
  <si>
    <t>1-1 HBZ</t>
  </si>
  <si>
    <t>2-2 HBZ</t>
  </si>
  <si>
    <t>3-3 HBZ</t>
  </si>
  <si>
    <t>4-4 HBZ</t>
  </si>
  <si>
    <t>5-5 HBZ</t>
  </si>
  <si>
    <t>6-6 HBZ</t>
  </si>
  <si>
    <t>8-8 HBZ</t>
  </si>
  <si>
    <t>10-10 HBZ</t>
  </si>
  <si>
    <t>12-12 HBZ</t>
  </si>
  <si>
    <t>14-14 HBZ</t>
  </si>
  <si>
    <t>16-16 HBZ</t>
  </si>
  <si>
    <t>24-24 HBZ</t>
  </si>
  <si>
    <t>32-32 HBZ</t>
  </si>
  <si>
    <t>SRU-2-1</t>
  </si>
  <si>
    <t>SRU-3-2</t>
  </si>
  <si>
    <t>SRU-4-2</t>
  </si>
  <si>
    <t>SRU-4-3</t>
  </si>
  <si>
    <t>SRU-5-2</t>
  </si>
  <si>
    <t>SRU-5-4</t>
  </si>
  <si>
    <t>SRU-6-2</t>
  </si>
  <si>
    <t>SRU-6-4</t>
  </si>
  <si>
    <t>SRU-6-5</t>
  </si>
  <si>
    <t>SRU-8-2</t>
  </si>
  <si>
    <t>SRU-8-4</t>
  </si>
  <si>
    <t>SRU-8-6</t>
  </si>
  <si>
    <t>SRU-10-6</t>
  </si>
  <si>
    <t>SRU-10-8</t>
  </si>
  <si>
    <t>SRU-12-4</t>
  </si>
  <si>
    <t>SRU-12-6</t>
  </si>
  <si>
    <t>SRU-12-8</t>
  </si>
  <si>
    <t>SRU-12-10</t>
  </si>
  <si>
    <t>SRU-16-8</t>
  </si>
  <si>
    <t>SRU-16-12</t>
  </si>
  <si>
    <t>SRU-2S-1</t>
  </si>
  <si>
    <t>SRU-3S-2</t>
  </si>
  <si>
    <t>SRU-4S-2</t>
  </si>
  <si>
    <t>SRU-4S-3</t>
  </si>
  <si>
    <t>SRU-5S-2</t>
  </si>
  <si>
    <t>SRU-5S-4</t>
  </si>
  <si>
    <t>SRU-6S-2</t>
  </si>
  <si>
    <t>SRU-6S-4</t>
  </si>
  <si>
    <t>SRU-6S-5</t>
  </si>
  <si>
    <t>SRU-8S-2</t>
  </si>
  <si>
    <t>SRU-8S-4</t>
  </si>
  <si>
    <t>SRU-8S-6</t>
  </si>
  <si>
    <t>SRU-10S-6</t>
  </si>
  <si>
    <t>SRU-10S-8</t>
  </si>
  <si>
    <t>SRU-12S-4</t>
  </si>
  <si>
    <t>SRU-12S-6</t>
  </si>
  <si>
    <t>SRU-12S-8</t>
  </si>
  <si>
    <t>SRU-12S-10</t>
  </si>
  <si>
    <t>SRU-16S-8</t>
  </si>
  <si>
    <t>SRU-16S-12</t>
  </si>
  <si>
    <t>SRUI-6-4</t>
  </si>
  <si>
    <t>SRUI-8-4</t>
  </si>
  <si>
    <t>SRUI-8-6</t>
  </si>
  <si>
    <t>SRUI-12-4</t>
  </si>
  <si>
    <t>SRUI-12-6</t>
  </si>
  <si>
    <t>SRUI-12-8</t>
  </si>
  <si>
    <t>SRUI-16-8</t>
  </si>
  <si>
    <t>SRUI-16-12</t>
  </si>
  <si>
    <t>5-2 HBZ</t>
  </si>
  <si>
    <t>SBHU-1-1</t>
  </si>
  <si>
    <t>SBHU-2-2</t>
  </si>
  <si>
    <t>SBHU-3-3</t>
  </si>
  <si>
    <t>SBHU-4-4</t>
  </si>
  <si>
    <t>SBHU-5-5</t>
  </si>
  <si>
    <t>SBHU-6-6</t>
  </si>
  <si>
    <t>SBHU-8-8</t>
  </si>
  <si>
    <t>SBHU-10-10</t>
  </si>
  <si>
    <t>SBHU-12-12</t>
  </si>
  <si>
    <t>SBHU-16-16</t>
  </si>
  <si>
    <t>SBHU-1S-1</t>
  </si>
  <si>
    <t>SBHU-2S-2</t>
  </si>
  <si>
    <t>SBHU-3S-3</t>
  </si>
  <si>
    <t>SBHU-4S-4</t>
  </si>
  <si>
    <t>SBHU-5S-5</t>
  </si>
  <si>
    <t>SBHU-6S-6</t>
  </si>
  <si>
    <t>SBHU-8S-8</t>
  </si>
  <si>
    <t>SBHU-10S-10</t>
  </si>
  <si>
    <t>SBHU-12S-12</t>
  </si>
  <si>
    <t>SBHU-16S-16</t>
  </si>
  <si>
    <t>SBHRU-4-2</t>
  </si>
  <si>
    <t>SBHRU-6-4</t>
  </si>
  <si>
    <t>SBHRU-8-4</t>
  </si>
  <si>
    <t>SBHRU-4S-2</t>
  </si>
  <si>
    <t>SBHRU-6S-4</t>
  </si>
  <si>
    <t>SBHRU-8S-4</t>
  </si>
  <si>
    <t>SMC-1-1N</t>
  </si>
  <si>
    <t>SMC-1-2N</t>
  </si>
  <si>
    <t>SMC-2-1N</t>
  </si>
  <si>
    <t>SMC-2-2N</t>
  </si>
  <si>
    <t>SMC-2-4N</t>
  </si>
  <si>
    <t>SMC-2-6N</t>
  </si>
  <si>
    <t>SMC-2-8N</t>
  </si>
  <si>
    <t>SMC-3-2N</t>
  </si>
  <si>
    <t>SMC-3-4N</t>
  </si>
  <si>
    <t>SMC-4-2N</t>
  </si>
  <si>
    <t>SMC-4-4N</t>
  </si>
  <si>
    <t>SMC-4-6N</t>
  </si>
  <si>
    <t>SMC-4-8N</t>
  </si>
  <si>
    <t>SMC-4-12N</t>
  </si>
  <si>
    <t>SMC-5-2N</t>
  </si>
  <si>
    <t>SMC-5-4N</t>
  </si>
  <si>
    <t>SMC-5-6N</t>
  </si>
  <si>
    <t>SMC-6-2N</t>
  </si>
  <si>
    <t>SMC-6-4N</t>
  </si>
  <si>
    <t>SMC-6-6N</t>
  </si>
  <si>
    <t>SMC-6-8N</t>
  </si>
  <si>
    <t>SMC-6-12N</t>
  </si>
  <si>
    <t>SMC-8-2N</t>
  </si>
  <si>
    <t>SMC-8-4N</t>
  </si>
  <si>
    <t>SMC-8-6N</t>
  </si>
  <si>
    <t>SMC-8-8N</t>
  </si>
  <si>
    <t>SMC-8-12N</t>
  </si>
  <si>
    <t>SMC-8-16N</t>
  </si>
  <si>
    <t>SMC-10-6N</t>
  </si>
  <si>
    <t>SMC-10-8N</t>
  </si>
  <si>
    <t>SMC-10-12N</t>
  </si>
  <si>
    <t>SMC-12-8N</t>
  </si>
  <si>
    <t>SMC-12-12N</t>
  </si>
  <si>
    <t>SMC-12-16N</t>
  </si>
  <si>
    <t>SMC-14-12N</t>
  </si>
  <si>
    <t>SMC-14-16N</t>
  </si>
  <si>
    <t>SMC-16-8N</t>
  </si>
  <si>
    <t>SMC-16-12N</t>
  </si>
  <si>
    <t>SMC-16-16N</t>
  </si>
  <si>
    <t>SMC-20-16N</t>
  </si>
  <si>
    <t>SMC-20-20N</t>
  </si>
  <si>
    <t>SMC-24-24N</t>
  </si>
  <si>
    <t>SMC-32-32N</t>
  </si>
  <si>
    <t>SMCI-4-6N</t>
  </si>
  <si>
    <t>SMCI-4-8N</t>
  </si>
  <si>
    <t>SMCI-6-4N</t>
  </si>
  <si>
    <t>SMCI-6-6N</t>
  </si>
  <si>
    <t>SMCI-6-8N</t>
  </si>
  <si>
    <t>SMCI-8-4N</t>
  </si>
  <si>
    <t>SMCI-8-6N</t>
  </si>
  <si>
    <t>SMCI-8-8N</t>
  </si>
  <si>
    <t>SMCI-8-12N</t>
  </si>
  <si>
    <t>SMCI-12-12N</t>
  </si>
  <si>
    <t>SMCI-16-16N</t>
  </si>
  <si>
    <t>SMC-1S-1N</t>
  </si>
  <si>
    <t>SMC-1S-2N</t>
  </si>
  <si>
    <t>SMC-2S-1N</t>
  </si>
  <si>
    <t>SMC-2S-2N</t>
  </si>
  <si>
    <t>SMC-2S-4N</t>
  </si>
  <si>
    <t>SMC-2S-6N</t>
  </si>
  <si>
    <t>SMC-2S-8N</t>
  </si>
  <si>
    <t>SMC-12S-8N</t>
  </si>
  <si>
    <t>SMC-12S-12N</t>
  </si>
  <si>
    <t>SMC-12S-16N</t>
  </si>
  <si>
    <t>SMC-32S-32N</t>
  </si>
  <si>
    <t>SMC-3S-2N</t>
  </si>
  <si>
    <t>SMC-3S-4N</t>
  </si>
  <si>
    <t>SMC-4S-2N</t>
  </si>
  <si>
    <t>SMC-4S-4N</t>
  </si>
  <si>
    <t>SMC-4S-6N</t>
  </si>
  <si>
    <t>SMC-4S-8N</t>
  </si>
  <si>
    <t>SMC-4S-12N</t>
  </si>
  <si>
    <t>SMC-14S-12N</t>
  </si>
  <si>
    <t>SMC-14S-16N</t>
  </si>
  <si>
    <t>SMC-24S-24N</t>
  </si>
  <si>
    <t>SMC-10S-6N</t>
  </si>
  <si>
    <t>SMC-10S-8N</t>
  </si>
  <si>
    <t>SMC-10S-12N</t>
  </si>
  <si>
    <t>SMC-20S-16N</t>
  </si>
  <si>
    <t>SMC-20S-20N</t>
  </si>
  <si>
    <t>SMC-5S-2N</t>
  </si>
  <si>
    <t>SMC-5S-4N</t>
  </si>
  <si>
    <t>SMC-5S-6N</t>
  </si>
  <si>
    <t>SMC-6S-2N</t>
  </si>
  <si>
    <t>SMC-6S-4N</t>
  </si>
  <si>
    <t>SMC-6S-6N</t>
  </si>
  <si>
    <t>SMC-6S-8N</t>
  </si>
  <si>
    <t>SMC-6S-12N</t>
  </si>
  <si>
    <t>SMC-16S-8N</t>
  </si>
  <si>
    <t>SMC-16S-12N</t>
  </si>
  <si>
    <t>SMC-16S-16N</t>
  </si>
  <si>
    <t>SMC-8S-2N</t>
  </si>
  <si>
    <t>SMC-8S-4N</t>
  </si>
  <si>
    <t>SMC-8S-6N</t>
  </si>
  <si>
    <t>SMC-8S-8N</t>
  </si>
  <si>
    <t>SMC-8S-12N</t>
  </si>
  <si>
    <t>SMC-8S-16N</t>
  </si>
  <si>
    <t>5CM2</t>
  </si>
  <si>
    <t>5CM4</t>
  </si>
  <si>
    <t>5CM6</t>
  </si>
  <si>
    <t>DCT-4-12</t>
  </si>
  <si>
    <t>DCT-5-6</t>
  </si>
  <si>
    <t>D10MC8</t>
  </si>
  <si>
    <t>D12MC8</t>
  </si>
  <si>
    <t>14CM16</t>
  </si>
  <si>
    <t>U5MC8</t>
  </si>
  <si>
    <t>U12MC8</t>
  </si>
  <si>
    <t>SFC-2-2N</t>
  </si>
  <si>
    <t>SFC-2-4N</t>
  </si>
  <si>
    <t>SFC-3-2N</t>
  </si>
  <si>
    <t>SFC-4-2N</t>
  </si>
  <si>
    <t>SFC-4-4N</t>
  </si>
  <si>
    <t>SFC-4-6N</t>
  </si>
  <si>
    <t>SFC-4-8N</t>
  </si>
  <si>
    <t>SFC-5-2N</t>
  </si>
  <si>
    <t>SFC-5-4N</t>
  </si>
  <si>
    <t>SFC-6-2N</t>
  </si>
  <si>
    <t>SFC-6-4N</t>
  </si>
  <si>
    <t>SFC-6-6N</t>
  </si>
  <si>
    <t>SFC-6-8N</t>
  </si>
  <si>
    <t>SFC-6-12N</t>
  </si>
  <si>
    <t>SFC-8-4N</t>
  </si>
  <si>
    <t>SFC-8-6N</t>
  </si>
  <si>
    <t>SFC-8-8N</t>
  </si>
  <si>
    <t>SFC-8-12N</t>
  </si>
  <si>
    <t>SFC-10-6N</t>
  </si>
  <si>
    <t>SFC-10-8N</t>
  </si>
  <si>
    <t>SFC-10-12N</t>
  </si>
  <si>
    <t>SFC-12-8N</t>
  </si>
  <si>
    <t>SFC-12-12N</t>
  </si>
  <si>
    <t>SFC-14-12N</t>
  </si>
  <si>
    <t>SFC-16-12N</t>
  </si>
  <si>
    <t>SFC-16-16N</t>
  </si>
  <si>
    <t>SFCI-4-2N</t>
  </si>
  <si>
    <t>SFCI-4-4N</t>
  </si>
  <si>
    <t>SFCI-4-6N</t>
  </si>
  <si>
    <t>SFCI-4-8N</t>
  </si>
  <si>
    <t>SFCI-6-2N</t>
  </si>
  <si>
    <t>SFCI-6-4N</t>
  </si>
  <si>
    <t>SFCI-6-6N</t>
  </si>
  <si>
    <t>SFCI-6-8N</t>
  </si>
  <si>
    <t>SFCI-6-12N</t>
  </si>
  <si>
    <t>SFCI-8-4N</t>
  </si>
  <si>
    <t>SFCI-8-6N</t>
  </si>
  <si>
    <t>SFCI-8-8N</t>
  </si>
  <si>
    <t>SFCI-8-12N</t>
  </si>
  <si>
    <t>SFCI-12-8N</t>
  </si>
  <si>
    <t>SFCI-12-12N</t>
  </si>
  <si>
    <t>SFCI-16-12N</t>
  </si>
  <si>
    <t>SFCI-16-16N</t>
  </si>
  <si>
    <t>5CF2</t>
  </si>
  <si>
    <t>5CF4</t>
  </si>
  <si>
    <t>10CF12</t>
  </si>
  <si>
    <t>D10FC12</t>
  </si>
  <si>
    <t>U10FC12</t>
  </si>
  <si>
    <t>SFC-2S-2N</t>
  </si>
  <si>
    <t>SFC-2S-4N</t>
  </si>
  <si>
    <t>SFC-12S-8N</t>
  </si>
  <si>
    <t>SFC-12S-12N</t>
  </si>
  <si>
    <t>SFC-3S-2N</t>
  </si>
  <si>
    <t>SFC-4S-2N</t>
  </si>
  <si>
    <t>SFC-4S-4N</t>
  </si>
  <si>
    <t>SFC-4S-6N</t>
  </si>
  <si>
    <t>SFC-4S-8N</t>
  </si>
  <si>
    <t>SFC-14S-12N</t>
  </si>
  <si>
    <t>SFC-5S-2N</t>
  </si>
  <si>
    <t>SFC-5S-4N</t>
  </si>
  <si>
    <t>SFC-6S-2N</t>
  </si>
  <si>
    <t>SFC-6S-4N</t>
  </si>
  <si>
    <t>SFC-6S-6N</t>
  </si>
  <si>
    <t>SFC-6S-8N</t>
  </si>
  <si>
    <t>SFC-6S-12N</t>
  </si>
  <si>
    <t>SFC-16S-12N</t>
  </si>
  <si>
    <t>SFC-16S-16N</t>
  </si>
  <si>
    <t>SFC-8S-4N</t>
  </si>
  <si>
    <t>SFC-8S-6N</t>
  </si>
  <si>
    <t>SFC-8S-8N</t>
  </si>
  <si>
    <t>SFC-8S-12N</t>
  </si>
  <si>
    <t>SFC-10S-6N</t>
  </si>
  <si>
    <t>SFC-10S-8N</t>
  </si>
  <si>
    <t>SFC-10S-12N</t>
  </si>
  <si>
    <t>Parker</t>
  </si>
  <si>
    <t>Alok</t>
  </si>
  <si>
    <t>SSP</t>
  </si>
  <si>
    <t>Duolok</t>
  </si>
  <si>
    <t>CPI</t>
  </si>
  <si>
    <t>One-lok</t>
  </si>
  <si>
    <t xml:space="preserve">Ham-Let </t>
  </si>
  <si>
    <t>Unilok</t>
  </si>
  <si>
    <t>Let-Lok</t>
  </si>
  <si>
    <t>12-DBHMP-12</t>
  </si>
  <si>
    <t>16-DBHMP-16</t>
  </si>
  <si>
    <t>12BCM12</t>
  </si>
  <si>
    <t>16BCM16</t>
  </si>
  <si>
    <t>D6BMC6</t>
  </si>
  <si>
    <t>D6BMC8</t>
  </si>
  <si>
    <t>D12BMC12</t>
  </si>
  <si>
    <t>D16BMC16</t>
  </si>
  <si>
    <t>12-SBHMP-12</t>
  </si>
  <si>
    <t>16-SBHMP-16</t>
  </si>
  <si>
    <t>U6BMC6</t>
  </si>
  <si>
    <t>U6BMC8</t>
  </si>
  <si>
    <t>U12BMC12</t>
  </si>
  <si>
    <t>U16BMC16</t>
  </si>
  <si>
    <t>12-DBHFP-12</t>
  </si>
  <si>
    <t>12-SBHFP-12</t>
  </si>
  <si>
    <t>12BCF12</t>
  </si>
  <si>
    <t>D12BFC12</t>
  </si>
  <si>
    <t>U12BFC12</t>
  </si>
  <si>
    <t>SUE-10</t>
  </si>
  <si>
    <t>SUE-12</t>
  </si>
  <si>
    <t>SUE-14</t>
  </si>
  <si>
    <t>SUE-16</t>
  </si>
  <si>
    <t>SUEI-12</t>
  </si>
  <si>
    <t>SUEI-16</t>
  </si>
  <si>
    <t>SUE-1</t>
  </si>
  <si>
    <t>SUE-2</t>
  </si>
  <si>
    <t>SUE-3</t>
  </si>
  <si>
    <t>SUE-4</t>
  </si>
  <si>
    <t>SUE-5</t>
  </si>
  <si>
    <t>SUE-6</t>
  </si>
  <si>
    <t>SUE-8</t>
  </si>
  <si>
    <t>SUEI-4</t>
  </si>
  <si>
    <t>SUEI-6</t>
  </si>
  <si>
    <t>SUEI-8</t>
  </si>
  <si>
    <t>SUE-1S</t>
  </si>
  <si>
    <t>SUE-2S</t>
  </si>
  <si>
    <t>SUE-3S</t>
  </si>
  <si>
    <t>SUE-4S</t>
  </si>
  <si>
    <t>SUE-5S</t>
  </si>
  <si>
    <t>SUE-6S</t>
  </si>
  <si>
    <t>SUE-8S</t>
  </si>
  <si>
    <t>SUE-10S</t>
  </si>
  <si>
    <t>SUE-12S</t>
  </si>
  <si>
    <t>SUE-14S</t>
  </si>
  <si>
    <t>SUE-16S</t>
  </si>
  <si>
    <t>SUE-20</t>
  </si>
  <si>
    <t>SUE-24</t>
  </si>
  <si>
    <t>SUE-32</t>
  </si>
  <si>
    <t>2000-9</t>
  </si>
  <si>
    <t>2400-9</t>
  </si>
  <si>
    <t>3200-9</t>
  </si>
  <si>
    <t>20EE20</t>
  </si>
  <si>
    <t>24EE24</t>
  </si>
  <si>
    <t>32EE32</t>
  </si>
  <si>
    <t>20LU</t>
  </si>
  <si>
    <t>24LU</t>
  </si>
  <si>
    <t>32LU</t>
  </si>
  <si>
    <t>DL-20</t>
  </si>
  <si>
    <t>DL-24</t>
  </si>
  <si>
    <t>DL-32</t>
  </si>
  <si>
    <t>D20UE</t>
  </si>
  <si>
    <t>D24UE</t>
  </si>
  <si>
    <t>D32UE</t>
  </si>
  <si>
    <t>SUE-20S</t>
  </si>
  <si>
    <t>SUE-24S</t>
  </si>
  <si>
    <t>SUE-32S</t>
  </si>
  <si>
    <t>20-20 EBZ</t>
  </si>
  <si>
    <t>24-24 EBZ</t>
  </si>
  <si>
    <t>32-32 EBZ</t>
  </si>
  <si>
    <t>U20UE</t>
  </si>
  <si>
    <t>U24UE</t>
  </si>
  <si>
    <t>U32UE</t>
  </si>
  <si>
    <t>SME-2-2N</t>
  </si>
  <si>
    <t>SME-2-4N</t>
  </si>
  <si>
    <t>SME-3-2N</t>
  </si>
  <si>
    <t>SME-3-4N</t>
  </si>
  <si>
    <t>SME-4-1N</t>
  </si>
  <si>
    <t>SME-4-2N</t>
  </si>
  <si>
    <t>SME-4-4N</t>
  </si>
  <si>
    <t>SME-4-6N</t>
  </si>
  <si>
    <t>SME-4-8N</t>
  </si>
  <si>
    <t>SME-5-2N</t>
  </si>
  <si>
    <t>SME-5-4N</t>
  </si>
  <si>
    <t>SME-5-6N</t>
  </si>
  <si>
    <t>SME-6-2N</t>
  </si>
  <si>
    <t>SME-6-4N</t>
  </si>
  <si>
    <t>SME-6-6N</t>
  </si>
  <si>
    <t>SME-6-8N</t>
  </si>
  <si>
    <t>SME-6-12N</t>
  </si>
  <si>
    <t>SME-8-4N</t>
  </si>
  <si>
    <t>SME-8-6N</t>
  </si>
  <si>
    <t>SME-8-8N</t>
  </si>
  <si>
    <t>SME-8-12N</t>
  </si>
  <si>
    <t>SME-10-6N</t>
  </si>
  <si>
    <t>SME-10-8N</t>
  </si>
  <si>
    <t>SME-10-12N</t>
  </si>
  <si>
    <t>SME-12-8N</t>
  </si>
  <si>
    <t>SME-12-12N</t>
  </si>
  <si>
    <t>SME-14-12N</t>
  </si>
  <si>
    <t>SME-16-12N</t>
  </si>
  <si>
    <t>SME-16-16N</t>
  </si>
  <si>
    <t>SME-2-6N</t>
  </si>
  <si>
    <t>SME-10-4N</t>
  </si>
  <si>
    <t>SME-12-16N</t>
  </si>
  <si>
    <t>SMEI-4-2N</t>
  </si>
  <si>
    <t>SMEI-4-4N</t>
  </si>
  <si>
    <t>SMEI-4-6N</t>
  </si>
  <si>
    <t>SMEI-4-8N</t>
  </si>
  <si>
    <t>SMEI-6-2N</t>
  </si>
  <si>
    <t>SMEI-6-4N</t>
  </si>
  <si>
    <t>SMEI-6-6N</t>
  </si>
  <si>
    <t>SMEI-6-8N</t>
  </si>
  <si>
    <t>SMEI-6-12N</t>
  </si>
  <si>
    <t>SMEI-8-4N</t>
  </si>
  <si>
    <t>SMEI-8-6N</t>
  </si>
  <si>
    <t>SMEI-8-8N</t>
  </si>
  <si>
    <t>SMEI-8-12N</t>
  </si>
  <si>
    <t>SMEI-10-4N</t>
  </si>
  <si>
    <t>SMEI-10-6N</t>
  </si>
  <si>
    <t>SMEI-10-8N</t>
  </si>
  <si>
    <t>SMEI-10-12N</t>
  </si>
  <si>
    <t>SMEI-12-8N</t>
  </si>
  <si>
    <t>SMEI-12-12N</t>
  </si>
  <si>
    <t>SMEI-12-16N</t>
  </si>
  <si>
    <t>SMEI-16-12N</t>
  </si>
  <si>
    <t>SMEI-16-16N</t>
  </si>
  <si>
    <t>200-2-6</t>
  </si>
  <si>
    <t>1010-2-4</t>
  </si>
  <si>
    <t>1210-2-16</t>
  </si>
  <si>
    <t>2MSEL6N</t>
  </si>
  <si>
    <t>5MSEL6N</t>
  </si>
  <si>
    <t>10MSEL4N</t>
  </si>
  <si>
    <t>12MSEL6N</t>
  </si>
  <si>
    <t>2LM6</t>
  </si>
  <si>
    <t>4LM1</t>
  </si>
  <si>
    <t>5LM2</t>
  </si>
  <si>
    <t>5LM4</t>
  </si>
  <si>
    <t>5LM6</t>
  </si>
  <si>
    <t>DLM-2-6N</t>
  </si>
  <si>
    <t>DLM-10-4N</t>
  </si>
  <si>
    <t>DLN-2-6</t>
  </si>
  <si>
    <t>DLN-4-1</t>
  </si>
  <si>
    <t>DLN-5-6</t>
  </si>
  <si>
    <t>DLN-10-4</t>
  </si>
  <si>
    <t>DLN-12-16</t>
  </si>
  <si>
    <t>D2ME6</t>
  </si>
  <si>
    <t>D4ME1</t>
  </si>
  <si>
    <t>D10ME4</t>
  </si>
  <si>
    <t>D12ME16</t>
  </si>
  <si>
    <t>SME-2S-2N</t>
  </si>
  <si>
    <t>SME-2S-4N</t>
  </si>
  <si>
    <t>SME-2S-6N</t>
  </si>
  <si>
    <t>SME-12S-8N</t>
  </si>
  <si>
    <t>SME-12S-12N</t>
  </si>
  <si>
    <t>SME-12S-16N</t>
  </si>
  <si>
    <t>SME-3S-2N</t>
  </si>
  <si>
    <t>SME-3S-4N</t>
  </si>
  <si>
    <t>SME-4S-1N</t>
  </si>
  <si>
    <t>SME-4S-2N</t>
  </si>
  <si>
    <t>SME-4S-4N</t>
  </si>
  <si>
    <t>SME-4S-6N</t>
  </si>
  <si>
    <t>SME-4S-8N</t>
  </si>
  <si>
    <t>SME-14S-12N</t>
  </si>
  <si>
    <t>SME-5S-2N</t>
  </si>
  <si>
    <t>SME-5S-4N</t>
  </si>
  <si>
    <t>SME-5S-6N</t>
  </si>
  <si>
    <t>SME-6S-2N</t>
  </si>
  <si>
    <t>SME-6S-4N</t>
  </si>
  <si>
    <t>SME-6S-6N</t>
  </si>
  <si>
    <t>SME-6S-8N</t>
  </si>
  <si>
    <t>SME-6S-12N</t>
  </si>
  <si>
    <t>SME-16S-12N</t>
  </si>
  <si>
    <t>SME-16S-16N</t>
  </si>
  <si>
    <t>SME-10S-4N</t>
  </si>
  <si>
    <t>SME-10S-6N</t>
  </si>
  <si>
    <t>SME-10S-8N</t>
  </si>
  <si>
    <t>SME-10S-12N</t>
  </si>
  <si>
    <t>SME-8S-4N</t>
  </si>
  <si>
    <t>SME-8S-6N</t>
  </si>
  <si>
    <t>SME-8S-8N</t>
  </si>
  <si>
    <t>SME-8S-12N</t>
  </si>
  <si>
    <t>2-6 CBZ</t>
  </si>
  <si>
    <t>10-4 CBZ</t>
  </si>
  <si>
    <t>12-16 CBZ</t>
  </si>
  <si>
    <t>SME-20-20N</t>
  </si>
  <si>
    <t>SME-24-24N</t>
  </si>
  <si>
    <t>SME-32-32N</t>
  </si>
  <si>
    <t>X</t>
  </si>
  <si>
    <t>2000-2-20</t>
  </si>
  <si>
    <t>2400-2-24</t>
  </si>
  <si>
    <t>3200-2-32</t>
  </si>
  <si>
    <t>20MSEL20N</t>
  </si>
  <si>
    <t>24MSEL24N</t>
  </si>
  <si>
    <t>32MSEL32N</t>
  </si>
  <si>
    <t>20-2DME-20</t>
  </si>
  <si>
    <t>32-2DME-32</t>
  </si>
  <si>
    <t>24-DME-24</t>
  </si>
  <si>
    <t>20LM20</t>
  </si>
  <si>
    <t>24LM24</t>
  </si>
  <si>
    <t>32LM32</t>
  </si>
  <si>
    <t>D20ME20</t>
  </si>
  <si>
    <t>D24ME24</t>
  </si>
  <si>
    <t>D32ME32</t>
  </si>
  <si>
    <t>SME-20S-20</t>
  </si>
  <si>
    <t>SME-24S-24</t>
  </si>
  <si>
    <t>SME-32S-32</t>
  </si>
  <si>
    <t>20-20 CBZ</t>
  </si>
  <si>
    <t>24-24 CBZ</t>
  </si>
  <si>
    <t>32-32 CBZ</t>
  </si>
  <si>
    <t>20-SME-20</t>
  </si>
  <si>
    <t>24-SME-24</t>
  </si>
  <si>
    <t>32-SME-32</t>
  </si>
  <si>
    <t>U20ME20</t>
  </si>
  <si>
    <t>U24ME24</t>
  </si>
  <si>
    <t>U32ME32</t>
  </si>
  <si>
    <t>SFE-2-2N</t>
  </si>
  <si>
    <t>SFE-2-4N</t>
  </si>
  <si>
    <t>SFE-3-2N</t>
  </si>
  <si>
    <t>SFE-4-2N</t>
  </si>
  <si>
    <t>SFE-4-4N</t>
  </si>
  <si>
    <t>SFE-4-6N</t>
  </si>
  <si>
    <t>SFE-4-8N</t>
  </si>
  <si>
    <t>SFE-5-2N</t>
  </si>
  <si>
    <t>SFE-5-4N</t>
  </si>
  <si>
    <t>SFE-6-2N</t>
  </si>
  <si>
    <t>SFE-6-4N</t>
  </si>
  <si>
    <t>SFE-6-6N</t>
  </si>
  <si>
    <t>SFE-6-8N</t>
  </si>
  <si>
    <t>SFE-8-4N</t>
  </si>
  <si>
    <t>SFE-8-6N</t>
  </si>
  <si>
    <t>SFE-8-8N</t>
  </si>
  <si>
    <t>SFE-10-6N</t>
  </si>
  <si>
    <t>SFE-10-8N</t>
  </si>
  <si>
    <t>SFE-12-8N</t>
  </si>
  <si>
    <t>SFE-12-12N</t>
  </si>
  <si>
    <t>SFE-14-12N</t>
  </si>
  <si>
    <t>SFE-16-12N</t>
  </si>
  <si>
    <t>SFE-16-16N</t>
  </si>
  <si>
    <t>SFEI-4-2N</t>
  </si>
  <si>
    <t>SFEI-4-4N</t>
  </si>
  <si>
    <t>SFEI-4-6N</t>
  </si>
  <si>
    <t>SFEI-4-8N</t>
  </si>
  <si>
    <t>SFEI-6-2N</t>
  </si>
  <si>
    <t>SFEI-6-4N</t>
  </si>
  <si>
    <t>SFEI-6-6N</t>
  </si>
  <si>
    <t>SFEI-6-8N</t>
  </si>
  <si>
    <t>SFEI-8-4N</t>
  </si>
  <si>
    <t>SFEI-8-6N</t>
  </si>
  <si>
    <t>SFEI-8-8N</t>
  </si>
  <si>
    <t>SFEI-12-8N</t>
  </si>
  <si>
    <t>SFEI-12-12N</t>
  </si>
  <si>
    <t>SFEI-16-12N</t>
  </si>
  <si>
    <t>SFEI-16-16N</t>
  </si>
  <si>
    <t>SFE-2S-2N</t>
  </si>
  <si>
    <t>SFE-2S-4N</t>
  </si>
  <si>
    <t>SFE-12S-8N</t>
  </si>
  <si>
    <t>SFE-12S-12N</t>
  </si>
  <si>
    <t>SFE-10S-6N</t>
  </si>
  <si>
    <t>SFE-10S-8N</t>
  </si>
  <si>
    <t>SFE-3S-2N</t>
  </si>
  <si>
    <t>SFE-4S-2N</t>
  </si>
  <si>
    <t>SFE-4S-4N</t>
  </si>
  <si>
    <t>SFE-4S-6N</t>
  </si>
  <si>
    <t>SFE-4S-8N</t>
  </si>
  <si>
    <t>SFE-14S-12N</t>
  </si>
  <si>
    <t>SFE-5S-2N</t>
  </si>
  <si>
    <t>SFE-5S-4N</t>
  </si>
  <si>
    <t>SFE-6S-2N</t>
  </si>
  <si>
    <t>SFE-6S-4N</t>
  </si>
  <si>
    <t>SFE-6S-6N</t>
  </si>
  <si>
    <t>SFE-6S-8N</t>
  </si>
  <si>
    <t>SFE-16S-12N</t>
  </si>
  <si>
    <t>SFE-16S-16N</t>
  </si>
  <si>
    <t>SFE-8S-4N</t>
  </si>
  <si>
    <t>SFE-8S-6N</t>
  </si>
  <si>
    <t>SFE-8S-8N</t>
  </si>
  <si>
    <t>10FEL8N</t>
  </si>
  <si>
    <t>DLF-4-2</t>
  </si>
  <si>
    <t>5LF2</t>
  </si>
  <si>
    <t>5LF4</t>
  </si>
  <si>
    <t>SUT-1</t>
  </si>
  <si>
    <t>SUT-2</t>
  </si>
  <si>
    <t>SUT-3</t>
  </si>
  <si>
    <t>SUT-4</t>
  </si>
  <si>
    <t>SUT-5</t>
  </si>
  <si>
    <t>SUT-6</t>
  </si>
  <si>
    <t>SUT-8</t>
  </si>
  <si>
    <t>SUT-10</t>
  </si>
  <si>
    <t>SUT-12</t>
  </si>
  <si>
    <t>SUT-14</t>
  </si>
  <si>
    <t>SUT-16</t>
  </si>
  <si>
    <t>SUT-20</t>
  </si>
  <si>
    <t>SUT-24</t>
  </si>
  <si>
    <t>SUT-32</t>
  </si>
  <si>
    <t>SUTI-6</t>
  </si>
  <si>
    <t>SUTI-8</t>
  </si>
  <si>
    <t>SUTI-12</t>
  </si>
  <si>
    <t>SUTI-16</t>
  </si>
  <si>
    <t>SUTI-4</t>
  </si>
  <si>
    <t>2000-3</t>
  </si>
  <si>
    <t>2400-3</t>
  </si>
  <si>
    <t>3200-3</t>
  </si>
  <si>
    <t>20ET20</t>
  </si>
  <si>
    <t>24ET24</t>
  </si>
  <si>
    <t>32ER32</t>
  </si>
  <si>
    <t>20MC16</t>
  </si>
  <si>
    <t>20MC20</t>
  </si>
  <si>
    <t>24MC24</t>
  </si>
  <si>
    <t>32MC32</t>
  </si>
  <si>
    <t>20TTT</t>
  </si>
  <si>
    <t>24TTT</t>
  </si>
  <si>
    <t>32TTT</t>
  </si>
  <si>
    <t>DT-20</t>
  </si>
  <si>
    <t>DT-24</t>
  </si>
  <si>
    <t>DT-32</t>
  </si>
  <si>
    <t>D20UT</t>
  </si>
  <si>
    <t>D24UT</t>
  </si>
  <si>
    <t>D32UT</t>
  </si>
  <si>
    <t>20-20-20 JBZ</t>
  </si>
  <si>
    <t>24-24-24 JBZ</t>
  </si>
  <si>
    <t>32-32-32 JBZ</t>
  </si>
  <si>
    <t>U20UT</t>
  </si>
  <si>
    <t>U24UT</t>
  </si>
  <si>
    <t>U32UT</t>
  </si>
  <si>
    <t>2MRT4N</t>
  </si>
  <si>
    <t>SMBT-2-2N</t>
  </si>
  <si>
    <t>SMBT-2-4N</t>
  </si>
  <si>
    <t>SMBT-3-2N</t>
  </si>
  <si>
    <t>SMBT-4-2N</t>
  </si>
  <si>
    <t>SMBT-4-4N</t>
  </si>
  <si>
    <t>SMBT-5-2N</t>
  </si>
  <si>
    <t>SMBT-6-4N</t>
  </si>
  <si>
    <t>SMBT-6-6N</t>
  </si>
  <si>
    <t>SMBT-8-6N</t>
  </si>
  <si>
    <t>SMBT-8-8N</t>
  </si>
  <si>
    <t>SMBT-10-8N</t>
  </si>
  <si>
    <t>SMBT-12-12N</t>
  </si>
  <si>
    <t>SMBTI-4-2N</t>
  </si>
  <si>
    <t>SMBTI-4-4N</t>
  </si>
  <si>
    <t>SMBTI-6-4N</t>
  </si>
  <si>
    <t>SMBTI-6-6N</t>
  </si>
  <si>
    <t>SMBTI-8-6N</t>
  </si>
  <si>
    <t>SMBTI-8-8N</t>
  </si>
  <si>
    <t>SMBTI-12-12N</t>
  </si>
  <si>
    <t>5TTM5</t>
  </si>
  <si>
    <t>SMBT-2S-2N</t>
  </si>
  <si>
    <t>SMBT-2S-4N</t>
  </si>
  <si>
    <t>SMBT-12S-12N</t>
  </si>
  <si>
    <t>SMBT-3S-2N</t>
  </si>
  <si>
    <t>SMBT-4S-2N</t>
  </si>
  <si>
    <t>SMBT-4S-4N</t>
  </si>
  <si>
    <t>SMBT-5S-2N</t>
  </si>
  <si>
    <t>SMBT-6S-4N</t>
  </si>
  <si>
    <t>SMBT-6S-6N</t>
  </si>
  <si>
    <t>SMBT-8S-6N</t>
  </si>
  <si>
    <t>SMBT-8S-8N</t>
  </si>
  <si>
    <t>SMBT-10S-8N</t>
  </si>
  <si>
    <t>SMRT-2-2N</t>
  </si>
  <si>
    <t>SMRT-2-4N</t>
  </si>
  <si>
    <t>SMRT-3-2N</t>
  </si>
  <si>
    <t>SMRT-4-2N</t>
  </si>
  <si>
    <t>SMRT-4-4N</t>
  </si>
  <si>
    <t>SMRT-5-2N</t>
  </si>
  <si>
    <t>SMRT-6-4N</t>
  </si>
  <si>
    <t>SMRT-6-6N</t>
  </si>
  <si>
    <t>SMRT-8-6N</t>
  </si>
  <si>
    <t>SMRT-8-8N</t>
  </si>
  <si>
    <t>SMRT-10-8N</t>
  </si>
  <si>
    <t>SMRT-12-12N</t>
  </si>
  <si>
    <t>2TMT4</t>
  </si>
  <si>
    <t>5TMT2</t>
  </si>
  <si>
    <t>SMRTI-4-2N</t>
  </si>
  <si>
    <t>SMRTI-4-4N</t>
  </si>
  <si>
    <t>SMRTI-6-4N</t>
  </si>
  <si>
    <t>SMRTI-6-6N</t>
  </si>
  <si>
    <t>SMRTI-8-6N</t>
  </si>
  <si>
    <t>SMRTI-8-8N</t>
  </si>
  <si>
    <t>SMRTI-12-12N</t>
  </si>
  <si>
    <t>SMRT-10S-8N</t>
  </si>
  <si>
    <t>SMRT-2S-2N</t>
  </si>
  <si>
    <t>SMRT-2S-4N</t>
  </si>
  <si>
    <t>SMRT-12S-12N</t>
  </si>
  <si>
    <t>SMRT-3S-2N</t>
  </si>
  <si>
    <t>SMRT-4S-2N</t>
  </si>
  <si>
    <t>SMRT-4S-4N</t>
  </si>
  <si>
    <t>SMRT-6S-4N</t>
  </si>
  <si>
    <t>SMRT-6S-6N</t>
  </si>
  <si>
    <t>SMRT-8S-6N</t>
  </si>
  <si>
    <t>SMRT-8S-8N</t>
  </si>
  <si>
    <t>SFBT-2-2N</t>
  </si>
  <si>
    <t>SFBT-4-2N</t>
  </si>
  <si>
    <t>SFBT-4-4N</t>
  </si>
  <si>
    <t>SFBT-6-4N</t>
  </si>
  <si>
    <t>SFBT-6-6N</t>
  </si>
  <si>
    <t>SFBT-6-8N</t>
  </si>
  <si>
    <t>SFBT-8-4N</t>
  </si>
  <si>
    <t>SFBT-8-6N</t>
  </si>
  <si>
    <t>SFBT-8-8N</t>
  </si>
  <si>
    <t>SFBT-10-8N</t>
  </si>
  <si>
    <t>SFBT-12-12N</t>
  </si>
  <si>
    <t>SFBT-16-12N</t>
  </si>
  <si>
    <t>SFBT-16-16N</t>
  </si>
  <si>
    <t>SFBTI-4-2N</t>
  </si>
  <si>
    <t>SFBTI-4-4N</t>
  </si>
  <si>
    <t>SFBTI-6-4N</t>
  </si>
  <si>
    <t>SFBTI-6-6N</t>
  </si>
  <si>
    <t>SFBTI-6-8N</t>
  </si>
  <si>
    <t>SFBTI-8-4N</t>
  </si>
  <si>
    <t>SFBTI-8-6N</t>
  </si>
  <si>
    <t>SFBTI-8-8N</t>
  </si>
  <si>
    <t>SFBTI-16-12N</t>
  </si>
  <si>
    <t>SFBTI-16-16N</t>
  </si>
  <si>
    <t>6FBT6N</t>
  </si>
  <si>
    <t>6FBT8N</t>
  </si>
  <si>
    <t>DTH-6-8</t>
  </si>
  <si>
    <t>DTN-8-4</t>
  </si>
  <si>
    <t>DTH-16-12</t>
  </si>
  <si>
    <t>DTH-16-16</t>
  </si>
  <si>
    <t>D6FBT6</t>
  </si>
  <si>
    <t>D6FBT8</t>
  </si>
  <si>
    <t>6-6-6 OBZ</t>
  </si>
  <si>
    <t>6-6-8 OBZ</t>
  </si>
  <si>
    <t>U6FBT6</t>
  </si>
  <si>
    <t>SFBT-2S-2N</t>
  </si>
  <si>
    <t>SFBT-12S-12N</t>
  </si>
  <si>
    <t>SFBT-4S-2N</t>
  </si>
  <si>
    <t>SFBT-4S-4N</t>
  </si>
  <si>
    <t>SFBT-10S-8N</t>
  </si>
  <si>
    <t>SFBT-6S-4N</t>
  </si>
  <si>
    <t>SFBT-6S-6N</t>
  </si>
  <si>
    <t>SFBT-6S-8N</t>
  </si>
  <si>
    <t>SFBT-16S-12N</t>
  </si>
  <si>
    <t>SFBT-16S-16N</t>
  </si>
  <si>
    <t>SFBT-8S-4N</t>
  </si>
  <si>
    <t>SFBT-8S-6N</t>
  </si>
  <si>
    <t>SFBT-8S-8N</t>
  </si>
  <si>
    <t>SFRT-2-2N</t>
  </si>
  <si>
    <t>SFRT-4-2N</t>
  </si>
  <si>
    <t>SFRT-4-4N</t>
  </si>
  <si>
    <t>SFRT-6-4N</t>
  </si>
  <si>
    <t>SFRT-8-6N</t>
  </si>
  <si>
    <t>SFRT-8-8N</t>
  </si>
  <si>
    <t>SFRT-12-12N</t>
  </si>
  <si>
    <t>SFRT-16-12N</t>
  </si>
  <si>
    <t>SFRT-16-16N</t>
  </si>
  <si>
    <t>SFRTI-4-2N</t>
  </si>
  <si>
    <t>SFRTI-4-4N</t>
  </si>
  <si>
    <t>SFRTI-6-4N</t>
  </si>
  <si>
    <t>SFRTI-8-6N</t>
  </si>
  <si>
    <t>SFRTI-8-8N</t>
  </si>
  <si>
    <t>SFRTI-12-12N</t>
  </si>
  <si>
    <t>SFRTI-16-12N</t>
  </si>
  <si>
    <t>SFRTI-16-16N</t>
  </si>
  <si>
    <t>SFRT-2S-2N</t>
  </si>
  <si>
    <t>SFRT-12S-12N</t>
  </si>
  <si>
    <t>SFRT-4S-2N</t>
  </si>
  <si>
    <t>SFRT-4S-4N</t>
  </si>
  <si>
    <t>SFRT-6S-4N</t>
  </si>
  <si>
    <t>SFRT-16S-12N</t>
  </si>
  <si>
    <t>SFRT-16S-16N</t>
  </si>
  <si>
    <t>SFRT-8S-6N</t>
  </si>
  <si>
    <t>SFRT-8S-8N</t>
  </si>
  <si>
    <t>D16FRT12</t>
  </si>
  <si>
    <t>D16FRT16</t>
  </si>
  <si>
    <t>U16FRT12</t>
  </si>
  <si>
    <t>U16FRT16</t>
  </si>
  <si>
    <t>SUC-1</t>
  </si>
  <si>
    <t>SUC-2</t>
  </si>
  <si>
    <t>SUC-3</t>
  </si>
  <si>
    <t>SUC-4</t>
  </si>
  <si>
    <t>SUC-5</t>
  </si>
  <si>
    <t>SUC-6</t>
  </si>
  <si>
    <t>SUC-8</t>
  </si>
  <si>
    <t>SUC-10</t>
  </si>
  <si>
    <t>SUC-12</t>
  </si>
  <si>
    <t>SUC-14</t>
  </si>
  <si>
    <t>SUC-16</t>
  </si>
  <si>
    <t>100-4</t>
  </si>
  <si>
    <t>1010-4</t>
  </si>
  <si>
    <t>1410-4</t>
  </si>
  <si>
    <t>SUCI-4</t>
  </si>
  <si>
    <t>SUCI-6</t>
  </si>
  <si>
    <t>SUCI-8</t>
  </si>
  <si>
    <t>SUCI-12</t>
  </si>
  <si>
    <t>SUCI-16</t>
  </si>
  <si>
    <t>1 KBZ</t>
  </si>
  <si>
    <t>2 KBZ</t>
  </si>
  <si>
    <t>3 KBZ</t>
  </si>
  <si>
    <t>4 KBZ</t>
  </si>
  <si>
    <t>5 KBZ</t>
  </si>
  <si>
    <t>6 KBZ</t>
  </si>
  <si>
    <t>8 KBZ</t>
  </si>
  <si>
    <t>10 KBZ</t>
  </si>
  <si>
    <t>12 KBZ</t>
  </si>
  <si>
    <t>14 KBZ</t>
  </si>
  <si>
    <t>16 KBZ</t>
  </si>
  <si>
    <t>U1UCS</t>
  </si>
  <si>
    <t>U3UCS</t>
  </si>
  <si>
    <t>U10UCS</t>
  </si>
  <si>
    <t>U14UCS</t>
  </si>
  <si>
    <t>SUC-1S</t>
  </si>
  <si>
    <t>SUC-2S</t>
  </si>
  <si>
    <t>SUC-3S</t>
  </si>
  <si>
    <t>SUC-4S</t>
  </si>
  <si>
    <t>SUC-5S</t>
  </si>
  <si>
    <t>SUC-6S</t>
  </si>
  <si>
    <t>SUC-8S</t>
  </si>
  <si>
    <t>SUC-10S</t>
  </si>
  <si>
    <t>SUC-12S</t>
  </si>
  <si>
    <t>SUC-14S</t>
  </si>
  <si>
    <t>SUC-16S</t>
  </si>
  <si>
    <t>D1UCS</t>
  </si>
  <si>
    <t>D3UCS</t>
  </si>
  <si>
    <t>D10UCS</t>
  </si>
  <si>
    <t>D14UCS</t>
  </si>
  <si>
    <t>SR-2-1</t>
  </si>
  <si>
    <t>SR-2-2</t>
  </si>
  <si>
    <t>SR-2-3</t>
  </si>
  <si>
    <t>SR-2-4</t>
  </si>
  <si>
    <t>SR-2-6</t>
  </si>
  <si>
    <t>SR-2-8</t>
  </si>
  <si>
    <t>SR-3-2</t>
  </si>
  <si>
    <t>SR-3-4</t>
  </si>
  <si>
    <t>SR-4-2</t>
  </si>
  <si>
    <t>SR-4-3</t>
  </si>
  <si>
    <t>SR-4-4</t>
  </si>
  <si>
    <t>SR-4-5</t>
  </si>
  <si>
    <t>SR-4-6</t>
  </si>
  <si>
    <t>SR-4-8</t>
  </si>
  <si>
    <t>SR-4-10</t>
  </si>
  <si>
    <t>SR-4-12</t>
  </si>
  <si>
    <t>SR-5-6</t>
  </si>
  <si>
    <t>SR-5-8</t>
  </si>
  <si>
    <t>SR-6-4</t>
  </si>
  <si>
    <t>SR-6-6</t>
  </si>
  <si>
    <t>SR-6-8</t>
  </si>
  <si>
    <t>SR-6-10</t>
  </si>
  <si>
    <t>SR-6-12</t>
  </si>
  <si>
    <t>SR-8-4</t>
  </si>
  <si>
    <t>SR-8-6</t>
  </si>
  <si>
    <t>SR-8-8</t>
  </si>
  <si>
    <t>SR-8-10</t>
  </si>
  <si>
    <t>SR-8-12</t>
  </si>
  <si>
    <t>SR-8-16</t>
  </si>
  <si>
    <t>SR-10-12</t>
  </si>
  <si>
    <t>SR-10-14</t>
  </si>
  <si>
    <t>SR-10-16</t>
  </si>
  <si>
    <t>SR-12-8</t>
  </si>
  <si>
    <t>SR-12-16</t>
  </si>
  <si>
    <t>8TUR8</t>
  </si>
  <si>
    <t>4-DRATT-12</t>
  </si>
  <si>
    <t>4-SRATT-12</t>
  </si>
  <si>
    <t>2R1</t>
  </si>
  <si>
    <t>2R2</t>
  </si>
  <si>
    <t>3R2</t>
  </si>
  <si>
    <t>4R3</t>
  </si>
  <si>
    <t>5R6</t>
  </si>
  <si>
    <t>5R8</t>
  </si>
  <si>
    <t>12R8</t>
  </si>
  <si>
    <t>8-12 TRBZ</t>
  </si>
  <si>
    <t>SR-10S-12</t>
  </si>
  <si>
    <t>SR-10S-14</t>
  </si>
  <si>
    <t>SR-10S-16</t>
  </si>
  <si>
    <t>SR-2S-1</t>
  </si>
  <si>
    <t>SR-2S-2</t>
  </si>
  <si>
    <t>SR-2S-3</t>
  </si>
  <si>
    <t>SR-2S-4</t>
  </si>
  <si>
    <t>SR-2S-6</t>
  </si>
  <si>
    <t>SR-2S-8</t>
  </si>
  <si>
    <t>SR-12S-8</t>
  </si>
  <si>
    <t>SR-12S-16</t>
  </si>
  <si>
    <t>SR-3S-2</t>
  </si>
  <si>
    <t>SR-3S-4</t>
  </si>
  <si>
    <t>SR-4S-2</t>
  </si>
  <si>
    <t>SR-4S-3</t>
  </si>
  <si>
    <t>SR-4S-4</t>
  </si>
  <si>
    <t>SR-4S-5</t>
  </si>
  <si>
    <t>SR-4S-6</t>
  </si>
  <si>
    <t>SR-4S-8</t>
  </si>
  <si>
    <t>SR-4S-10</t>
  </si>
  <si>
    <t>SR-4S-12</t>
  </si>
  <si>
    <t>SR-5S-6</t>
  </si>
  <si>
    <t>SR-5S-8</t>
  </si>
  <si>
    <t>SR-6S-4</t>
  </si>
  <si>
    <t>SR-6S-6</t>
  </si>
  <si>
    <t>SR-6S-8</t>
  </si>
  <si>
    <t>SR-6S-10</t>
  </si>
  <si>
    <t>SR-6S-12</t>
  </si>
  <si>
    <t>SR-8S-4</t>
  </si>
  <si>
    <t>SR-8S-6</t>
  </si>
  <si>
    <t>SR-8S-8</t>
  </si>
  <si>
    <t>SR-8S-10</t>
  </si>
  <si>
    <t>SR-8S-12</t>
  </si>
  <si>
    <t>SR-8S-16</t>
  </si>
  <si>
    <t>SMA-2-2N</t>
  </si>
  <si>
    <t>SMA-2-4N</t>
  </si>
  <si>
    <t>SMA-3-2N</t>
  </si>
  <si>
    <t>SMA-3-4N</t>
  </si>
  <si>
    <t>SMA-4-2N</t>
  </si>
  <si>
    <t>SMA-4-4N</t>
  </si>
  <si>
    <t>SMA-4-6N</t>
  </si>
  <si>
    <t>SMA-4-8N</t>
  </si>
  <si>
    <t>SMA-5-2N</t>
  </si>
  <si>
    <t>SMA-5-4N</t>
  </si>
  <si>
    <t>SMA-6-2N</t>
  </si>
  <si>
    <t>SMA-6-4N</t>
  </si>
  <si>
    <t>SMA-6-6N</t>
  </si>
  <si>
    <t>SMA-8-4N</t>
  </si>
  <si>
    <t>SMA-8-6N</t>
  </si>
  <si>
    <t>SMA-8-8N</t>
  </si>
  <si>
    <t>SMA-10-8N</t>
  </si>
  <si>
    <t>SMA-12-8N</t>
  </si>
  <si>
    <t>SMA-12-12N</t>
  </si>
  <si>
    <t>SMA-16-12N</t>
  </si>
  <si>
    <t>SMA-16-16N</t>
  </si>
  <si>
    <t>SMA-6-8N</t>
  </si>
  <si>
    <t>SMA-10-6N</t>
  </si>
  <si>
    <t>SMA-10-12N</t>
  </si>
  <si>
    <t>SMA-12-16N</t>
  </si>
  <si>
    <t>SMA-14-12N</t>
  </si>
  <si>
    <t>10-TA-1-6</t>
  </si>
  <si>
    <t>10-TA-1-12</t>
  </si>
  <si>
    <t>12-TA-1-16</t>
  </si>
  <si>
    <t>14-TA-1-12</t>
  </si>
  <si>
    <t>10MA6N</t>
  </si>
  <si>
    <t>14MA12N</t>
  </si>
  <si>
    <t>5AM2</t>
  </si>
  <si>
    <t>5AM4</t>
  </si>
  <si>
    <t>14-12 T2HF</t>
  </si>
  <si>
    <t>SMA-2S-2N</t>
  </si>
  <si>
    <t>SMA-2S-4N</t>
  </si>
  <si>
    <t>SMA-12S-8N</t>
  </si>
  <si>
    <t>SMA-12S-12N</t>
  </si>
  <si>
    <t>SMA-12S-16N</t>
  </si>
  <si>
    <t>SMA-3S-2N</t>
  </si>
  <si>
    <t>SMA-3S-4N</t>
  </si>
  <si>
    <t>SMA-4S-2N</t>
  </si>
  <si>
    <t>SMA-4S-4N</t>
  </si>
  <si>
    <t>SMA-4S-6N</t>
  </si>
  <si>
    <t>SMA-4S-8N</t>
  </si>
  <si>
    <t>SMA-14S-12N</t>
  </si>
  <si>
    <t>SMA-6S-2N</t>
  </si>
  <si>
    <t>SMA-6S-4N</t>
  </si>
  <si>
    <t>SMA-6S-6N</t>
  </si>
  <si>
    <t>SMA-6S-8N</t>
  </si>
  <si>
    <t>SMA-16S-12N</t>
  </si>
  <si>
    <t>SMA-16S-16N</t>
  </si>
  <si>
    <t>SMA-8S-4N</t>
  </si>
  <si>
    <t>SMA-8S-6N</t>
  </si>
  <si>
    <t>SMA-8S-8N</t>
  </si>
  <si>
    <t>SMA-10S-6N</t>
  </si>
  <si>
    <t>SMA-10S-8N</t>
  </si>
  <si>
    <t>SMA-10S-12N</t>
  </si>
  <si>
    <t>2-DATPF-2</t>
  </si>
  <si>
    <t>2-TA-7-2</t>
  </si>
  <si>
    <t>2FA2N</t>
  </si>
  <si>
    <t>2AF2</t>
  </si>
  <si>
    <t>D2FA2</t>
  </si>
  <si>
    <t>2-SATPF-2</t>
  </si>
  <si>
    <t>2-2 T2HG</t>
  </si>
  <si>
    <t>U2FA2</t>
  </si>
  <si>
    <t>2-DATPF-4</t>
  </si>
  <si>
    <t>2-TA-7-4</t>
  </si>
  <si>
    <t>2FA4N</t>
  </si>
  <si>
    <t>2AF4</t>
  </si>
  <si>
    <t>D2FA4</t>
  </si>
  <si>
    <t>2-SATPF-4</t>
  </si>
  <si>
    <t>2-4 T2HG</t>
  </si>
  <si>
    <t>U2FA4</t>
  </si>
  <si>
    <t>3-DATPF-2</t>
  </si>
  <si>
    <t>3-TA-7-2</t>
  </si>
  <si>
    <t>3FA2N</t>
  </si>
  <si>
    <t>3AF2</t>
  </si>
  <si>
    <t>D3FA2</t>
  </si>
  <si>
    <t>3-SATPF-2</t>
  </si>
  <si>
    <t>3-2 T2HG</t>
  </si>
  <si>
    <t>U3FA2</t>
  </si>
  <si>
    <t>3-DATPF-4</t>
  </si>
  <si>
    <t>3-TA-7-4</t>
  </si>
  <si>
    <t>3FA4N</t>
  </si>
  <si>
    <t>3AF4</t>
  </si>
  <si>
    <t>D3FA4</t>
  </si>
  <si>
    <t>3-SATPF-4</t>
  </si>
  <si>
    <t>3-4 T2HG</t>
  </si>
  <si>
    <t>U3FA4</t>
  </si>
  <si>
    <t>4-DATPF-2</t>
  </si>
  <si>
    <t>4-TA-7-2</t>
  </si>
  <si>
    <t>4FA2N</t>
  </si>
  <si>
    <t>4AF2</t>
  </si>
  <si>
    <t>D4FA2</t>
  </si>
  <si>
    <t>4-SATPF-2</t>
  </si>
  <si>
    <t>4-2 T2HG</t>
  </si>
  <si>
    <t>U4FA2</t>
  </si>
  <si>
    <t>4-DATPF-4</t>
  </si>
  <si>
    <t>4-TA-7-4</t>
  </si>
  <si>
    <t>4FA4N</t>
  </si>
  <si>
    <t>4AF4</t>
  </si>
  <si>
    <t>D4FA4</t>
  </si>
  <si>
    <t>4-SATPF-4</t>
  </si>
  <si>
    <t>4-4 T2HG</t>
  </si>
  <si>
    <t>U4FA4</t>
  </si>
  <si>
    <t>4-DATPF-6</t>
  </si>
  <si>
    <t>4-TA-7-6</t>
  </si>
  <si>
    <t>4FA6N</t>
  </si>
  <si>
    <t>4AF6</t>
  </si>
  <si>
    <t>D4FA6</t>
  </si>
  <si>
    <t>4-SATPF-6</t>
  </si>
  <si>
    <t>4-6 T2HG</t>
  </si>
  <si>
    <t>U4FA6</t>
  </si>
  <si>
    <t>4-DATPF-8</t>
  </si>
  <si>
    <t>4-TA-7-8</t>
  </si>
  <si>
    <t>4FA8N</t>
  </si>
  <si>
    <t>4AF8</t>
  </si>
  <si>
    <t>D4FA8</t>
  </si>
  <si>
    <t>4-SATPF-8</t>
  </si>
  <si>
    <t>4-8 T2HG</t>
  </si>
  <si>
    <t>U4FA8</t>
  </si>
  <si>
    <t>5-DATPF-2</t>
  </si>
  <si>
    <t>5-TA-7-2</t>
  </si>
  <si>
    <t>5FA2N</t>
  </si>
  <si>
    <t>D5FA2</t>
  </si>
  <si>
    <t>5-SATPF-2</t>
  </si>
  <si>
    <t>5-2 T2HG</t>
  </si>
  <si>
    <t>U5FA2</t>
  </si>
  <si>
    <t>5-DATPF-4</t>
  </si>
  <si>
    <t>5-TA-7-4</t>
  </si>
  <si>
    <t>5FA4N</t>
  </si>
  <si>
    <t>D5FA4</t>
  </si>
  <si>
    <t>5-SATPF-4</t>
  </si>
  <si>
    <t>5-4 T2HG</t>
  </si>
  <si>
    <t>U5FA4</t>
  </si>
  <si>
    <t>6-DATPF-2</t>
  </si>
  <si>
    <t>6-TA-7-2</t>
  </si>
  <si>
    <t>6FA2N</t>
  </si>
  <si>
    <t>6AF2</t>
  </si>
  <si>
    <t>D6FA2</t>
  </si>
  <si>
    <t>6-SATPF-2</t>
  </si>
  <si>
    <t>6-2 T2HG</t>
  </si>
  <si>
    <t>U6FA2</t>
  </si>
  <si>
    <t>6-DATPF-4</t>
  </si>
  <si>
    <t>6-TA-7-4</t>
  </si>
  <si>
    <t>6FA4N</t>
  </si>
  <si>
    <t>6AF4</t>
  </si>
  <si>
    <t>D6FA4</t>
  </si>
  <si>
    <t>6-SATPF-4</t>
  </si>
  <si>
    <t>6-4 T2HG</t>
  </si>
  <si>
    <t>U6FA4</t>
  </si>
  <si>
    <t>6-DATPF-6</t>
  </si>
  <si>
    <t>6-TA-7-6</t>
  </si>
  <si>
    <t>6FA6N</t>
  </si>
  <si>
    <t>6AF6</t>
  </si>
  <si>
    <t>D6FA6</t>
  </si>
  <si>
    <t>6-SATPF-6</t>
  </si>
  <si>
    <t>6-6 T2HG</t>
  </si>
  <si>
    <t>U6FA6</t>
  </si>
  <si>
    <t>6-DATPF-8</t>
  </si>
  <si>
    <t>6-TA-7-8</t>
  </si>
  <si>
    <t>6FA8N</t>
  </si>
  <si>
    <t>6AF8</t>
  </si>
  <si>
    <t>D6FA8</t>
  </si>
  <si>
    <t>6-SATPF-8</t>
  </si>
  <si>
    <t>6-8 T2HG</t>
  </si>
  <si>
    <t>U6FA8</t>
  </si>
  <si>
    <t>8-DATPF-4</t>
  </si>
  <si>
    <t>8-TA-7-4</t>
  </si>
  <si>
    <t>8FA4N</t>
  </si>
  <si>
    <t>8AF4</t>
  </si>
  <si>
    <t>D8FA4</t>
  </si>
  <si>
    <t>8-SATPF-4</t>
  </si>
  <si>
    <t>8-4 T2HG</t>
  </si>
  <si>
    <t>U8FA4</t>
  </si>
  <si>
    <t>8-DATPF-6</t>
  </si>
  <si>
    <t>8-TA-7-6</t>
  </si>
  <si>
    <t>8FA6N</t>
  </si>
  <si>
    <t>8AF6</t>
  </si>
  <si>
    <t>D8FA6</t>
  </si>
  <si>
    <t>8-SATPF-6</t>
  </si>
  <si>
    <t>8-6 T2HG</t>
  </si>
  <si>
    <t>U8FA6</t>
  </si>
  <si>
    <t>8-DATPF-8</t>
  </si>
  <si>
    <t>8-TA-7-8</t>
  </si>
  <si>
    <t>8FA8N</t>
  </si>
  <si>
    <t>8AF8</t>
  </si>
  <si>
    <t>D8FA8</t>
  </si>
  <si>
    <t>8-SATPF-8</t>
  </si>
  <si>
    <t>8-8 T2HG</t>
  </si>
  <si>
    <t>U8FA8</t>
  </si>
  <si>
    <t>10-DATPF-6</t>
  </si>
  <si>
    <t>10FA6N</t>
  </si>
  <si>
    <t>10AF6</t>
  </si>
  <si>
    <t>D10FA6</t>
  </si>
  <si>
    <t>10-SATPF-6</t>
  </si>
  <si>
    <t>10-6 T2HG</t>
  </si>
  <si>
    <t>U10FA6</t>
  </si>
  <si>
    <t>10-DATPF-8</t>
  </si>
  <si>
    <t>10-TA-7-8</t>
  </si>
  <si>
    <t>10FA8N</t>
  </si>
  <si>
    <t>10AF8</t>
  </si>
  <si>
    <t>D10FA8</t>
  </si>
  <si>
    <t>10-SATPF-8</t>
  </si>
  <si>
    <t>10-8 T2HG</t>
  </si>
  <si>
    <t>U10FA8</t>
  </si>
  <si>
    <t>12-DATPF-8</t>
  </si>
  <si>
    <t>12-TA-7-8</t>
  </si>
  <si>
    <t>12FA8N</t>
  </si>
  <si>
    <t>12AF8</t>
  </si>
  <si>
    <t>D12FA8</t>
  </si>
  <si>
    <t>12-SATPF-8</t>
  </si>
  <si>
    <t>12-8 T2HG</t>
  </si>
  <si>
    <t>U12FA8</t>
  </si>
  <si>
    <t>12-DATPF-12</t>
  </si>
  <si>
    <t>12-TA-7-12</t>
  </si>
  <si>
    <t>12FA12N</t>
  </si>
  <si>
    <t>12AF12</t>
  </si>
  <si>
    <t>D12FA12</t>
  </si>
  <si>
    <t>12-SATPF-12</t>
  </si>
  <si>
    <t>12-12 T2HG</t>
  </si>
  <si>
    <t>U12FA12</t>
  </si>
  <si>
    <t>12-DATPF-16</t>
  </si>
  <si>
    <t>12-TA-7-16</t>
  </si>
  <si>
    <t>12AF16</t>
  </si>
  <si>
    <t>D12FA16</t>
  </si>
  <si>
    <t>12-SATPF-16</t>
  </si>
  <si>
    <t>12-16 T2HG</t>
  </si>
  <si>
    <t>U12FA16</t>
  </si>
  <si>
    <t>14-DATPF-12</t>
  </si>
  <si>
    <t>14AF12</t>
  </si>
  <si>
    <t>D14FA12</t>
  </si>
  <si>
    <t>14-SATPF-12</t>
  </si>
  <si>
    <t>U14FA12</t>
  </si>
  <si>
    <t>16-DATPF-12</t>
  </si>
  <si>
    <t>16-TA-7-12</t>
  </si>
  <si>
    <t>16FA12N</t>
  </si>
  <si>
    <t>16AF12</t>
  </si>
  <si>
    <t>D16FA12</t>
  </si>
  <si>
    <t>16-SATPF-12</t>
  </si>
  <si>
    <t>16-12 T2HG</t>
  </si>
  <si>
    <t>U16FA12</t>
  </si>
  <si>
    <t>16-DATPF-16</t>
  </si>
  <si>
    <t>16-TA-7-16</t>
  </si>
  <si>
    <t>16FA16N</t>
  </si>
  <si>
    <t>16AF16</t>
  </si>
  <si>
    <t>D16FA16</t>
  </si>
  <si>
    <t>16-SATPF-16</t>
  </si>
  <si>
    <t>16-16 T2HG</t>
  </si>
  <si>
    <t>U16FA16</t>
  </si>
  <si>
    <t>SFA-2-2N</t>
  </si>
  <si>
    <t>SFA-2-4N</t>
  </si>
  <si>
    <t>SFA-3-4N</t>
  </si>
  <si>
    <t>SFA-4-2N</t>
  </si>
  <si>
    <t>SFA-4-4N</t>
  </si>
  <si>
    <t>SFA-4-6N</t>
  </si>
  <si>
    <t>SFA-4-8N</t>
  </si>
  <si>
    <t>SFA-5-4N</t>
  </si>
  <si>
    <t>SFA-6-2N</t>
  </si>
  <si>
    <t>SFA-6-4N</t>
  </si>
  <si>
    <t>SFA-6-6N</t>
  </si>
  <si>
    <t>SFA-6-8N</t>
  </si>
  <si>
    <t>SFA-8-4N</t>
  </si>
  <si>
    <t>SFA-8-6N</t>
  </si>
  <si>
    <t>SFA-8-8N</t>
  </si>
  <si>
    <t>SFA-10-8N</t>
  </si>
  <si>
    <t>SFA-12-8N</t>
  </si>
  <si>
    <t>SFA-12-12N</t>
  </si>
  <si>
    <t>SFA-12-16N</t>
  </si>
  <si>
    <t>SFA-16-12N</t>
  </si>
  <si>
    <t>SFA-16-16N</t>
  </si>
  <si>
    <t>SFA-3-2N</t>
  </si>
  <si>
    <t>SFA-5-2N</t>
  </si>
  <si>
    <t>SFA-10-6N</t>
  </si>
  <si>
    <t>SFA-14-12N</t>
  </si>
  <si>
    <t>10-TA-7-6</t>
  </si>
  <si>
    <t>14-TA-7-12</t>
  </si>
  <si>
    <t>5FA2</t>
  </si>
  <si>
    <t>5FA4</t>
  </si>
  <si>
    <t>14-12 T2HG</t>
  </si>
  <si>
    <t>12FA16N</t>
  </si>
  <si>
    <t>14FA12N</t>
  </si>
  <si>
    <t>SFA-2S-2N</t>
  </si>
  <si>
    <t>SFA-2S-4N</t>
  </si>
  <si>
    <t>SFA-12S-8N</t>
  </si>
  <si>
    <t>SFA-12S-12N</t>
  </si>
  <si>
    <t>SFA-12S-16N</t>
  </si>
  <si>
    <t>SFA-3S-2N</t>
  </si>
  <si>
    <t>SFA-3S-4N</t>
  </si>
  <si>
    <t>SFA-4S-2N</t>
  </si>
  <si>
    <t>SFA-4S-4N</t>
  </si>
  <si>
    <t>SFA-4S-6N</t>
  </si>
  <si>
    <t>SFA-4S-8N</t>
  </si>
  <si>
    <t>SFA-14S-12N</t>
  </si>
  <si>
    <t>SFA-5S-2N</t>
  </si>
  <si>
    <t>SFA-5S-4N</t>
  </si>
  <si>
    <t>SFA-6S-2N</t>
  </si>
  <si>
    <t>SFA-6S-4N</t>
  </si>
  <si>
    <t>SFA-6S-6N</t>
  </si>
  <si>
    <t>SFA-6S-8N</t>
  </si>
  <si>
    <t>SFA-16S-12N</t>
  </si>
  <si>
    <t>SFA-16S-16N</t>
  </si>
  <si>
    <t>SFA-8S-4N</t>
  </si>
  <si>
    <t>SFA-8S-6N</t>
  </si>
  <si>
    <t>SFA-8S-8N</t>
  </si>
  <si>
    <t>SFA-10S-6N</t>
  </si>
  <si>
    <t>SFA-10S-8N</t>
  </si>
  <si>
    <t>SPC-2</t>
  </si>
  <si>
    <t>SPC-4</t>
  </si>
  <si>
    <t>SPC-5</t>
  </si>
  <si>
    <t>SPC-6</t>
  </si>
  <si>
    <t>SPC-8</t>
  </si>
  <si>
    <t>SPC-12</t>
  </si>
  <si>
    <t>SPC-16</t>
  </si>
  <si>
    <t>1610-R1-16</t>
  </si>
  <si>
    <t>5PC5</t>
  </si>
  <si>
    <t>5PC</t>
  </si>
  <si>
    <t>DPC-2</t>
  </si>
  <si>
    <t>DPC-4</t>
  </si>
  <si>
    <t>DPC-5</t>
  </si>
  <si>
    <t>DPC-6</t>
  </si>
  <si>
    <t>DPC-8</t>
  </si>
  <si>
    <t>DPC-12</t>
  </si>
  <si>
    <t>DPC-16</t>
  </si>
  <si>
    <t>SPC-4S</t>
  </si>
  <si>
    <t>SPC-2S</t>
  </si>
  <si>
    <t>SPC-5S</t>
  </si>
  <si>
    <t>SPC-6S</t>
  </si>
  <si>
    <t>SPC-8S</t>
  </si>
  <si>
    <t>SPC-12S</t>
  </si>
  <si>
    <t>SPC-16S</t>
  </si>
  <si>
    <t>SRB-2-2</t>
  </si>
  <si>
    <t>SRB-4-4</t>
  </si>
  <si>
    <t>SRB-6-6</t>
  </si>
  <si>
    <t>SRB-8-8</t>
  </si>
  <si>
    <t>SRB-10-10</t>
  </si>
  <si>
    <t>SRB-16-16</t>
  </si>
  <si>
    <t>10TUBC10</t>
  </si>
  <si>
    <t>16TUBC16</t>
  </si>
  <si>
    <t>D8BR10</t>
  </si>
  <si>
    <t>D8BR16</t>
  </si>
  <si>
    <t>SRB-2S-2</t>
  </si>
  <si>
    <t>SRB-4S-4</t>
  </si>
  <si>
    <t>SRB-6S-6</t>
  </si>
  <si>
    <t>SRB-8S-8</t>
  </si>
  <si>
    <t>SRB-10S-10</t>
  </si>
  <si>
    <t>SRB-16S-16</t>
  </si>
  <si>
    <t>10-10 T2HBZ</t>
  </si>
  <si>
    <t>16-16 T2HBZ</t>
  </si>
  <si>
    <t>U10BR10</t>
  </si>
  <si>
    <t>U16BR16</t>
  </si>
  <si>
    <t>REDUCER</t>
  </si>
  <si>
    <t>BULKHEAD REDUCER</t>
  </si>
  <si>
    <t>BULKHEAD REDUCING UNION</t>
  </si>
  <si>
    <t>SGC-4-4G</t>
  </si>
  <si>
    <t>SGC-4-6G</t>
  </si>
  <si>
    <t>SGC-4-8G</t>
  </si>
  <si>
    <t>SGC-5-8G</t>
  </si>
  <si>
    <t>SGC-6-4G</t>
  </si>
  <si>
    <t>SGC-6-6G</t>
  </si>
  <si>
    <t>SGC-6-8G</t>
  </si>
  <si>
    <t>SGC-8-4G</t>
  </si>
  <si>
    <t>SGC-8-6G</t>
  </si>
  <si>
    <t>SGCI-4-4G</t>
  </si>
  <si>
    <t>SGCI-4-6G</t>
  </si>
  <si>
    <t>SGCI-4-8G</t>
  </si>
  <si>
    <t>SGCI-6-4G</t>
  </si>
  <si>
    <t>SGCI-6-6G</t>
  </si>
  <si>
    <t>SGCI-6-8G</t>
  </si>
  <si>
    <t>SGCI-8-4G</t>
  </si>
  <si>
    <t>SGCI-8-6G</t>
  </si>
  <si>
    <t>SGCI-8-8G</t>
  </si>
  <si>
    <t>SGC-8-8G</t>
  </si>
  <si>
    <t>SGC-4S-4G</t>
  </si>
  <si>
    <t>SGC-4S-6G</t>
  </si>
  <si>
    <t>SGC-4S-8G</t>
  </si>
  <si>
    <t>SGC-5S-8G</t>
  </si>
  <si>
    <t>SGC-6S-4G</t>
  </si>
  <si>
    <t>SGC-6S-6G</t>
  </si>
  <si>
    <t>SGC-6S-8G</t>
  </si>
  <si>
    <t>SGC-8S-4G</t>
  </si>
  <si>
    <t>SGC-8S-6G</t>
  </si>
  <si>
    <t>SGC-8S-8G</t>
  </si>
  <si>
    <t>BULKHEAD MALE CONNECTOR</t>
  </si>
  <si>
    <t>BULKHEAD FEMALE CONNECTOR</t>
  </si>
  <si>
    <t>45 DEG MALE ELBOW</t>
  </si>
  <si>
    <t>SHME-4-2N</t>
  </si>
  <si>
    <t>SHME-4-4N</t>
  </si>
  <si>
    <t>SHME-6-2N</t>
  </si>
  <si>
    <t>SHME-6-4N</t>
  </si>
  <si>
    <t>SHME-6-6N</t>
  </si>
  <si>
    <t>SHME-8-6N</t>
  </si>
  <si>
    <t>SHME-8-8N</t>
  </si>
  <si>
    <t>SPHME-4-4U</t>
  </si>
  <si>
    <t>SPHME-6-6U</t>
  </si>
  <si>
    <t>SPHME-8-8U</t>
  </si>
  <si>
    <t>SPHME-12-12U</t>
  </si>
  <si>
    <t>SPHME-16-16U</t>
  </si>
  <si>
    <t>SHMEI-4-2N</t>
  </si>
  <si>
    <t>SHMEI-4-4N</t>
  </si>
  <si>
    <t>SHMEI-6-2N</t>
  </si>
  <si>
    <t>SHMEI-6-4N</t>
  </si>
  <si>
    <t>SHMEI-6-6N</t>
  </si>
  <si>
    <t>SHMEI-8-6N</t>
  </si>
  <si>
    <t>SHMEI-8-8N</t>
  </si>
  <si>
    <t>SHME-4S-2N</t>
  </si>
  <si>
    <t>SHME-4S-4N</t>
  </si>
  <si>
    <t>SPHME-4S-4U</t>
  </si>
  <si>
    <t>SPHME-12S-12U</t>
  </si>
  <si>
    <t>SHME-6S-2N</t>
  </si>
  <si>
    <t>SHME-6S-4N</t>
  </si>
  <si>
    <t>SHME-6S-6N</t>
  </si>
  <si>
    <t>SPHME-6S-6U</t>
  </si>
  <si>
    <t>SPHME-16S-16U</t>
  </si>
  <si>
    <t>SHME-8S-6N</t>
  </si>
  <si>
    <t>SHME-8S-8N</t>
  </si>
  <si>
    <t>SPHME-8S-8U</t>
  </si>
  <si>
    <t>REDUCING UNION TEE</t>
  </si>
  <si>
    <t>SRUT-6-4</t>
  </si>
  <si>
    <t>SRUT-8-4</t>
  </si>
  <si>
    <t>SRUT-8-6</t>
  </si>
  <si>
    <t>SRUT-10-6</t>
  </si>
  <si>
    <t>SRUT-12-6</t>
  </si>
  <si>
    <t>SRUT-16-6</t>
  </si>
  <si>
    <t>SRUT-16-8</t>
  </si>
  <si>
    <t>SRUT-16-12</t>
  </si>
  <si>
    <t>SRUTI-6-4</t>
  </si>
  <si>
    <t>SRUTI-8-4</t>
  </si>
  <si>
    <t>SRUTI-8-6</t>
  </si>
  <si>
    <t>SRUTI-12-6</t>
  </si>
  <si>
    <t>SRUTI-16-6</t>
  </si>
  <si>
    <t>SRUTI-16-8</t>
  </si>
  <si>
    <t>SRUTI-16-12</t>
  </si>
  <si>
    <t>SRUT-6S-4</t>
  </si>
  <si>
    <t>SRUT-16S-6</t>
  </si>
  <si>
    <t>SRUT-16S-8</t>
  </si>
  <si>
    <t>SRUT-16S-12</t>
  </si>
  <si>
    <t>SRUT-8S-4</t>
  </si>
  <si>
    <t>SRUT-8S-6</t>
  </si>
  <si>
    <t>SRUT-12S-6</t>
  </si>
  <si>
    <t>SRUT-10S-6</t>
  </si>
  <si>
    <t>SPMBT-4-2G</t>
  </si>
  <si>
    <t>SPMBT-4-4G</t>
  </si>
  <si>
    <t>SPMBT-6-4G</t>
  </si>
  <si>
    <t>SPMBT-8-6G</t>
  </si>
  <si>
    <t>SPMBT-8-8G</t>
  </si>
  <si>
    <t>SPMBT-10-8G</t>
  </si>
  <si>
    <t>SPMBT-12-8G</t>
  </si>
  <si>
    <t>SPMBT-12-12G</t>
  </si>
  <si>
    <t>SPMBT-16-16G</t>
  </si>
  <si>
    <t>SPMBTI-4-2G</t>
  </si>
  <si>
    <t>SPMBTI-4-4G</t>
  </si>
  <si>
    <t>SPMBTI-6-4G</t>
  </si>
  <si>
    <t>SPMBTI-8-6G</t>
  </si>
  <si>
    <t>SPMBTI-8-8G</t>
  </si>
  <si>
    <t>SPMBTI-12-8G</t>
  </si>
  <si>
    <t>SPMBTI-12-12G</t>
  </si>
  <si>
    <t>SPMBTI-16-16G</t>
  </si>
  <si>
    <t>SPMBT-4S-2G</t>
  </si>
  <si>
    <t>SPMBT-4S-4G</t>
  </si>
  <si>
    <t>SPMBT-6S-4G</t>
  </si>
  <si>
    <t>SPMBT-16S-16G</t>
  </si>
  <si>
    <t>SPMBT-8S-6G</t>
  </si>
  <si>
    <t>SPMBT-8S-8G</t>
  </si>
  <si>
    <t>SPMBT-10S-8G</t>
  </si>
  <si>
    <t>SPMBT-12S-8G</t>
  </si>
  <si>
    <t>SPMBT-12S-12G</t>
  </si>
  <si>
    <t>SPMRT-4-2G</t>
  </si>
  <si>
    <t>SPMRT-4S-2G</t>
  </si>
  <si>
    <t>SPMRT-4-4G</t>
  </si>
  <si>
    <t>SPMRT-4S-4G</t>
  </si>
  <si>
    <t>SPMRT-6-4G</t>
  </si>
  <si>
    <t>SPMRT-6S-4G</t>
  </si>
  <si>
    <t>SPMRT-8-6G</t>
  </si>
  <si>
    <t>SPMRT-8S-6G</t>
  </si>
  <si>
    <t>SPMRT-8-8G</t>
  </si>
  <si>
    <t>SPMRT-8S-8G</t>
  </si>
  <si>
    <t>SPMRT-10-8G</t>
  </si>
  <si>
    <t>SPMRT-10S-8G</t>
  </si>
  <si>
    <t>SPMRT-12-8G</t>
  </si>
  <si>
    <t>SPMRT-12S-8G</t>
  </si>
  <si>
    <t>SPMRT-12-12G</t>
  </si>
  <si>
    <t>SPMRT-12S-12G</t>
  </si>
  <si>
    <t>SPMRT-16-16G</t>
  </si>
  <si>
    <t>SPMRT-16S-16G</t>
  </si>
  <si>
    <t>MALE ADAPTER</t>
  </si>
  <si>
    <t>FEMALE ADAPTER</t>
  </si>
  <si>
    <t>PORT CONNECTOR</t>
  </si>
  <si>
    <t>SPRC-2-1</t>
  </si>
  <si>
    <t>SPRC-4-1</t>
  </si>
  <si>
    <t>SPRC-4-2</t>
  </si>
  <si>
    <t>SPRC-6-2</t>
  </si>
  <si>
    <t>SPRC-6-4</t>
  </si>
  <si>
    <t>SPRC-8-4</t>
  </si>
  <si>
    <t>SPRC-8-6</t>
  </si>
  <si>
    <t>SPRC-12-8</t>
  </si>
  <si>
    <t>SPRC-16-8</t>
  </si>
  <si>
    <t>1611-PC-8</t>
  </si>
  <si>
    <t>16PC8</t>
  </si>
  <si>
    <t>16-DRPC-5</t>
  </si>
  <si>
    <t>4PC2</t>
  </si>
  <si>
    <t>16CP-12</t>
  </si>
  <si>
    <t>D16RPC8</t>
  </si>
  <si>
    <t>D16RPC12</t>
  </si>
  <si>
    <t>16-8 ZPC</t>
  </si>
  <si>
    <t>16-12 ZPC</t>
  </si>
  <si>
    <t>16-SRPC-8</t>
  </si>
  <si>
    <t>U16RPC8</t>
  </si>
  <si>
    <t>U16RPC12</t>
  </si>
  <si>
    <t>810-5-8</t>
  </si>
  <si>
    <t>SPME-20S-20</t>
  </si>
  <si>
    <t>SPME-24S-24</t>
  </si>
  <si>
    <t>SPME-32S-32</t>
  </si>
  <si>
    <t>600-3TTR</t>
  </si>
  <si>
    <t>1210-3TTR</t>
  </si>
  <si>
    <t>1610-3TTR</t>
  </si>
  <si>
    <t>400-3-4TTR</t>
  </si>
  <si>
    <t>1210-3-8TTR</t>
  </si>
  <si>
    <t>810-3-8TTR</t>
  </si>
  <si>
    <t>1010-3TTR</t>
  </si>
  <si>
    <t>SMC-5-4N-MT</t>
  </si>
  <si>
    <t>8MTC6N</t>
  </si>
  <si>
    <t>12MTC16N</t>
  </si>
  <si>
    <t>14MTC12N</t>
  </si>
  <si>
    <t>14MTC16N</t>
  </si>
  <si>
    <t>16MTC12N</t>
  </si>
  <si>
    <t>20MTC16N</t>
  </si>
  <si>
    <t>20MTC20N</t>
  </si>
  <si>
    <t>24MTC24N</t>
  </si>
  <si>
    <t>32MTC32N</t>
  </si>
  <si>
    <t>5CMT4</t>
  </si>
  <si>
    <t>8CMT6</t>
  </si>
  <si>
    <t>8CMT12</t>
  </si>
  <si>
    <t>10CMT12</t>
  </si>
  <si>
    <t xml:space="preserve">12CMT12 </t>
  </si>
  <si>
    <t>12CMT16</t>
  </si>
  <si>
    <t>14CMT12</t>
  </si>
  <si>
    <t>14CMT16</t>
  </si>
  <si>
    <t>16CMT12</t>
  </si>
  <si>
    <t>16CMT16</t>
  </si>
  <si>
    <t>20CMT16</t>
  </si>
  <si>
    <t>20CMT20</t>
  </si>
  <si>
    <t>24CMT24</t>
  </si>
  <si>
    <t>32CMT32</t>
  </si>
  <si>
    <t>D8MCBT6</t>
  </si>
  <si>
    <t>D8MCBT12</t>
  </si>
  <si>
    <t>D12MCBT16</t>
  </si>
  <si>
    <t>D14MCBT12</t>
  </si>
  <si>
    <t>D14MCBT16</t>
  </si>
  <si>
    <t>D16MCBT12</t>
  </si>
  <si>
    <t>D20MCBT16</t>
  </si>
  <si>
    <t>D20MCBT20</t>
  </si>
  <si>
    <t>D24MCBT24</t>
  </si>
  <si>
    <t>D32MCBT32</t>
  </si>
  <si>
    <t>SMC-1S-1N-MT</t>
  </si>
  <si>
    <t>SMC-1S-2N-MT</t>
  </si>
  <si>
    <t>SMC-2S-2N-MT</t>
  </si>
  <si>
    <t>SMC-2S-4N-MT</t>
  </si>
  <si>
    <t>SMC-12S-12N-MT</t>
  </si>
  <si>
    <t>SMC-12S-16N-MT</t>
  </si>
  <si>
    <t>SMC-32S-32N-MT</t>
  </si>
  <si>
    <t>SMC-3S-2N-MT</t>
  </si>
  <si>
    <t>SMC-3S-4N-MT</t>
  </si>
  <si>
    <t>SMC-10S-12N-MT</t>
  </si>
  <si>
    <t>SMC-20S-16N-MT</t>
  </si>
  <si>
    <t>SMC-20S-20N-MT</t>
  </si>
  <si>
    <t>SMC-4S-2N-MT</t>
  </si>
  <si>
    <t>SMC-4S-4N-MT</t>
  </si>
  <si>
    <t>SMC-4S-6N-MT</t>
  </si>
  <si>
    <t>SMC-4S-8N-MT</t>
  </si>
  <si>
    <t>SMC-14S-12N-MT</t>
  </si>
  <si>
    <t>SMC-14S-16N-MT</t>
  </si>
  <si>
    <t>SMC-24S-24N-MT</t>
  </si>
  <si>
    <t>SMC-6S-4N-MT</t>
  </si>
  <si>
    <t>SMC-6S-6N-MT</t>
  </si>
  <si>
    <t>SMC-6S-8N-MT</t>
  </si>
  <si>
    <t>SMC-16S-12N-MT</t>
  </si>
  <si>
    <t>SMC-16S-16N-MT</t>
  </si>
  <si>
    <t>SMC-8S-6N-MT</t>
  </si>
  <si>
    <t>SMC-8S-8N-MT</t>
  </si>
  <si>
    <t>SMC-8S-12N-MT</t>
  </si>
  <si>
    <t>8-6 FH4BZ</t>
  </si>
  <si>
    <t>12-16 FH4BZ</t>
  </si>
  <si>
    <t>14-12 FH4BZ</t>
  </si>
  <si>
    <t>14-16 FH4BZ</t>
  </si>
  <si>
    <t>20-16 FH4BZ</t>
  </si>
  <si>
    <t>20-20 FH4BZ</t>
  </si>
  <si>
    <t>24-24 FH4BZ</t>
  </si>
  <si>
    <t>32-32 FH4BZ</t>
  </si>
  <si>
    <t>U8MCBT6</t>
  </si>
  <si>
    <t>U8MCBT12</t>
  </si>
  <si>
    <t>U12MCBT16</t>
  </si>
  <si>
    <t>U14MCBT12</t>
  </si>
  <si>
    <t>U14MCBT16</t>
  </si>
  <si>
    <t>U16MCBT12</t>
  </si>
  <si>
    <t>U20MCBT16</t>
  </si>
  <si>
    <t>U24MCBT24</t>
  </si>
  <si>
    <t>U20MCBT20</t>
  </si>
  <si>
    <t>U32MCBT32</t>
  </si>
  <si>
    <t>24U</t>
  </si>
  <si>
    <t>20U</t>
  </si>
  <si>
    <t>32U</t>
  </si>
  <si>
    <t>DU-20</t>
  </si>
  <si>
    <t>DU-24</t>
  </si>
  <si>
    <t>DU-32</t>
  </si>
  <si>
    <t>D20U</t>
  </si>
  <si>
    <t>D24U</t>
  </si>
  <si>
    <t>D32U</t>
  </si>
  <si>
    <t>U20U</t>
  </si>
  <si>
    <t>U24U</t>
  </si>
  <si>
    <t>U32U</t>
  </si>
  <si>
    <t>400-61-2</t>
  </si>
  <si>
    <t>600-61-4</t>
  </si>
  <si>
    <t>810-61-4</t>
  </si>
  <si>
    <t>4BC2</t>
  </si>
  <si>
    <t>6BC4</t>
  </si>
  <si>
    <t>8BC4</t>
  </si>
  <si>
    <t>4-DBHU-2</t>
  </si>
  <si>
    <t>6-DBHU-4</t>
  </si>
  <si>
    <t>8-DBHU-4</t>
  </si>
  <si>
    <t>D4BRU2</t>
  </si>
  <si>
    <t>D6BRU4</t>
  </si>
  <si>
    <t>D8BRU4</t>
  </si>
  <si>
    <t>4-2 WBZ</t>
  </si>
  <si>
    <t>6-4 WBZ</t>
  </si>
  <si>
    <t>8-4 WBZ</t>
  </si>
  <si>
    <t>4-SBHU-2</t>
  </si>
  <si>
    <t>6-SBHU-4</t>
  </si>
  <si>
    <t>8-SBHU-4</t>
  </si>
  <si>
    <t>U4BRU2</t>
  </si>
  <si>
    <t>U6BRU4</t>
  </si>
  <si>
    <t>U8BRU4</t>
  </si>
  <si>
    <t>500-7-8RG</t>
  </si>
  <si>
    <t>600-7-4RG</t>
  </si>
  <si>
    <t>600-7-6RG</t>
  </si>
  <si>
    <t>600-7-8RG</t>
  </si>
  <si>
    <t>810-7-6RG</t>
  </si>
  <si>
    <t>810-7-4RG</t>
  </si>
  <si>
    <t>810-7-8RG</t>
  </si>
  <si>
    <t xml:space="preserve">4FSC4GC </t>
  </si>
  <si>
    <t>4FSC6GC</t>
  </si>
  <si>
    <t>4FSC8GC</t>
  </si>
  <si>
    <t xml:space="preserve">400-7-4RG </t>
  </si>
  <si>
    <t xml:space="preserve">400-7-6RG </t>
  </si>
  <si>
    <t xml:space="preserve">400-7-8RG </t>
  </si>
  <si>
    <t>4CF4EZ</t>
  </si>
  <si>
    <t>4CF8EZ</t>
  </si>
  <si>
    <t>4CF6EZ</t>
  </si>
  <si>
    <t>5CF8EZ</t>
  </si>
  <si>
    <t>6CF6EZ</t>
  </si>
  <si>
    <t>6CF8EZ</t>
  </si>
  <si>
    <t>8CF4EZ</t>
  </si>
  <si>
    <t>8CF6EZ</t>
  </si>
  <si>
    <t>8CF8EZ</t>
  </si>
  <si>
    <t>3CF4EZ</t>
  </si>
  <si>
    <t>DCF4-4GG</t>
  </si>
  <si>
    <t>DCF4-6GG</t>
  </si>
  <si>
    <t>DCF4-8GG</t>
  </si>
  <si>
    <t>DCF5-8GG</t>
  </si>
  <si>
    <t>DCF6-6GG</t>
  </si>
  <si>
    <t>DCF6-8GG</t>
  </si>
  <si>
    <t>DCF8-4GG</t>
  </si>
  <si>
    <t>DCF8-6GG</t>
  </si>
  <si>
    <t>DCF8-8GG</t>
  </si>
  <si>
    <t>DCF3-4GG</t>
  </si>
  <si>
    <t>4-4GC GBZ</t>
  </si>
  <si>
    <t>4-6GC GBZ</t>
  </si>
  <si>
    <t>4-8GC GBZ</t>
  </si>
  <si>
    <t>5-8GC GBZ</t>
  </si>
  <si>
    <t>6-4GC GBZ</t>
  </si>
  <si>
    <t>6-6GC GBZ</t>
  </si>
  <si>
    <t>6-8GC GBZ</t>
  </si>
  <si>
    <t>8-4GC GBZ</t>
  </si>
  <si>
    <t>8-6GC GBZ</t>
  </si>
  <si>
    <t>8-8GC GBZ</t>
  </si>
  <si>
    <t>4MVEL2N</t>
  </si>
  <si>
    <t>4MVEL4N</t>
  </si>
  <si>
    <t>6MVEL2N</t>
  </si>
  <si>
    <t>6MVEL4N</t>
  </si>
  <si>
    <t>6MVEL6N</t>
  </si>
  <si>
    <t>8MVEL6N</t>
  </si>
  <si>
    <t>8MVEL8N</t>
  </si>
  <si>
    <t>4-DME45-2</t>
  </si>
  <si>
    <t>4-DME45-4</t>
  </si>
  <si>
    <t>6-DME45-2</t>
  </si>
  <si>
    <t>6-DME45-4</t>
  </si>
  <si>
    <t>6-DME45-6</t>
  </si>
  <si>
    <t>8-DME45-6</t>
  </si>
  <si>
    <t>8-DME45-8</t>
  </si>
  <si>
    <t>4-SME45-2</t>
  </si>
  <si>
    <t>4-SME45-4</t>
  </si>
  <si>
    <t>6-SME45-2</t>
  </si>
  <si>
    <t>6-SME45-4</t>
  </si>
  <si>
    <t>6-SME45-6</t>
  </si>
  <si>
    <t>8-SME45-6</t>
  </si>
  <si>
    <t>8-SME45-8</t>
  </si>
  <si>
    <t>4LMF2</t>
  </si>
  <si>
    <t>4LMF4</t>
  </si>
  <si>
    <t>6LMF2</t>
  </si>
  <si>
    <t>6LMF4</t>
  </si>
  <si>
    <t>6LMF6</t>
  </si>
  <si>
    <t>8LMF6</t>
  </si>
  <si>
    <t>8LMF8</t>
  </si>
  <si>
    <t>4LMFS4</t>
  </si>
  <si>
    <t>DLBM4-4N</t>
  </si>
  <si>
    <t>DLBM6-2N</t>
  </si>
  <si>
    <t>DLBM6-4N</t>
  </si>
  <si>
    <t>DLBM6-6N</t>
  </si>
  <si>
    <t>DLBM8-6N</t>
  </si>
  <si>
    <t>DLBM8-8N</t>
  </si>
  <si>
    <t>DUR2-1</t>
  </si>
  <si>
    <t>DUR3-2</t>
  </si>
  <si>
    <t>DUR4-2</t>
  </si>
  <si>
    <t>DUR4-3</t>
  </si>
  <si>
    <t>DUR5-2</t>
  </si>
  <si>
    <t>DUR5-4</t>
  </si>
  <si>
    <t>DUR6-2</t>
  </si>
  <si>
    <t>DUR6-4</t>
  </si>
  <si>
    <t>DUR6-5</t>
  </si>
  <si>
    <t>DUR8-2</t>
  </si>
  <si>
    <t>DUR8-4</t>
  </si>
  <si>
    <t>DUR8-6</t>
  </si>
  <si>
    <t>DUR10-6</t>
  </si>
  <si>
    <t>DUR10-8</t>
  </si>
  <si>
    <t>DUR12-4</t>
  </si>
  <si>
    <t>DUR12-6</t>
  </si>
  <si>
    <t>DUR12-8</t>
  </si>
  <si>
    <t>DUR12-10</t>
  </si>
  <si>
    <t>DUR16-8</t>
  </si>
  <si>
    <t>DUR16-12</t>
  </si>
  <si>
    <t>DMC1-1N</t>
  </si>
  <si>
    <t>DMC1-2N</t>
  </si>
  <si>
    <t>DMC2-1N</t>
  </si>
  <si>
    <t>DMC2-2N</t>
  </si>
  <si>
    <t>DMC2-4N</t>
  </si>
  <si>
    <t>DMC2-6N</t>
  </si>
  <si>
    <t>DMC2-8N</t>
  </si>
  <si>
    <t>DMC3-2N</t>
  </si>
  <si>
    <t>DMC3-4N</t>
  </si>
  <si>
    <t>DMC4-2N</t>
  </si>
  <si>
    <t>DMC4-4N</t>
  </si>
  <si>
    <t>DMC4-6N</t>
  </si>
  <si>
    <t>DMC4-8N</t>
  </si>
  <si>
    <t>DMC4-12N</t>
  </si>
  <si>
    <t>DMC5-2N</t>
  </si>
  <si>
    <t>DMC5-4N</t>
  </si>
  <si>
    <t>DMC5-6N</t>
  </si>
  <si>
    <t>DMC6-2N</t>
  </si>
  <si>
    <t>DMC6-4N</t>
  </si>
  <si>
    <t>DMC6-6N</t>
  </si>
  <si>
    <t>DMC6-8N</t>
  </si>
  <si>
    <t>DMC6-12N</t>
  </si>
  <si>
    <t>DMC8-2N</t>
  </si>
  <si>
    <t>DMC8-4N</t>
  </si>
  <si>
    <t>DMC8-6N</t>
  </si>
  <si>
    <t>DMC8-8N</t>
  </si>
  <si>
    <t>DMC8-12N</t>
  </si>
  <si>
    <t>DMC8-16N</t>
  </si>
  <si>
    <t>DMC10-6N</t>
  </si>
  <si>
    <t>DMC10-8N</t>
  </si>
  <si>
    <t>DMC10-12N</t>
  </si>
  <si>
    <t>DMC12-8N</t>
  </si>
  <si>
    <t>DMC12-12N</t>
  </si>
  <si>
    <t>DMC12-16N</t>
  </si>
  <si>
    <t>DMC14-12N</t>
  </si>
  <si>
    <t>DMC14-16N</t>
  </si>
  <si>
    <t>DMC16-8N</t>
  </si>
  <si>
    <t>DMC16-12N</t>
  </si>
  <si>
    <t>DMC16-16N</t>
  </si>
  <si>
    <t>DMC20-20N</t>
  </si>
  <si>
    <t>DMC24-24N</t>
  </si>
  <si>
    <t>DMC32-32N</t>
  </si>
  <si>
    <t>DMCT1-1</t>
  </si>
  <si>
    <t>DMCT1-2</t>
  </si>
  <si>
    <t>DMCT2-2</t>
  </si>
  <si>
    <t>DMCT2-4</t>
  </si>
  <si>
    <t>DMCT3-2</t>
  </si>
  <si>
    <t>DMCT3-4</t>
  </si>
  <si>
    <t>DMCT4-2</t>
  </si>
  <si>
    <t>DMCT4-4</t>
  </si>
  <si>
    <t>DMCT4-6</t>
  </si>
  <si>
    <t>DMCT4-8</t>
  </si>
  <si>
    <t>DMCT5-4</t>
  </si>
  <si>
    <t>DMCT6-4</t>
  </si>
  <si>
    <t>DMCT6-6</t>
  </si>
  <si>
    <t>DMCT6-8</t>
  </si>
  <si>
    <t>DMCT8-6</t>
  </si>
  <si>
    <t>DMCT8-8</t>
  </si>
  <si>
    <t>DMCT8-12</t>
  </si>
  <si>
    <t>DMCT10-12</t>
  </si>
  <si>
    <t>DMCT12-12</t>
  </si>
  <si>
    <t>DMCT12-16</t>
  </si>
  <si>
    <t>DMCT14-12</t>
  </si>
  <si>
    <t>DMCT14-16</t>
  </si>
  <si>
    <t>DMCT16-12</t>
  </si>
  <si>
    <t>DMCT16-16</t>
  </si>
  <si>
    <t>DMCT20-16</t>
  </si>
  <si>
    <t>DMCT20-20</t>
  </si>
  <si>
    <t>DMCT24-24</t>
  </si>
  <si>
    <t>DMCT32-32</t>
  </si>
  <si>
    <t>DCF2-2N</t>
  </si>
  <si>
    <t>DCF2-4N</t>
  </si>
  <si>
    <t>DCF3-2N</t>
  </si>
  <si>
    <t>DCF4-2N</t>
  </si>
  <si>
    <t>DCF4-4N</t>
  </si>
  <si>
    <t>DCF4-6N</t>
  </si>
  <si>
    <t>DCF4-8N</t>
  </si>
  <si>
    <t>DCF5-2N</t>
  </si>
  <si>
    <t>DCF5-4N</t>
  </si>
  <si>
    <t>DCF6-2N</t>
  </si>
  <si>
    <t>DCF6-4N</t>
  </si>
  <si>
    <t>DCF6-6N</t>
  </si>
  <si>
    <t>DCF6-8N</t>
  </si>
  <si>
    <t>DCF6-12N</t>
  </si>
  <si>
    <t>DCF8-4N</t>
  </si>
  <si>
    <t>DCF8-6N</t>
  </si>
  <si>
    <t>DCF8-8N</t>
  </si>
  <si>
    <t>DCF8-12N</t>
  </si>
  <si>
    <t>DCF10-6N</t>
  </si>
  <si>
    <t>DCF10-8N</t>
  </si>
  <si>
    <t>DCF10-12N</t>
  </si>
  <si>
    <t>DCF12-8N</t>
  </si>
  <si>
    <t>DCF12-12N</t>
  </si>
  <si>
    <t>DCF14-12N</t>
  </si>
  <si>
    <t>DCF16-12N</t>
  </si>
  <si>
    <t>DCF16-16N</t>
  </si>
  <si>
    <t>DMCB2-2N</t>
  </si>
  <si>
    <t>DMCB4-2N</t>
  </si>
  <si>
    <t>DMCB4-4N</t>
  </si>
  <si>
    <t>DMCB6-4N</t>
  </si>
  <si>
    <t>DMCB6-6N</t>
  </si>
  <si>
    <t>DMCB6-8N</t>
  </si>
  <si>
    <t>DMCB8-6N</t>
  </si>
  <si>
    <t>DMCB8-8N</t>
  </si>
  <si>
    <t>DMCB12-12N</t>
  </si>
  <si>
    <t>DMCB16-16N</t>
  </si>
  <si>
    <t>DCBF2-2N</t>
  </si>
  <si>
    <t>DCBF4-2N</t>
  </si>
  <si>
    <t>DCBF4-4N</t>
  </si>
  <si>
    <t>DCBF6-4N</t>
  </si>
  <si>
    <t>DCBF8-6N</t>
  </si>
  <si>
    <t>DCBF8-8N</t>
  </si>
  <si>
    <t>DCBF12-12N</t>
  </si>
  <si>
    <t>DL-6</t>
  </si>
  <si>
    <t>DLM2-2N</t>
  </si>
  <si>
    <t>DLM2-4N</t>
  </si>
  <si>
    <t>DLM3-2N</t>
  </si>
  <si>
    <t>DLM3-4N</t>
  </si>
  <si>
    <t>DLM4-1N</t>
  </si>
  <si>
    <t>DLM4-2N</t>
  </si>
  <si>
    <t>DLM4-4N</t>
  </si>
  <si>
    <t>DLM4-6N</t>
  </si>
  <si>
    <t>DLM4-8N</t>
  </si>
  <si>
    <t>DLM5-2N</t>
  </si>
  <si>
    <t>DLM5-4N</t>
  </si>
  <si>
    <t>DLM5-6N</t>
  </si>
  <si>
    <t>DLM6-2N</t>
  </si>
  <si>
    <t>DLM6-4N</t>
  </si>
  <si>
    <t>DLM6-6N</t>
  </si>
  <si>
    <t>DLM6-8N</t>
  </si>
  <si>
    <t>DLM6-12N</t>
  </si>
  <si>
    <t>DLM8-4N</t>
  </si>
  <si>
    <t>DLM8-6N</t>
  </si>
  <si>
    <t>DLM8-8N</t>
  </si>
  <si>
    <t>DLM8-12N</t>
  </si>
  <si>
    <t>DLM10-6N</t>
  </si>
  <si>
    <t>DLM10-8N</t>
  </si>
  <si>
    <t>DLM10-12N</t>
  </si>
  <si>
    <t>DLM12-8N</t>
  </si>
  <si>
    <t>DLM12-12N</t>
  </si>
  <si>
    <t>DLM12-16N</t>
  </si>
  <si>
    <t>DLM14-12N</t>
  </si>
  <si>
    <t>DLM16-12N</t>
  </si>
  <si>
    <t>DLM16-16N</t>
  </si>
  <si>
    <t>DLM20-20N</t>
  </si>
  <si>
    <t>DLM24-24N</t>
  </si>
  <si>
    <t>DLM32-32N</t>
  </si>
  <si>
    <t>DLF2-2N</t>
  </si>
  <si>
    <t>DLF2-4N</t>
  </si>
  <si>
    <t>DLF3-2N</t>
  </si>
  <si>
    <t>DLF4-2N</t>
  </si>
  <si>
    <t>DLF4-4N</t>
  </si>
  <si>
    <t>DLF4-6N</t>
  </si>
  <si>
    <t>DLF4-8N</t>
  </si>
  <si>
    <t>DLF5-2N</t>
  </si>
  <si>
    <t>DLF5-4N</t>
  </si>
  <si>
    <t>DLF6-2N</t>
  </si>
  <si>
    <t>DLF6-4N</t>
  </si>
  <si>
    <t>DLF6-6N</t>
  </si>
  <si>
    <t>DLF6-8N</t>
  </si>
  <si>
    <t>DLF8-4N</t>
  </si>
  <si>
    <t>DLF8-6N</t>
  </si>
  <si>
    <t>DLF8-8N</t>
  </si>
  <si>
    <t>DLF10-6N</t>
  </si>
  <si>
    <t>DLF10-8N</t>
  </si>
  <si>
    <t>DLF12-8N</t>
  </si>
  <si>
    <t>DLF12-12N</t>
  </si>
  <si>
    <t>DLF14-12N</t>
  </si>
  <si>
    <t>DLF16-12N</t>
  </si>
  <si>
    <t>DLF16-16N</t>
  </si>
  <si>
    <t>DTBM2-2N</t>
  </si>
  <si>
    <t>DTBM2-4N</t>
  </si>
  <si>
    <t>DTBM3-2N</t>
  </si>
  <si>
    <t>DTBM4-2N</t>
  </si>
  <si>
    <t>DTBM4-4N</t>
  </si>
  <si>
    <t>DTBM5-2N</t>
  </si>
  <si>
    <t>DTBM6-4N</t>
  </si>
  <si>
    <t>DTBM6-6N</t>
  </si>
  <si>
    <t>DTBM8-6N</t>
  </si>
  <si>
    <t>DTBM8-8N</t>
  </si>
  <si>
    <t>DTBM10-8N</t>
  </si>
  <si>
    <t>DTBM12-12N</t>
  </si>
  <si>
    <t>DTRM2-2N</t>
  </si>
  <si>
    <t>DTRM2-4N</t>
  </si>
  <si>
    <t>DTRM3-2N</t>
  </si>
  <si>
    <t>DTRM4-2N</t>
  </si>
  <si>
    <t>DTRM4-4N</t>
  </si>
  <si>
    <t>DTRM5-2N</t>
  </si>
  <si>
    <t>DTRM6-4N</t>
  </si>
  <si>
    <t>DTRM6-6N</t>
  </si>
  <si>
    <t>DTRM8-6N</t>
  </si>
  <si>
    <t>DTRM8-8N</t>
  </si>
  <si>
    <t>DTRM10-8N</t>
  </si>
  <si>
    <t>DTRM12-12N</t>
  </si>
  <si>
    <t>DTBF2-2N</t>
  </si>
  <si>
    <t>DTBF4-2N</t>
  </si>
  <si>
    <t>DTBF4-4N</t>
  </si>
  <si>
    <t>DTBF6-4N</t>
  </si>
  <si>
    <t>DTBF6-6N</t>
  </si>
  <si>
    <t>DTBF6-8N</t>
  </si>
  <si>
    <t>DTBF8-4N</t>
  </si>
  <si>
    <t>DTBF8-6N</t>
  </si>
  <si>
    <t>DTBF8-8N</t>
  </si>
  <si>
    <t>DTBF10-8N</t>
  </si>
  <si>
    <t>DTBF12-12N</t>
  </si>
  <si>
    <t>DTBF16-12N</t>
  </si>
  <si>
    <t>DTBF16-16N</t>
  </si>
  <si>
    <t>DTRF2-2N</t>
  </si>
  <si>
    <t>DTRF4-2N</t>
  </si>
  <si>
    <t>DTRF4-4N</t>
  </si>
  <si>
    <t>DTRF6-4N</t>
  </si>
  <si>
    <t>DTRF8-6N</t>
  </si>
  <si>
    <t>DTRF8-8N</t>
  </si>
  <si>
    <t>DTRF12-12N</t>
  </si>
  <si>
    <t>DTRF16-12N</t>
  </si>
  <si>
    <t>DTRF16-16N</t>
  </si>
  <si>
    <t>DR2-1</t>
  </si>
  <si>
    <t>DR2-2</t>
  </si>
  <si>
    <t>DR2-3</t>
  </si>
  <si>
    <t>DR2-4</t>
  </si>
  <si>
    <t>DR2-6</t>
  </si>
  <si>
    <t>DR2-8</t>
  </si>
  <si>
    <t>DR3-2</t>
  </si>
  <si>
    <t>DR3-4</t>
  </si>
  <si>
    <t>DR4-2</t>
  </si>
  <si>
    <t>DR4-3</t>
  </si>
  <si>
    <t>DR4-4</t>
  </si>
  <si>
    <t>DR4-5</t>
  </si>
  <si>
    <t>DR4-6</t>
  </si>
  <si>
    <t>DR4-8</t>
  </si>
  <si>
    <t>DR4-10</t>
  </si>
  <si>
    <t>DR4-12</t>
  </si>
  <si>
    <t>DR5-6</t>
  </si>
  <si>
    <t>DR5-8</t>
  </si>
  <si>
    <t>DR6-4</t>
  </si>
  <si>
    <t>DR6-6</t>
  </si>
  <si>
    <t>DR6-8</t>
  </si>
  <si>
    <t>DR6-10</t>
  </si>
  <si>
    <t>DR6-12</t>
  </si>
  <si>
    <t>DR8-4</t>
  </si>
  <si>
    <t>DR8-6</t>
  </si>
  <si>
    <t>DR8-8</t>
  </si>
  <si>
    <t>DR8-10</t>
  </si>
  <si>
    <t>DR8-12</t>
  </si>
  <si>
    <t>DR8-16</t>
  </si>
  <si>
    <t>DR10-12</t>
  </si>
  <si>
    <t>DR10-14</t>
  </si>
  <si>
    <t>DR10-16</t>
  </si>
  <si>
    <t>DR12-8</t>
  </si>
  <si>
    <t>DR12-16</t>
  </si>
  <si>
    <t>DAB2-2</t>
  </si>
  <si>
    <t>DAB4-4</t>
  </si>
  <si>
    <t>DAB6-6</t>
  </si>
  <si>
    <t>DAB8-8</t>
  </si>
  <si>
    <t>DAB10-10</t>
  </si>
  <si>
    <t>DAB16-16</t>
  </si>
  <si>
    <t>DAM2-2N</t>
  </si>
  <si>
    <t>DAM2-4N</t>
  </si>
  <si>
    <t>DAM3-2N</t>
  </si>
  <si>
    <t>DAM3-4N</t>
  </si>
  <si>
    <t>DAM4-2N</t>
  </si>
  <si>
    <t>DAM4-4N</t>
  </si>
  <si>
    <t>DAM4-6N</t>
  </si>
  <si>
    <t>DAM4-8N</t>
  </si>
  <si>
    <t>DAM5-2N</t>
  </si>
  <si>
    <t>DAM5-4N</t>
  </si>
  <si>
    <t>DAM6-2N</t>
  </si>
  <si>
    <t>DAM6-4N</t>
  </si>
  <si>
    <t>DAM6-6N</t>
  </si>
  <si>
    <t>DAM6-8N</t>
  </si>
  <si>
    <t>DAM8-4N</t>
  </si>
  <si>
    <t>DAM8-6N</t>
  </si>
  <si>
    <t>DAM8-8N</t>
  </si>
  <si>
    <t>DAM10-6N</t>
  </si>
  <si>
    <t>DAM10-8N</t>
  </si>
  <si>
    <t>DAM10-12N</t>
  </si>
  <si>
    <t>DAM12-8N</t>
  </si>
  <si>
    <t>DAM12-12N</t>
  </si>
  <si>
    <t>DAM12-16N</t>
  </si>
  <si>
    <t>DAM14-12N</t>
  </si>
  <si>
    <t>DAM16-12N</t>
  </si>
  <si>
    <t>DAM16-16N</t>
  </si>
  <si>
    <t>DAF2-2N</t>
  </si>
  <si>
    <t>DAF2-4N</t>
  </si>
  <si>
    <t>DAF3-2N</t>
  </si>
  <si>
    <t>DAF3-4N</t>
  </si>
  <si>
    <t>DAF4-2N</t>
  </si>
  <si>
    <t>DAF4-4N</t>
  </si>
  <si>
    <t>DAF4-6N</t>
  </si>
  <si>
    <t>DAF4-8N</t>
  </si>
  <si>
    <t>DAF5-2N</t>
  </si>
  <si>
    <t>DAF5-4N</t>
  </si>
  <si>
    <t>DAF6-2N</t>
  </si>
  <si>
    <t>DAF6-4N</t>
  </si>
  <si>
    <t>DAF6-6N</t>
  </si>
  <si>
    <t>DAF6-8N</t>
  </si>
  <si>
    <t>DAF8-4N</t>
  </si>
  <si>
    <t>DAF8-6N</t>
  </si>
  <si>
    <t>DAF8-8N</t>
  </si>
  <si>
    <t>DAF10-6N</t>
  </si>
  <si>
    <t>DAF10-8N</t>
  </si>
  <si>
    <t>DAF12-8N</t>
  </si>
  <si>
    <t>DAF12-12N</t>
  </si>
  <si>
    <t>DAF12-16N</t>
  </si>
  <si>
    <t>DAF14-12N</t>
  </si>
  <si>
    <t>DAF16-12N</t>
  </si>
  <si>
    <t>DAF16-16N</t>
  </si>
  <si>
    <t>DCRP2-1</t>
  </si>
  <si>
    <t>DCRP4-1</t>
  </si>
  <si>
    <t>DCRP4-2</t>
  </si>
  <si>
    <t>DCRP6-2</t>
  </si>
  <si>
    <t>DCRP6-4</t>
  </si>
  <si>
    <t>DCRP8-4</t>
  </si>
  <si>
    <t>DCRP8-6</t>
  </si>
  <si>
    <t>DCRP12-8</t>
  </si>
  <si>
    <t>DCRP16-8</t>
  </si>
  <si>
    <t>DCRP16-12</t>
  </si>
  <si>
    <t>DI3-2</t>
  </si>
  <si>
    <t>DI4-2</t>
  </si>
  <si>
    <t>DI4-3</t>
  </si>
  <si>
    <t>DI5-4</t>
  </si>
  <si>
    <t>DI5-3</t>
  </si>
  <si>
    <t>DI5-2</t>
  </si>
  <si>
    <t>DI6-4</t>
  </si>
  <si>
    <t>DI6-3</t>
  </si>
  <si>
    <t>DMC2-2R</t>
  </si>
  <si>
    <t>DMC2-4R</t>
  </si>
  <si>
    <t>DMC4-2R</t>
  </si>
  <si>
    <t>DMC4-4R</t>
  </si>
  <si>
    <t>DMC4-6R</t>
  </si>
  <si>
    <t>DMC4-8R</t>
  </si>
  <si>
    <t>DMC5-2R</t>
  </si>
  <si>
    <t>DMC5-4R</t>
  </si>
  <si>
    <t>DMC6-2R</t>
  </si>
  <si>
    <t>DMC6-4R</t>
  </si>
  <si>
    <t>DMC6-6R</t>
  </si>
  <si>
    <t>DMC6-8R</t>
  </si>
  <si>
    <t>DMC8-4R</t>
  </si>
  <si>
    <t>DMC8-6R</t>
  </si>
  <si>
    <t>DMC8-8R</t>
  </si>
  <si>
    <t>DMC8-12R</t>
  </si>
  <si>
    <t>DMC12-12R</t>
  </si>
  <si>
    <t>DMC16-16R</t>
  </si>
  <si>
    <t>DMCS2-2U</t>
  </si>
  <si>
    <t>DMCS4-4U</t>
  </si>
  <si>
    <t>DMCS4-8U</t>
  </si>
  <si>
    <t>DMCS4-10U</t>
  </si>
  <si>
    <t>DMCS5-5U</t>
  </si>
  <si>
    <t>DMCS6-4U</t>
  </si>
  <si>
    <t>DMCS6-6U</t>
  </si>
  <si>
    <t>DMCS6-8U</t>
  </si>
  <si>
    <t>DMCS6-10U</t>
  </si>
  <si>
    <t>DMCS8-6U</t>
  </si>
  <si>
    <t>DMCS8-8U</t>
  </si>
  <si>
    <t>DMCS8-10U</t>
  </si>
  <si>
    <t>DMCS8-12U</t>
  </si>
  <si>
    <t>DMCS10-8U</t>
  </si>
  <si>
    <t>DMCS10-10U</t>
  </si>
  <si>
    <t>DMCS12-8U</t>
  </si>
  <si>
    <t>DMCS12-12U</t>
  </si>
  <si>
    <t>DMCS14-14U</t>
  </si>
  <si>
    <t>DMCS16-12U</t>
  </si>
  <si>
    <t>DMCS16-16U</t>
  </si>
  <si>
    <t>DAA2-2</t>
  </si>
  <si>
    <t>DAA2-4</t>
  </si>
  <si>
    <t>DAA4-4</t>
  </si>
  <si>
    <t>DAA6-6</t>
  </si>
  <si>
    <t>DAA8-8</t>
  </si>
  <si>
    <t>DCW2-2P</t>
  </si>
  <si>
    <t>DCW3-2P</t>
  </si>
  <si>
    <t>DCW4-2P</t>
  </si>
  <si>
    <t>DCW4-4P</t>
  </si>
  <si>
    <t>DCW5-2P</t>
  </si>
  <si>
    <t>DCW5-4P</t>
  </si>
  <si>
    <t>DCW6-4P</t>
  </si>
  <si>
    <t>DCW6-6P</t>
  </si>
  <si>
    <t>DCW6-8P</t>
  </si>
  <si>
    <t>DCW8-6P</t>
  </si>
  <si>
    <t>DCW8-8P</t>
  </si>
  <si>
    <t>DCW8-12P</t>
  </si>
  <si>
    <t>DCW10-8P</t>
  </si>
  <si>
    <t>DCW12-12P</t>
  </si>
  <si>
    <t>DCW16-16P</t>
  </si>
  <si>
    <t>DCSW2-2</t>
  </si>
  <si>
    <t>DCSW6-6</t>
  </si>
  <si>
    <t>DCSW8-8</t>
  </si>
  <si>
    <t>DCSW12-12</t>
  </si>
  <si>
    <t>DCSW16-16</t>
  </si>
  <si>
    <t>DUA2-2</t>
  </si>
  <si>
    <t>DUA2-4</t>
  </si>
  <si>
    <t>DUA4-4</t>
  </si>
  <si>
    <t>DUA5-5</t>
  </si>
  <si>
    <t>DUA6-4</t>
  </si>
  <si>
    <t>DUA6-6</t>
  </si>
  <si>
    <t>DUA8-8</t>
  </si>
  <si>
    <t>DUA12-12</t>
  </si>
  <si>
    <t>DUA16-16</t>
  </si>
  <si>
    <t>DLW4-4P</t>
  </si>
  <si>
    <t>DLW6-4P</t>
  </si>
  <si>
    <t>DLW8-8P</t>
  </si>
  <si>
    <t>DLSW4-4</t>
  </si>
  <si>
    <t>DLSW6-6</t>
  </si>
  <si>
    <t>DLSW8-8</t>
  </si>
  <si>
    <t>DLSW12-12</t>
  </si>
  <si>
    <t>DLSW16-16</t>
  </si>
  <si>
    <t>DLBM4-2N</t>
  </si>
  <si>
    <t>D4M45E2</t>
  </si>
  <si>
    <t>D4M45E4</t>
  </si>
  <si>
    <t>D6M45E2</t>
  </si>
  <si>
    <t>D6M45E4</t>
  </si>
  <si>
    <t>D6M45E6</t>
  </si>
  <si>
    <t>D8M45E6</t>
  </si>
  <si>
    <t>D8M45E8</t>
  </si>
  <si>
    <t>U4M45E2</t>
  </si>
  <si>
    <t>U4M45E4</t>
  </si>
  <si>
    <t>U6M45E2</t>
  </si>
  <si>
    <t>U6M45E4</t>
  </si>
  <si>
    <t>U6M45E6</t>
  </si>
  <si>
    <t>U8M45E6</t>
  </si>
  <si>
    <t>U8M45E8</t>
  </si>
  <si>
    <t>4-2 VBZ</t>
  </si>
  <si>
    <t>4-4 VBZ</t>
  </si>
  <si>
    <t>6-2 VBZ</t>
  </si>
  <si>
    <t>6-4 VBZ</t>
  </si>
  <si>
    <t>6-6 VBZ</t>
  </si>
  <si>
    <t>8-6 VBZ</t>
  </si>
  <si>
    <t>8-8 VBZ</t>
  </si>
  <si>
    <t>SPHMEI-4-4U</t>
  </si>
  <si>
    <t>SPHMEI-6-6U</t>
  </si>
  <si>
    <t>SPHMEI-8-8U</t>
  </si>
  <si>
    <t>SPHMEI-12-12U</t>
  </si>
  <si>
    <t>SPHMEI-16-16U</t>
  </si>
  <si>
    <t>6LMFS6</t>
  </si>
  <si>
    <t>8LMFS8</t>
  </si>
  <si>
    <t>12LMFS12</t>
  </si>
  <si>
    <t>16LMFS16</t>
  </si>
  <si>
    <t>DLBS4-4UP</t>
  </si>
  <si>
    <t>DLBS8-8UP</t>
  </si>
  <si>
    <t>DLBS12-12UP</t>
  </si>
  <si>
    <t>DLBS16-16UP</t>
  </si>
  <si>
    <t>DLBS6-6UP</t>
  </si>
  <si>
    <t>D4M45EST4</t>
  </si>
  <si>
    <t>D6M45EST5</t>
  </si>
  <si>
    <t>D8M45EST8</t>
  </si>
  <si>
    <t>D12M45EST12</t>
  </si>
  <si>
    <t>D16M45EST16</t>
  </si>
  <si>
    <t>U4M45EST4</t>
  </si>
  <si>
    <t>U6M45EST5</t>
  </si>
  <si>
    <t>U8M45EST8</t>
  </si>
  <si>
    <t>U12M45EST12</t>
  </si>
  <si>
    <t>U16M45EST16</t>
  </si>
  <si>
    <t>4M5VEL4</t>
  </si>
  <si>
    <t>6M5VEL6</t>
  </si>
  <si>
    <t>8M5VEL8</t>
  </si>
  <si>
    <t>12M5VEL12</t>
  </si>
  <si>
    <t>16M5VEL16</t>
  </si>
  <si>
    <t>4-4 V5BZ</t>
  </si>
  <si>
    <t>6-6 V5BZ</t>
  </si>
  <si>
    <t>8-8 V5BZ</t>
  </si>
  <si>
    <t>12-12 V5BZ</t>
  </si>
  <si>
    <t>16-16 V5BZ</t>
  </si>
  <si>
    <t>4-4 C5BZ</t>
  </si>
  <si>
    <t>4-6 C5BZ</t>
  </si>
  <si>
    <t>5-5 C5BZ</t>
  </si>
  <si>
    <t>6-6 C5BZ</t>
  </si>
  <si>
    <t>6-8 C5BZ</t>
  </si>
  <si>
    <t>8-8 C5BZ</t>
  </si>
  <si>
    <t>10-10 C5BZ</t>
  </si>
  <si>
    <t>12-12 C5BZ</t>
  </si>
  <si>
    <t>14-14 C5BZ</t>
  </si>
  <si>
    <t>16-16 C5BZ</t>
  </si>
  <si>
    <t>20-20 C5BZ</t>
  </si>
  <si>
    <t>24-24 C5BZ</t>
  </si>
  <si>
    <t>32-32 C5BZ</t>
  </si>
  <si>
    <t>4LMS4</t>
  </si>
  <si>
    <t>5LMS5</t>
  </si>
  <si>
    <t>6LMS6</t>
  </si>
  <si>
    <t>8LMS8</t>
  </si>
  <si>
    <t>10LMS10</t>
  </si>
  <si>
    <t>12LMS12</t>
  </si>
  <si>
    <t>14LMS14</t>
  </si>
  <si>
    <t>16LMS16</t>
  </si>
  <si>
    <t>20LMBS20</t>
  </si>
  <si>
    <t>24LMBS24</t>
  </si>
  <si>
    <t>32LMBS32</t>
  </si>
  <si>
    <t>4LMS6</t>
  </si>
  <si>
    <t>6LMS8</t>
  </si>
  <si>
    <t>-Bi-Lok</t>
  </si>
  <si>
    <t>DUA-1</t>
  </si>
  <si>
    <t>DUA-2</t>
  </si>
  <si>
    <t>DUA-3</t>
  </si>
  <si>
    <t>DUA-4</t>
  </si>
  <si>
    <t>DUA-5</t>
  </si>
  <si>
    <t>DUA-6</t>
  </si>
  <si>
    <t>DUA-8</t>
  </si>
  <si>
    <t>DUA-10</t>
  </si>
  <si>
    <t>DUA-12</t>
  </si>
  <si>
    <t>DUA-14</t>
  </si>
  <si>
    <t>DUA-16</t>
  </si>
  <si>
    <t>DUR-2-1</t>
  </si>
  <si>
    <t>DUR-3-2</t>
  </si>
  <si>
    <t>DUR-4-2</t>
  </si>
  <si>
    <t>DUR-4-3</t>
  </si>
  <si>
    <t>DUR-5-2</t>
  </si>
  <si>
    <t>DUR-5-4</t>
  </si>
  <si>
    <t>DUR-6-2</t>
  </si>
  <si>
    <t>DUR-6-4</t>
  </si>
  <si>
    <t>DUR-6-5</t>
  </si>
  <si>
    <t>DUR-8-2</t>
  </si>
  <si>
    <t>DUR-8-4</t>
  </si>
  <si>
    <t>DUR-8-6</t>
  </si>
  <si>
    <t>DUR-10-6</t>
  </si>
  <si>
    <t>DUR-10-8</t>
  </si>
  <si>
    <t>DUR-12-4</t>
  </si>
  <si>
    <t>DUR-12-6</t>
  </si>
  <si>
    <t>DUR-12-8</t>
  </si>
  <si>
    <t>DUR-12-10</t>
  </si>
  <si>
    <t>DUR-16-8</t>
  </si>
  <si>
    <t>DUR-16-12</t>
  </si>
  <si>
    <t>DSU-1</t>
  </si>
  <si>
    <t>DSU-2</t>
  </si>
  <si>
    <t>DSU-3</t>
  </si>
  <si>
    <t>DSU-4</t>
  </si>
  <si>
    <t>DSU-5</t>
  </si>
  <si>
    <t>DSU-6</t>
  </si>
  <si>
    <t>DSU-8</t>
  </si>
  <si>
    <t>DSU-10</t>
  </si>
  <si>
    <t>DSU-12</t>
  </si>
  <si>
    <t>DSU-16</t>
  </si>
  <si>
    <t>DCT-1-1</t>
  </si>
  <si>
    <t>DCT-1-2</t>
  </si>
  <si>
    <t>DCT-2-1</t>
  </si>
  <si>
    <t>DCT-2-2</t>
  </si>
  <si>
    <t>DCT-2-4</t>
  </si>
  <si>
    <t>DCT-2-6</t>
  </si>
  <si>
    <t>DCT-2-8</t>
  </si>
  <si>
    <t>DCT-3-2</t>
  </si>
  <si>
    <t>DCT-3-4</t>
  </si>
  <si>
    <t>DCT-4-2</t>
  </si>
  <si>
    <t>DCT-4-4</t>
  </si>
  <si>
    <t>DCT-4-6</t>
  </si>
  <si>
    <t>DCT-4-8</t>
  </si>
  <si>
    <t>DCT-5-2</t>
  </si>
  <si>
    <t>DCT-5-4</t>
  </si>
  <si>
    <t>DCT-6-2</t>
  </si>
  <si>
    <t>DCT-6-4</t>
  </si>
  <si>
    <t>DCT-6-6</t>
  </si>
  <si>
    <t>DCT-6-8</t>
  </si>
  <si>
    <t>DCT-6-12</t>
  </si>
  <si>
    <t>DCT-8-2</t>
  </si>
  <si>
    <t>DCT-8-4</t>
  </si>
  <si>
    <t>DCT-8-6</t>
  </si>
  <si>
    <t>DCT-8-8</t>
  </si>
  <si>
    <t>DCT-8-12</t>
  </si>
  <si>
    <t>DCT-8-16</t>
  </si>
  <si>
    <t>DCT-10-6</t>
  </si>
  <si>
    <t>DCT-10-8</t>
  </si>
  <si>
    <t>DCT-10-12</t>
  </si>
  <si>
    <t>DCT-12-8</t>
  </si>
  <si>
    <t>DCT-12-12</t>
  </si>
  <si>
    <t>DCT-12-16</t>
  </si>
  <si>
    <t>DCT-14-12</t>
  </si>
  <si>
    <t>DCT-14-16</t>
  </si>
  <si>
    <t>DCT-16-8</t>
  </si>
  <si>
    <t>DCT-16-12</t>
  </si>
  <si>
    <t>DCT-16-16</t>
  </si>
  <si>
    <t>DSA-2-2</t>
  </si>
  <si>
    <t>DSA-2-4</t>
  </si>
  <si>
    <t>DSA-3-2</t>
  </si>
  <si>
    <t>DSA-4-2</t>
  </si>
  <si>
    <t>DSA-4-4</t>
  </si>
  <si>
    <t>DSA-4-6</t>
  </si>
  <si>
    <t>DSA-4-8</t>
  </si>
  <si>
    <t>DSA-5-2</t>
  </si>
  <si>
    <t>DSA-5-4</t>
  </si>
  <si>
    <t>DSA-6-2</t>
  </si>
  <si>
    <t>DSA-6-4</t>
  </si>
  <si>
    <t>DSA-6-6</t>
  </si>
  <si>
    <t>DSA-6-8</t>
  </si>
  <si>
    <t>DSA-6-12</t>
  </si>
  <si>
    <t>DSA-8-4</t>
  </si>
  <si>
    <t>DSA-8-6</t>
  </si>
  <si>
    <t>DSA-8-8</t>
  </si>
  <si>
    <t>DSA-8-12</t>
  </si>
  <si>
    <t>DSA-10-6</t>
  </si>
  <si>
    <t>DSA-10-8</t>
  </si>
  <si>
    <t>DSA-10-12</t>
  </si>
  <si>
    <t>DSA-12-8</t>
  </si>
  <si>
    <t>DSA-12-12</t>
  </si>
  <si>
    <t>DSA-14-12</t>
  </si>
  <si>
    <t>DSA-16-12</t>
  </si>
  <si>
    <t>DSA-16-16</t>
  </si>
  <si>
    <t>DSC-2-2</t>
  </si>
  <si>
    <t>DSC-4-2</t>
  </si>
  <si>
    <t>DSC-4-4</t>
  </si>
  <si>
    <t>DSC-6-4</t>
  </si>
  <si>
    <t>DSC-6-6</t>
  </si>
  <si>
    <t>DSC-6-8</t>
  </si>
  <si>
    <t>DSC-8-6</t>
  </si>
  <si>
    <t>DSC-8-8</t>
  </si>
  <si>
    <t>DSC-12-12</t>
  </si>
  <si>
    <t>DSC-16-16</t>
  </si>
  <si>
    <t>DSS-2-2</t>
  </si>
  <si>
    <t>DSS-4-2</t>
  </si>
  <si>
    <t>DSS-4-4</t>
  </si>
  <si>
    <t>DSS-6-4</t>
  </si>
  <si>
    <t>DSS-8-6</t>
  </si>
  <si>
    <t>DSS-8-8</t>
  </si>
  <si>
    <t>DSS-12-12</t>
  </si>
  <si>
    <t>DLA-2</t>
  </si>
  <si>
    <t>DLA-3</t>
  </si>
  <si>
    <t>DLA-4</t>
  </si>
  <si>
    <t>DLA-5</t>
  </si>
  <si>
    <t>DLA-6-</t>
  </si>
  <si>
    <t>DLA-8</t>
  </si>
  <si>
    <t>DLA-10</t>
  </si>
  <si>
    <t>DLA-12</t>
  </si>
  <si>
    <t>DLA-14</t>
  </si>
  <si>
    <t>DLA-16</t>
  </si>
  <si>
    <t>DLN-2-2</t>
  </si>
  <si>
    <t>DLN-2-4</t>
  </si>
  <si>
    <t>DLN-3-2</t>
  </si>
  <si>
    <t>DLN-3-4</t>
  </si>
  <si>
    <t>DLN-4-2</t>
  </si>
  <si>
    <t>DLN-4-4</t>
  </si>
  <si>
    <t>DLN-4-6</t>
  </si>
  <si>
    <t>DLN-4-8</t>
  </si>
  <si>
    <t>DLN-5-2</t>
  </si>
  <si>
    <t>DLN-5-4</t>
  </si>
  <si>
    <t>DLN-6-2</t>
  </si>
  <si>
    <t>DLN-6-4</t>
  </si>
  <si>
    <t>DLN-6-6</t>
  </si>
  <si>
    <t>DLN-6-8</t>
  </si>
  <si>
    <t>DLN-6-12</t>
  </si>
  <si>
    <t>DLN-8-4</t>
  </si>
  <si>
    <t>DLN-8-6</t>
  </si>
  <si>
    <t>DLN-8-8</t>
  </si>
  <si>
    <t>DLN-8-12</t>
  </si>
  <si>
    <t>DLN-10-6</t>
  </si>
  <si>
    <t>DLN-10-8</t>
  </si>
  <si>
    <t>DLN-10-12</t>
  </si>
  <si>
    <t>DLN-12-8</t>
  </si>
  <si>
    <t>DLN-12-12</t>
  </si>
  <si>
    <t>DLN-14-12</t>
  </si>
  <si>
    <t>DLN-16-12</t>
  </si>
  <si>
    <t>DLN-16-16</t>
  </si>
  <si>
    <t>DLF-2-2</t>
  </si>
  <si>
    <t>DLF-2-4</t>
  </si>
  <si>
    <t>DLF-3-2</t>
  </si>
  <si>
    <t>DLF-4-4</t>
  </si>
  <si>
    <t>DLF-4-6</t>
  </si>
  <si>
    <t>DLF-4-8</t>
  </si>
  <si>
    <t>DLF-5-2</t>
  </si>
  <si>
    <t>DLF-5-4</t>
  </si>
  <si>
    <t>DLF-6-2</t>
  </si>
  <si>
    <t>DLF-6-4</t>
  </si>
  <si>
    <t>DLF-6-6</t>
  </si>
  <si>
    <t>DLF-6-8</t>
  </si>
  <si>
    <t>DLF-8-4</t>
  </si>
  <si>
    <t>DLF-8-6</t>
  </si>
  <si>
    <t>DLF-8-8</t>
  </si>
  <si>
    <t>DLF-10-6</t>
  </si>
  <si>
    <t>DLF-10-8</t>
  </si>
  <si>
    <t>DLF-12-8</t>
  </si>
  <si>
    <t>DLF-12-12</t>
  </si>
  <si>
    <t>DLF-14-12</t>
  </si>
  <si>
    <t>DLF-16-12</t>
  </si>
  <si>
    <t>DLF-16-16</t>
  </si>
  <si>
    <t>DTA-1</t>
  </si>
  <si>
    <t>DTA-2</t>
  </si>
  <si>
    <t>DTA-3</t>
  </si>
  <si>
    <t>DTA-4</t>
  </si>
  <si>
    <t>DTA-5</t>
  </si>
  <si>
    <t>DTA-6</t>
  </si>
  <si>
    <t>DTA-8</t>
  </si>
  <si>
    <t>DTA-10</t>
  </si>
  <si>
    <t>DTA-12</t>
  </si>
  <si>
    <t>DTA-14</t>
  </si>
  <si>
    <t>DTA-16</t>
  </si>
  <si>
    <t>DTN-2-2</t>
  </si>
  <si>
    <t>DTN-2-4</t>
  </si>
  <si>
    <t>DTN-3-2</t>
  </si>
  <si>
    <t>DTN-4-2</t>
  </si>
  <si>
    <t>DTN-4-4</t>
  </si>
  <si>
    <t>DTN-5-2</t>
  </si>
  <si>
    <t>DTN-6-4</t>
  </si>
  <si>
    <t>DTN-6-6</t>
  </si>
  <si>
    <t>DTN-8-6</t>
  </si>
  <si>
    <t>DTN-8-8</t>
  </si>
  <si>
    <t>DTN-10-8</t>
  </si>
  <si>
    <t>DTN-12-12</t>
  </si>
  <si>
    <t>DTK-2-2</t>
  </si>
  <si>
    <t>DTK-2-4</t>
  </si>
  <si>
    <t>DTK-3-2</t>
  </si>
  <si>
    <t>DTK-4-2</t>
  </si>
  <si>
    <t>DTK-4-4</t>
  </si>
  <si>
    <t>DTK-5-2</t>
  </si>
  <si>
    <t>DTK-6-4</t>
  </si>
  <si>
    <t>DTK-6-6</t>
  </si>
  <si>
    <t>DTK-8-6</t>
  </si>
  <si>
    <t>DTK-8-8</t>
  </si>
  <si>
    <t>DTK-10-8</t>
  </si>
  <si>
    <t>DTK-12-12</t>
  </si>
  <si>
    <t>DTH-2-2</t>
  </si>
  <si>
    <t>DTH-4-2</t>
  </si>
  <si>
    <t>DTH-4-4</t>
  </si>
  <si>
    <t>DTH-6-4</t>
  </si>
  <si>
    <t>DTH-6-6</t>
  </si>
  <si>
    <t>DTH-8-6</t>
  </si>
  <si>
    <t>DTH-8-8</t>
  </si>
  <si>
    <t>DTH-10-8</t>
  </si>
  <si>
    <t>DTH-12-12</t>
  </si>
  <si>
    <t>DTF-2-2</t>
  </si>
  <si>
    <t>DTF-4-2</t>
  </si>
  <si>
    <t>DTF-4-4</t>
  </si>
  <si>
    <t>DTF-6-4</t>
  </si>
  <si>
    <t>DTF-8-6</t>
  </si>
  <si>
    <t>DTF-8-8</t>
  </si>
  <si>
    <t>DTF-12-12</t>
  </si>
  <si>
    <t>DTF-16-12</t>
  </si>
  <si>
    <t>DTF-16-16</t>
  </si>
  <si>
    <t>DXA-1</t>
  </si>
  <si>
    <t>DXA-2</t>
  </si>
  <si>
    <t>DXA-3</t>
  </si>
  <si>
    <t>DXA-4</t>
  </si>
  <si>
    <t>DXA-5</t>
  </si>
  <si>
    <t>DXA-6</t>
  </si>
  <si>
    <t>DXA-8</t>
  </si>
  <si>
    <t>DXA-10</t>
  </si>
  <si>
    <t>DXA-12</t>
  </si>
  <si>
    <t>DXA-14</t>
  </si>
  <si>
    <t>DXA-16</t>
  </si>
  <si>
    <t>DRE-2-1</t>
  </si>
  <si>
    <t>DRE-2-2</t>
  </si>
  <si>
    <t>DRE-2-3</t>
  </si>
  <si>
    <t>DRE-2-4</t>
  </si>
  <si>
    <t>DRE-2-6</t>
  </si>
  <si>
    <t>DRE-2-8</t>
  </si>
  <si>
    <t>DRE-3-2</t>
  </si>
  <si>
    <t>DRE-3-4</t>
  </si>
  <si>
    <t>DRE-4-2</t>
  </si>
  <si>
    <t>DRE-4-3</t>
  </si>
  <si>
    <t>DRE-4-4</t>
  </si>
  <si>
    <t>DRE-4-5</t>
  </si>
  <si>
    <t>DRE-4-6</t>
  </si>
  <si>
    <t>DRE-4-8</t>
  </si>
  <si>
    <t>DRE-4-10</t>
  </si>
  <si>
    <t>DRE-4-12</t>
  </si>
  <si>
    <t>DRE-5-6</t>
  </si>
  <si>
    <t>DRE-5-8</t>
  </si>
  <si>
    <t>DRE-6-4</t>
  </si>
  <si>
    <t>DRE-6-6</t>
  </si>
  <si>
    <t>DRE-6-8</t>
  </si>
  <si>
    <t>DRE-6-10</t>
  </si>
  <si>
    <t>DRE-6-12</t>
  </si>
  <si>
    <t>DRE-8-4</t>
  </si>
  <si>
    <t>DRE-8-6</t>
  </si>
  <si>
    <t>DRE-8-8</t>
  </si>
  <si>
    <t>DRE-8-10</t>
  </si>
  <si>
    <t>DRE-8-12</t>
  </si>
  <si>
    <t>DRE-8-16</t>
  </si>
  <si>
    <t>DRE-10-12</t>
  </si>
  <si>
    <t>DRE-10-14</t>
  </si>
  <si>
    <t>DRE-10-16</t>
  </si>
  <si>
    <t>DRE-12-8</t>
  </si>
  <si>
    <t>DRE-12-16</t>
  </si>
  <si>
    <t>DSE-2</t>
  </si>
  <si>
    <t>DSE-4</t>
  </si>
  <si>
    <t>DSE-6</t>
  </si>
  <si>
    <t>DSE-8</t>
  </si>
  <si>
    <t>DSE-10</t>
  </si>
  <si>
    <t>DSE-16</t>
  </si>
  <si>
    <t>DHA-2-2</t>
  </si>
  <si>
    <t>DHA-2-4</t>
  </si>
  <si>
    <t>DHA-3-2</t>
  </si>
  <si>
    <t>DHA-3-4</t>
  </si>
  <si>
    <t>DHA-4-2</t>
  </si>
  <si>
    <t>DHA-4-4</t>
  </si>
  <si>
    <t>DHA-4-6</t>
  </si>
  <si>
    <t>DHA-4-8</t>
  </si>
  <si>
    <t>DHA-5-2</t>
  </si>
  <si>
    <t>DHA-5-4</t>
  </si>
  <si>
    <t>DHA-6-2</t>
  </si>
  <si>
    <t>DHA-6-4</t>
  </si>
  <si>
    <t>DHA-6-6</t>
  </si>
  <si>
    <t>DHA-6-8</t>
  </si>
  <si>
    <t>DHA-8-4</t>
  </si>
  <si>
    <t>DHA-8-6</t>
  </si>
  <si>
    <t>DHA-8-8</t>
  </si>
  <si>
    <t>DHA-10-6</t>
  </si>
  <si>
    <t>DHA-10-8</t>
  </si>
  <si>
    <t>DHA-10-12</t>
  </si>
  <si>
    <t>DHA-12-8</t>
  </si>
  <si>
    <t>DHA-12-12</t>
  </si>
  <si>
    <t>DHA-12-16</t>
  </si>
  <si>
    <t>DHA-14-12</t>
  </si>
  <si>
    <t>DHA-16-12</t>
  </si>
  <si>
    <t>DHA-16-16</t>
  </si>
  <si>
    <t>DHC-2-2</t>
  </si>
  <si>
    <t>DHC-2-4</t>
  </si>
  <si>
    <t>DHC-3-2</t>
  </si>
  <si>
    <t>DHC-3-4</t>
  </si>
  <si>
    <t>DHC-4-2</t>
  </si>
  <si>
    <t>DHC-4-4</t>
  </si>
  <si>
    <t>DHC-4-6</t>
  </si>
  <si>
    <t>DHC-4-8</t>
  </si>
  <si>
    <t>DHC-5-2</t>
  </si>
  <si>
    <t>DHC-5-4</t>
  </si>
  <si>
    <t>DHC-6-2</t>
  </si>
  <si>
    <t>DHC-6-4</t>
  </si>
  <si>
    <t>DHC-6-6</t>
  </si>
  <si>
    <t>DHC-6-8</t>
  </si>
  <si>
    <t>DHC-8-4</t>
  </si>
  <si>
    <t>DHC-8-6</t>
  </si>
  <si>
    <t>DHC-8-8</t>
  </si>
  <si>
    <t>DHC-10-6</t>
  </si>
  <si>
    <t>DHC-10-8</t>
  </si>
  <si>
    <t>DHC-12-8</t>
  </si>
  <si>
    <t>DHC-12-12</t>
  </si>
  <si>
    <t>DHC-12-16</t>
  </si>
  <si>
    <t>DHC-14-12</t>
  </si>
  <si>
    <t>DHC-16-12</t>
  </si>
  <si>
    <t>DHC-16-16</t>
  </si>
  <si>
    <t>DCA-1</t>
  </si>
  <si>
    <t>DCA-2</t>
  </si>
  <si>
    <t>DCA-3</t>
  </si>
  <si>
    <t>DCA-4</t>
  </si>
  <si>
    <t>DCA-5</t>
  </si>
  <si>
    <t>DCA-6</t>
  </si>
  <si>
    <t>DCA-8</t>
  </si>
  <si>
    <t>DCA-10</t>
  </si>
  <si>
    <t>DCA-12</t>
  </si>
  <si>
    <t>DCA-14</t>
  </si>
  <si>
    <t>DCA-16</t>
  </si>
  <si>
    <t>DBA-2</t>
  </si>
  <si>
    <t>DBA-3</t>
  </si>
  <si>
    <t>DBA-4</t>
  </si>
  <si>
    <t>DBA-5</t>
  </si>
  <si>
    <t>DBA-6</t>
  </si>
  <si>
    <t>DCO-2-2</t>
  </si>
  <si>
    <t>DCO-3-3</t>
  </si>
  <si>
    <t>DCO-4-4</t>
  </si>
  <si>
    <t>DCO-5-5</t>
  </si>
  <si>
    <t>DCO-6-6</t>
  </si>
  <si>
    <t>DCO-8-8</t>
  </si>
  <si>
    <t>DCO-12-12</t>
  </si>
  <si>
    <t>DCM-2-2</t>
  </si>
  <si>
    <t>DCM-4-4</t>
  </si>
  <si>
    <t>DCM-6-4</t>
  </si>
  <si>
    <t>DAN-2-2</t>
  </si>
  <si>
    <t>DAN-4-4</t>
  </si>
  <si>
    <t>DAN-6-6</t>
  </si>
  <si>
    <t>DAN-8-8</t>
  </si>
  <si>
    <t>DCB-2-2</t>
  </si>
  <si>
    <t>DCB-3-2</t>
  </si>
  <si>
    <t>DCB-4-2</t>
  </si>
  <si>
    <t>DCB-4-4</t>
  </si>
  <si>
    <t>DCB-6-4</t>
  </si>
  <si>
    <t>DCB-6-6</t>
  </si>
  <si>
    <t>DCB-6-8</t>
  </si>
  <si>
    <t>DCB-8-6</t>
  </si>
  <si>
    <t>DCB-8-8</t>
  </si>
  <si>
    <t>DCB-10-8</t>
  </si>
  <si>
    <t>DCB-12-12</t>
  </si>
  <si>
    <t>DCB-16-16</t>
  </si>
  <si>
    <t>DCW-2</t>
  </si>
  <si>
    <t>DCW-6</t>
  </si>
  <si>
    <t>DCW-8</t>
  </si>
  <si>
    <t>DUC-2-2</t>
  </si>
  <si>
    <t>DUC-2-4</t>
  </si>
  <si>
    <t>DUC-4-4</t>
  </si>
  <si>
    <t>DUC-6-4</t>
  </si>
  <si>
    <t>DUC-6-6</t>
  </si>
  <si>
    <t>DUC-8-8</t>
  </si>
  <si>
    <t>DUC-12-12</t>
  </si>
  <si>
    <t>DUC-16-16</t>
  </si>
  <si>
    <t>DLW-2</t>
  </si>
  <si>
    <t>DLW-4</t>
  </si>
  <si>
    <t>DLW-6</t>
  </si>
  <si>
    <t>DLW-8</t>
  </si>
  <si>
    <t>DOF-1</t>
  </si>
  <si>
    <t>DOF-2</t>
  </si>
  <si>
    <t>DOF-3</t>
  </si>
  <si>
    <t>DOF-4</t>
  </si>
  <si>
    <t>DOF-5</t>
  </si>
  <si>
    <t>DOF-6</t>
  </si>
  <si>
    <t>DOF-8</t>
  </si>
  <si>
    <t>DOF-10</t>
  </si>
  <si>
    <t>DOF-12</t>
  </si>
  <si>
    <t>DOF-14</t>
  </si>
  <si>
    <t>DOF-16</t>
  </si>
  <si>
    <t>DNA-1</t>
  </si>
  <si>
    <t>DNA-2</t>
  </si>
  <si>
    <t>DNA-3</t>
  </si>
  <si>
    <t>DNA-4</t>
  </si>
  <si>
    <t>DNA-5</t>
  </si>
  <si>
    <t>DNA-6</t>
  </si>
  <si>
    <t>DNA-8</t>
  </si>
  <si>
    <t>DNA-10</t>
  </si>
  <si>
    <t>DNA-12</t>
  </si>
  <si>
    <t>DNA-14</t>
  </si>
  <si>
    <t>DNA-16</t>
  </si>
  <si>
    <t>DOB-1</t>
  </si>
  <si>
    <t>DOB-2</t>
  </si>
  <si>
    <t>DOB-3</t>
  </si>
  <si>
    <t>DOB-4</t>
  </si>
  <si>
    <t>DOB-5</t>
  </si>
  <si>
    <t>DOB-6</t>
  </si>
  <si>
    <t>DOB-8</t>
  </si>
  <si>
    <t>DOB-10</t>
  </si>
  <si>
    <t>DOB-12</t>
  </si>
  <si>
    <t>DOB-14</t>
  </si>
  <si>
    <t>DOB-16</t>
  </si>
  <si>
    <t>DOS-1</t>
  </si>
  <si>
    <t>DOS-2</t>
  </si>
  <si>
    <t>DOS-3</t>
  </si>
  <si>
    <t>DOS-4</t>
  </si>
  <si>
    <t>DOS-5</t>
  </si>
  <si>
    <t>DOS-6</t>
  </si>
  <si>
    <t>DOS-8</t>
  </si>
  <si>
    <t>DLO-4-4</t>
  </si>
  <si>
    <t>DLO-4-6</t>
  </si>
  <si>
    <t>DLO-5-5</t>
  </si>
  <si>
    <t>DLO-6-6</t>
  </si>
  <si>
    <t>DLO-6-8</t>
  </si>
  <si>
    <t>DLO-8-8</t>
  </si>
  <si>
    <t>DLO-10-10</t>
  </si>
  <si>
    <t>DLO-12-12</t>
  </si>
  <si>
    <t>DLO-14-14</t>
  </si>
  <si>
    <t>DLO-16-16</t>
  </si>
  <si>
    <t>DLO-20-20</t>
  </si>
  <si>
    <t>DLO-24-24</t>
  </si>
  <si>
    <t>DLO-32-32</t>
  </si>
  <si>
    <t>DLO-6-4</t>
  </si>
  <si>
    <t>DLO-8-4</t>
  </si>
  <si>
    <t>DLO-8-6</t>
  </si>
  <si>
    <t>DLO-10-6</t>
  </si>
  <si>
    <t>DLO-12-6</t>
  </si>
  <si>
    <t>DLO-16-6</t>
  </si>
  <si>
    <t>DLO-16-8</t>
  </si>
  <si>
    <t>DLO-16-12</t>
  </si>
  <si>
    <t>DLO-4-2</t>
  </si>
  <si>
    <t>DLO-12-8</t>
  </si>
  <si>
    <t>DLO-4-1</t>
  </si>
  <si>
    <t>DLO-6-2</t>
  </si>
  <si>
    <t>D4MEST4</t>
  </si>
  <si>
    <t>D6MEST6</t>
  </si>
  <si>
    <t>D5MEST5</t>
  </si>
  <si>
    <t>D8MEST8</t>
  </si>
  <si>
    <t>D10MEST10</t>
  </si>
  <si>
    <t>D12MEST12</t>
  </si>
  <si>
    <t>D14MEST14</t>
  </si>
  <si>
    <t>D16MEST16</t>
  </si>
  <si>
    <t>D20MEST20</t>
  </si>
  <si>
    <t>D24MEST24</t>
  </si>
  <si>
    <t>D32MEST32</t>
  </si>
  <si>
    <t>D6MEST8</t>
  </si>
  <si>
    <t>D6MEST4</t>
  </si>
  <si>
    <t>D8MEST6</t>
  </si>
  <si>
    <t>4M5SEL4</t>
  </si>
  <si>
    <t>5M5SEL5</t>
  </si>
  <si>
    <t>6M5SEL6</t>
  </si>
  <si>
    <t>8M5SEL8</t>
  </si>
  <si>
    <t>4M5SEL6</t>
  </si>
  <si>
    <t>6M5SEL8</t>
  </si>
  <si>
    <t>10M5SEL10</t>
  </si>
  <si>
    <t>12M5SEL12</t>
  </si>
  <si>
    <t>14M5SEL14</t>
  </si>
  <si>
    <t>16M5SEL16</t>
  </si>
  <si>
    <t>20M5SEL20</t>
  </si>
  <si>
    <t>24M5SEL24</t>
  </si>
  <si>
    <t>32M5SEL32</t>
  </si>
  <si>
    <t>U4MEST4</t>
  </si>
  <si>
    <t>U6MEST6</t>
  </si>
  <si>
    <t>U5MEST5</t>
  </si>
  <si>
    <t>U6MEST8</t>
  </si>
  <si>
    <t>U8MEST8</t>
  </si>
  <si>
    <t>U10MEST10</t>
  </si>
  <si>
    <t>U12MEST12</t>
  </si>
  <si>
    <t>U14MEST14</t>
  </si>
  <si>
    <t>U16MEST16</t>
  </si>
  <si>
    <t>U20MEST20</t>
  </si>
  <si>
    <t>U24MEST24</t>
  </si>
  <si>
    <t>U32MEST32</t>
  </si>
  <si>
    <t>SRUT-12-8</t>
  </si>
  <si>
    <t>SRUTI-12-8</t>
  </si>
  <si>
    <t>600-3-6-4</t>
  </si>
  <si>
    <t>810-3-8-4</t>
  </si>
  <si>
    <t>810-3-8-6</t>
  </si>
  <si>
    <t>1010-3-10-6</t>
  </si>
  <si>
    <t>1210-3-12-6</t>
  </si>
  <si>
    <t>1210-3-12-8</t>
  </si>
  <si>
    <t>1610-3-16-6</t>
  </si>
  <si>
    <t>1610-3-16-8</t>
  </si>
  <si>
    <t>1610-3-16-12</t>
  </si>
  <si>
    <t>6-6-4 JLZ</t>
  </si>
  <si>
    <t>8-8-4 JLZ</t>
  </si>
  <si>
    <t>8-8-6 JLZ</t>
  </si>
  <si>
    <t>10-10-6 JLZ</t>
  </si>
  <si>
    <t>12-12-6 JLZ</t>
  </si>
  <si>
    <t>12-12-8 JLZ</t>
  </si>
  <si>
    <t>16-16-6 JLZ</t>
  </si>
  <si>
    <t>16-16-8 JLZ</t>
  </si>
  <si>
    <t>16-16-12 JLZ</t>
  </si>
  <si>
    <t>6-6-4 JBZ</t>
  </si>
  <si>
    <t>8-8-4 JBZ</t>
  </si>
  <si>
    <t>8-8-6 JBZ</t>
  </si>
  <si>
    <t>10-10-6 JBZ</t>
  </si>
  <si>
    <t>12-12-6 JBZ</t>
  </si>
  <si>
    <t>12-12-8 JBZ</t>
  </si>
  <si>
    <t>16-16-6 JBZ</t>
  </si>
  <si>
    <t>16-16-8 JBZ</t>
  </si>
  <si>
    <t>16-16-12 JBZ</t>
  </si>
  <si>
    <t>6-DTTT-6-4</t>
  </si>
  <si>
    <t>8-DTTT-8-4</t>
  </si>
  <si>
    <t>8-DTTT-8-6</t>
  </si>
  <si>
    <t>10-DTTT-10-6</t>
  </si>
  <si>
    <t>12-DTTT-12-6</t>
  </si>
  <si>
    <t>12-DTTT-12-8</t>
  </si>
  <si>
    <t>16-DTTT-16-6</t>
  </si>
  <si>
    <t>16-DTTT-16-8</t>
  </si>
  <si>
    <t>16-DTTT-12-12</t>
  </si>
  <si>
    <t>6-STTT-6-4</t>
  </si>
  <si>
    <t>8-STTT-8-4</t>
  </si>
  <si>
    <t>8-STTT-8-6</t>
  </si>
  <si>
    <t>10-STTT-10-6</t>
  </si>
  <si>
    <t>12-STTT-12-6</t>
  </si>
  <si>
    <t>12-STTT-12-8</t>
  </si>
  <si>
    <t>16-STTT-16-6</t>
  </si>
  <si>
    <t>16-STTT-16-8</t>
  </si>
  <si>
    <t>16-STTT-12-12</t>
  </si>
  <si>
    <t>D6RUT4</t>
  </si>
  <si>
    <t>D8RUT4</t>
  </si>
  <si>
    <t>D8RUT6</t>
  </si>
  <si>
    <t>D10RUT6</t>
  </si>
  <si>
    <t>D12RUT6</t>
  </si>
  <si>
    <t>D12RUT8</t>
  </si>
  <si>
    <t>D16RUT6</t>
  </si>
  <si>
    <t>D16RUT8</t>
  </si>
  <si>
    <t>D16RUT12</t>
  </si>
  <si>
    <t>U6RUT4</t>
  </si>
  <si>
    <t>U8RUT4</t>
  </si>
  <si>
    <t>U8RUT6</t>
  </si>
  <si>
    <t>U10RUT6</t>
  </si>
  <si>
    <t>U12RUT6</t>
  </si>
  <si>
    <t>U12RUT8</t>
  </si>
  <si>
    <t>U16RUT6</t>
  </si>
  <si>
    <t>U16RUT8</t>
  </si>
  <si>
    <t>U16RUT12</t>
  </si>
  <si>
    <t>DTR6-6-4</t>
  </si>
  <si>
    <t>DTR8-8-4</t>
  </si>
  <si>
    <t>DTR8-8-6</t>
  </si>
  <si>
    <t>DTR10-10-6</t>
  </si>
  <si>
    <t>DTR12-12-6</t>
  </si>
  <si>
    <t>DTR12-12-8</t>
  </si>
  <si>
    <t>DTR16-16-6</t>
  </si>
  <si>
    <t>DTR16-16-5</t>
  </si>
  <si>
    <t>DTR16-16-12</t>
  </si>
  <si>
    <t>4M5BT4</t>
  </si>
  <si>
    <t>8M5BT8</t>
  </si>
  <si>
    <t>12M5BT12</t>
  </si>
  <si>
    <t>16M5BT16</t>
  </si>
  <si>
    <t>4M5BT4R</t>
  </si>
  <si>
    <t>6M5BT4R</t>
  </si>
  <si>
    <t>8M5BT6R</t>
  </si>
  <si>
    <t>8M5BT8R</t>
  </si>
  <si>
    <t>10M5BT8R</t>
  </si>
  <si>
    <t>12M5BT8R</t>
  </si>
  <si>
    <t>12M5BT12R</t>
  </si>
  <si>
    <t>16M5BT16R</t>
  </si>
  <si>
    <t>SPME-4-4U</t>
  </si>
  <si>
    <t>SPME-4-6U</t>
  </si>
  <si>
    <t>SPME-5-5U</t>
  </si>
  <si>
    <t>SPME-6-6U</t>
  </si>
  <si>
    <t>SPME-6-8U</t>
  </si>
  <si>
    <t>SPME-8-8U</t>
  </si>
  <si>
    <t>SPME-10-10U</t>
  </si>
  <si>
    <t>SPME-12-12U</t>
  </si>
  <si>
    <t>SPME-14-14U</t>
  </si>
  <si>
    <t>SPME-16-16U</t>
  </si>
  <si>
    <t>SPME-20-20U</t>
  </si>
  <si>
    <t>SPME-24-24U</t>
  </si>
  <si>
    <t>SPME-32-32U</t>
  </si>
  <si>
    <t>SPMEI-4-4U</t>
  </si>
  <si>
    <t>SPMEI-4-6U</t>
  </si>
  <si>
    <t>SPMEI-6-6U</t>
  </si>
  <si>
    <t>SPMEI-6-8U</t>
  </si>
  <si>
    <t>SPMEI-8-8U</t>
  </si>
  <si>
    <t>SPMEI-12-12U</t>
  </si>
  <si>
    <t>SPMEI-16-16U</t>
  </si>
  <si>
    <t>SPME-4S-4U</t>
  </si>
  <si>
    <t>SPME-6S-6U</t>
  </si>
  <si>
    <t>SPME-4S-6U</t>
  </si>
  <si>
    <t>SPME-5S-5U</t>
  </si>
  <si>
    <t>SPME-6S-8U</t>
  </si>
  <si>
    <t>SPME-8S-8U</t>
  </si>
  <si>
    <t>SPME-10S-10U</t>
  </si>
  <si>
    <t>SPME-12S-12U</t>
  </si>
  <si>
    <t>SPME-14S-14U</t>
  </si>
  <si>
    <t>DLS4-4UP</t>
  </si>
  <si>
    <t>DLS4-6UP</t>
  </si>
  <si>
    <t>DLS5-5UP</t>
  </si>
  <si>
    <t>DLS6-6UP</t>
  </si>
  <si>
    <t>DLS6-8UP</t>
  </si>
  <si>
    <t>DLS8-8UP</t>
  </si>
  <si>
    <t>DLS10-10UP</t>
  </si>
  <si>
    <t>DLS12-12UP</t>
  </si>
  <si>
    <t>DLS14-14UP</t>
  </si>
  <si>
    <t>DLS16-16UP</t>
  </si>
  <si>
    <t>POSITIONABLE MALE BRANCH TEE (ISO PARALELL)</t>
  </si>
  <si>
    <t>4-4-2R SBZ</t>
  </si>
  <si>
    <t>4-4-4R SBZ</t>
  </si>
  <si>
    <t>6-6-4R SBZ</t>
  </si>
  <si>
    <t>8-8-6R SBZ</t>
  </si>
  <si>
    <t>8-8-8R SBZ</t>
  </si>
  <si>
    <t>10-10-8R SBZ</t>
  </si>
  <si>
    <t>12-12-8R SBZ</t>
  </si>
  <si>
    <t>12-12-12R SBZ</t>
  </si>
  <si>
    <t>SPMBT-4-4U</t>
  </si>
  <si>
    <t>SPMBT-8-8U</t>
  </si>
  <si>
    <t>SPMBT-12-12U</t>
  </si>
  <si>
    <t>SPMBT-16-16U</t>
  </si>
  <si>
    <t>SPMBTI-4-4U</t>
  </si>
  <si>
    <t>SPMBTI-8-8U</t>
  </si>
  <si>
    <t>SPMBTI-12-12U</t>
  </si>
  <si>
    <t>SPMBTI-16-16U</t>
  </si>
  <si>
    <t>SPMBT-8S-8U</t>
  </si>
  <si>
    <t>SPMBT-16S-16U</t>
  </si>
  <si>
    <t>1010-3TTS</t>
  </si>
  <si>
    <t>8TTS8</t>
  </si>
  <si>
    <t>16TTS16</t>
  </si>
  <si>
    <t>DTBS 8-8UP</t>
  </si>
  <si>
    <t>DTBS 16-16UP</t>
  </si>
  <si>
    <t>SPMBT-6-6U</t>
  </si>
  <si>
    <t>6M5BT6</t>
  </si>
  <si>
    <t>SPMBTI-6-6U</t>
  </si>
  <si>
    <t>SPMBT-10-10U</t>
  </si>
  <si>
    <t>10M5BT10</t>
  </si>
  <si>
    <t>400-3TRT</t>
  </si>
  <si>
    <t>400-3-4TRT</t>
  </si>
  <si>
    <t>600-3TRT</t>
  </si>
  <si>
    <t>810-3TRT</t>
  </si>
  <si>
    <t>810-3-8TRT</t>
  </si>
  <si>
    <t>1010-3TRT</t>
  </si>
  <si>
    <t>1210-3-8TRT</t>
  </si>
  <si>
    <t>1210-3TRT</t>
  </si>
  <si>
    <t>1610-3TRT</t>
  </si>
  <si>
    <t>4MRT2R</t>
  </si>
  <si>
    <t>4MRT4R</t>
  </si>
  <si>
    <t>6MRT4R</t>
  </si>
  <si>
    <t>8MRT6R</t>
  </si>
  <si>
    <t>8MRT8R</t>
  </si>
  <si>
    <t>10MRT8R</t>
  </si>
  <si>
    <t>12MRT8R</t>
  </si>
  <si>
    <t>12MRT12R</t>
  </si>
  <si>
    <t>16MRT16R</t>
  </si>
  <si>
    <t>4-4-2R RBZ</t>
  </si>
  <si>
    <t>4-4-4R RBZ</t>
  </si>
  <si>
    <t>6-6-4R RBZ</t>
  </si>
  <si>
    <t>8-8-6R RBZ</t>
  </si>
  <si>
    <t>8-8-8R RBZ</t>
  </si>
  <si>
    <t>10-10-8R RBZ</t>
  </si>
  <si>
    <t>12-12-8R RBZ</t>
  </si>
  <si>
    <t>12-12-12R RBZ</t>
  </si>
  <si>
    <t>16-16-16R RBZ</t>
  </si>
  <si>
    <t>4M5RT4</t>
  </si>
  <si>
    <t>8M5RT8</t>
  </si>
  <si>
    <t>12M5RT12</t>
  </si>
  <si>
    <t>16M5RT16</t>
  </si>
  <si>
    <t>4-4-4 R5BZ</t>
  </si>
  <si>
    <t>8-8-8 R5BZ</t>
  </si>
  <si>
    <t>12-12-12 R5BZ</t>
  </si>
  <si>
    <t>16-16-16 R5BZ</t>
  </si>
  <si>
    <t>4TST4</t>
  </si>
  <si>
    <t>810-3-TST</t>
  </si>
  <si>
    <t>6M5RT6</t>
  </si>
  <si>
    <t>6-6-6 R5BZ</t>
  </si>
  <si>
    <t>SPMRT-4-4U</t>
  </si>
  <si>
    <t>SPMRT-6-6U</t>
  </si>
  <si>
    <t>SPMRT-8-8U</t>
  </si>
  <si>
    <t>SPMRT-12-12U</t>
  </si>
  <si>
    <t>SPMRT-16-16U</t>
  </si>
  <si>
    <t>SPMRT-4S-4U</t>
  </si>
  <si>
    <t>SPMRT-6S-6U</t>
  </si>
  <si>
    <t>SPMRT-8S-8U</t>
  </si>
  <si>
    <t>SPMRT-12S-12U</t>
  </si>
  <si>
    <t>SPMRT-16S-16U</t>
  </si>
  <si>
    <t>6TST6</t>
  </si>
  <si>
    <t>8TST8</t>
  </si>
  <si>
    <t>12TST12</t>
  </si>
  <si>
    <t>16TST16</t>
  </si>
  <si>
    <t>DTRS4-UP</t>
  </si>
  <si>
    <t>DTRS6-UP</t>
  </si>
  <si>
    <t>DTRS8-UP</t>
  </si>
  <si>
    <t>DTRS12-UP</t>
  </si>
  <si>
    <t>DTRS16-UP</t>
  </si>
  <si>
    <t>D4MRTST4</t>
  </si>
  <si>
    <t>D6MRTST6</t>
  </si>
  <si>
    <t>D8MRTST8</t>
  </si>
  <si>
    <t>D12MRTST12</t>
  </si>
  <si>
    <t>D16MRTST16</t>
  </si>
  <si>
    <t>S4MRTST4</t>
  </si>
  <si>
    <t>S6MRTST6</t>
  </si>
  <si>
    <t>S8MRTST8</t>
  </si>
  <si>
    <t>S12MRTST12</t>
  </si>
  <si>
    <t>S16MRTST16</t>
  </si>
  <si>
    <t>SMC-2-2R</t>
  </si>
  <si>
    <t>SMC-2-4R</t>
  </si>
  <si>
    <t>SMC-4-2R</t>
  </si>
  <si>
    <t>SMC-4-4R</t>
  </si>
  <si>
    <t>SMC-4-6R</t>
  </si>
  <si>
    <t>SMC-4-8R</t>
  </si>
  <si>
    <t>SMC-5-2R</t>
  </si>
  <si>
    <t>SMC-5-4R</t>
  </si>
  <si>
    <t>SMC-6-2R</t>
  </si>
  <si>
    <t>SMC-6-4R</t>
  </si>
  <si>
    <t>SMC-6-6R</t>
  </si>
  <si>
    <t>SMC-6-8R</t>
  </si>
  <si>
    <t>SMC-8-4R</t>
  </si>
  <si>
    <t>SMC-8-6R</t>
  </si>
  <si>
    <t>SMC-8-8R</t>
  </si>
  <si>
    <t>SMC-8-12R</t>
  </si>
  <si>
    <t>SMC-12-12R</t>
  </si>
  <si>
    <t>SMC-16-16R</t>
  </si>
  <si>
    <t>SMCI-4-6R</t>
  </si>
  <si>
    <t>SMCI-4-8R</t>
  </si>
  <si>
    <t>SMCI-6-4R</t>
  </si>
  <si>
    <t>SMCI-6-6R</t>
  </si>
  <si>
    <t>SMCI-6-8R</t>
  </si>
  <si>
    <t>SMCI-8-4R</t>
  </si>
  <si>
    <t>SMCI-8-6R</t>
  </si>
  <si>
    <t>SMCI-8-8R</t>
  </si>
  <si>
    <t>SMCI-8-12R</t>
  </si>
  <si>
    <t>SMCI-12-12R</t>
  </si>
  <si>
    <t>SMCI-16-16R</t>
  </si>
  <si>
    <t>2MSC4K</t>
  </si>
  <si>
    <t>8MSC8K</t>
  </si>
  <si>
    <t>8MSC12K</t>
  </si>
  <si>
    <t>12MSC12K</t>
  </si>
  <si>
    <t>16MSC16K</t>
  </si>
  <si>
    <t>2-DMC-1/8-28</t>
  </si>
  <si>
    <t>2-DMC-1/4-19</t>
  </si>
  <si>
    <t>4-DMC-1/8-28</t>
  </si>
  <si>
    <t>4-DMC-1/4-19</t>
  </si>
  <si>
    <t>4-DMC-3/8-19</t>
  </si>
  <si>
    <t>4-DMC-1/2-14</t>
  </si>
  <si>
    <t>5-DMC-1/8-28</t>
  </si>
  <si>
    <t>5-DMC-1/4-19</t>
  </si>
  <si>
    <t>6-DMC-1/8-28</t>
  </si>
  <si>
    <t>6-DMC-1/4-19</t>
  </si>
  <si>
    <t>6-DMC-3/8-19</t>
  </si>
  <si>
    <t>6-DMC-1/2-14</t>
  </si>
  <si>
    <t>8-DMC-1/4-19</t>
  </si>
  <si>
    <t>8-DMC-3/8-19</t>
  </si>
  <si>
    <t>8-DMC-1/2-14</t>
  </si>
  <si>
    <t>8-DMC-3/4-14</t>
  </si>
  <si>
    <t>12-DMC-3/4-14</t>
  </si>
  <si>
    <t>16-DMC-1-11</t>
  </si>
  <si>
    <t>2-SMC-1/8-28</t>
  </si>
  <si>
    <t>2-SMC-1/4-19</t>
  </si>
  <si>
    <t>4-SMC-1/8-28</t>
  </si>
  <si>
    <t>4-SMC-1/4-19</t>
  </si>
  <si>
    <t>4-SMC-3/8-19</t>
  </si>
  <si>
    <t>4-SMC-1/2-14</t>
  </si>
  <si>
    <t>5-SMC-1/8-28</t>
  </si>
  <si>
    <t>5-SMC-1/4-19</t>
  </si>
  <si>
    <t>6-SMC-1/8-28</t>
  </si>
  <si>
    <t>6-SMC-1/4-19</t>
  </si>
  <si>
    <t>6-SMC-3/8-19</t>
  </si>
  <si>
    <t>6-SMC-1/2-14</t>
  </si>
  <si>
    <t>8-SMC-1/4-19</t>
  </si>
  <si>
    <t>8-SMC-3/8-19</t>
  </si>
  <si>
    <t>8-SMC-1/2-14</t>
  </si>
  <si>
    <t>8-SMC-3/4-14</t>
  </si>
  <si>
    <t>12-SMC-3/4-14</t>
  </si>
  <si>
    <t>16-SMC-1-11</t>
  </si>
  <si>
    <t>2CM2EC</t>
  </si>
  <si>
    <t>2CM4EC</t>
  </si>
  <si>
    <t>4CM2EC</t>
  </si>
  <si>
    <t>4CM4EC</t>
  </si>
  <si>
    <t>4CM6EC</t>
  </si>
  <si>
    <t>4CM8EC</t>
  </si>
  <si>
    <t>5CM2EC</t>
  </si>
  <si>
    <t>5CM4EC</t>
  </si>
  <si>
    <t>6CM2EC</t>
  </si>
  <si>
    <t>6CM4EC</t>
  </si>
  <si>
    <t>6CM6EC</t>
  </si>
  <si>
    <t>6CM8EC</t>
  </si>
  <si>
    <t>8CM4EC</t>
  </si>
  <si>
    <t>8CM6EC</t>
  </si>
  <si>
    <t>8CM8EC</t>
  </si>
  <si>
    <t>8CM12EC</t>
  </si>
  <si>
    <t>12CM12EC</t>
  </si>
  <si>
    <t>16CM16EC</t>
  </si>
  <si>
    <t>D2MCRS2</t>
  </si>
  <si>
    <t>D2MCRS4</t>
  </si>
  <si>
    <t>D4MCRS2</t>
  </si>
  <si>
    <t>D4MCRS4</t>
  </si>
  <si>
    <t>D4MCRS6</t>
  </si>
  <si>
    <t>D4MCRS8</t>
  </si>
  <si>
    <t>D5MCRS2</t>
  </si>
  <si>
    <t>D5MCRS4</t>
  </si>
  <si>
    <t>D6MCRS2</t>
  </si>
  <si>
    <t>D6MCRS4</t>
  </si>
  <si>
    <t>D6MCRS6</t>
  </si>
  <si>
    <t>D6MCRS8</t>
  </si>
  <si>
    <t>D8MCRS4</t>
  </si>
  <si>
    <t>D8MCRS6</t>
  </si>
  <si>
    <t>D8MCRS8</t>
  </si>
  <si>
    <t>D8MCRS12</t>
  </si>
  <si>
    <t>D12MCRS12</t>
  </si>
  <si>
    <t>D16MCRS16</t>
  </si>
  <si>
    <t>SMC-2S-2R</t>
  </si>
  <si>
    <t>SMC-2S-4R</t>
  </si>
  <si>
    <t>SMC-4S-2R</t>
  </si>
  <si>
    <t>SMC-4S-4R</t>
  </si>
  <si>
    <t>SMC-4S-6R</t>
  </si>
  <si>
    <t>SMC-4S-8R</t>
  </si>
  <si>
    <t>SMC-5S-2R</t>
  </si>
  <si>
    <t>SMC-5S-4R</t>
  </si>
  <si>
    <t>SMC-6S-2R</t>
  </si>
  <si>
    <t>SMC-6S-4R</t>
  </si>
  <si>
    <t>SMC-6S-6R</t>
  </si>
  <si>
    <t>SMC-6S-8R</t>
  </si>
  <si>
    <t>SMC-8S-4R</t>
  </si>
  <si>
    <t>SMC-8S-6R</t>
  </si>
  <si>
    <t>SMC-8S-8R</t>
  </si>
  <si>
    <t>SMC-8S-12R</t>
  </si>
  <si>
    <t>SMC-12S-12R</t>
  </si>
  <si>
    <t>SMC-16S-16R</t>
  </si>
  <si>
    <t>2-2K FBZ</t>
  </si>
  <si>
    <t>4-2K FBZ</t>
  </si>
  <si>
    <t>5-2K FBZ</t>
  </si>
  <si>
    <t>6-2K FBZ</t>
  </si>
  <si>
    <t>2-4K FBZ</t>
  </si>
  <si>
    <t>4-4K FBZ</t>
  </si>
  <si>
    <t>5-4K FBZ</t>
  </si>
  <si>
    <t>6-4K FBZ</t>
  </si>
  <si>
    <t>8-4K FBZ</t>
  </si>
  <si>
    <t>4-6K FBZ</t>
  </si>
  <si>
    <t>6-6K FBZ</t>
  </si>
  <si>
    <t>8-6K FBZ</t>
  </si>
  <si>
    <t>4-8K FBZ</t>
  </si>
  <si>
    <t>6-8K FBZ</t>
  </si>
  <si>
    <t>8-8K FBZ</t>
  </si>
  <si>
    <t>8-12K FBZ</t>
  </si>
  <si>
    <t>12-12K FBZ</t>
  </si>
  <si>
    <t>16-16K FBZ</t>
  </si>
  <si>
    <t>U2MCRS2</t>
  </si>
  <si>
    <t>U2MCRS4</t>
  </si>
  <si>
    <t>U4MCRS2</t>
  </si>
  <si>
    <t>U4MCRS4</t>
  </si>
  <si>
    <t>U4MCRS6</t>
  </si>
  <si>
    <t>U4MCRS8</t>
  </si>
  <si>
    <t>U5MCRS2</t>
  </si>
  <si>
    <t>U5MCRS4</t>
  </si>
  <si>
    <t>U6MCRS2</t>
  </si>
  <si>
    <t>U6MCRS4</t>
  </si>
  <si>
    <t>U6MCRS6</t>
  </si>
  <si>
    <t>U6MCRS8</t>
  </si>
  <si>
    <t>U8MCRS4</t>
  </si>
  <si>
    <t>U8MCRS6</t>
  </si>
  <si>
    <t>U8MCRS8</t>
  </si>
  <si>
    <t>U8MCRS12</t>
  </si>
  <si>
    <t>U12MCRS12</t>
  </si>
  <si>
    <t>U16MCRS16</t>
  </si>
  <si>
    <t>SME-4-2R</t>
  </si>
  <si>
    <t>SME-4-4R</t>
  </si>
  <si>
    <t>SME-4-6R</t>
  </si>
  <si>
    <t>SME-4-8R</t>
  </si>
  <si>
    <t>SME-5-4R</t>
  </si>
  <si>
    <t>SME-6-4R</t>
  </si>
  <si>
    <t>SME-6-6R</t>
  </si>
  <si>
    <t>SME-8-6R</t>
  </si>
  <si>
    <t>SME-8-8R</t>
  </si>
  <si>
    <t>SME-4S-2R</t>
  </si>
  <si>
    <t>SME-4S-4R</t>
  </si>
  <si>
    <t>SME-4S-6R</t>
  </si>
  <si>
    <t>SME-4S-8R</t>
  </si>
  <si>
    <t>SME-5S-4R</t>
  </si>
  <si>
    <t>SME-6S-4R</t>
  </si>
  <si>
    <t>SME-6S-6R</t>
  </si>
  <si>
    <t>SME-8S-6R</t>
  </si>
  <si>
    <t>SME-8S-8R</t>
  </si>
  <si>
    <t>400-2-2RT</t>
  </si>
  <si>
    <t>400-2-4RT</t>
  </si>
  <si>
    <t>400-2-6RT</t>
  </si>
  <si>
    <t>400-2-8RT</t>
  </si>
  <si>
    <t>500-2-4RT</t>
  </si>
  <si>
    <t>600-2-4RT</t>
  </si>
  <si>
    <t>600-2-6RT</t>
  </si>
  <si>
    <t>810-2-6RT</t>
  </si>
  <si>
    <t>810-2-8RT</t>
  </si>
  <si>
    <t>4MSEL2K</t>
  </si>
  <si>
    <t>4MSEL4K</t>
  </si>
  <si>
    <t>4MSEL6K</t>
  </si>
  <si>
    <t>4MSEL8K</t>
  </si>
  <si>
    <t>5MSEL4K</t>
  </si>
  <si>
    <t>6MSEL4K</t>
  </si>
  <si>
    <t>6MSEL6K</t>
  </si>
  <si>
    <t>8MSEL6K</t>
  </si>
  <si>
    <t>8MSEL8K</t>
  </si>
  <si>
    <t>4-DME-1/8/28</t>
  </si>
  <si>
    <t>4-DME-1/4-19</t>
  </si>
  <si>
    <t>5-DME-1/4-19</t>
  </si>
  <si>
    <t>6-DME-1/4-19</t>
  </si>
  <si>
    <t>4-DME-3/8-19</t>
  </si>
  <si>
    <t>6-DME-3/8-19</t>
  </si>
  <si>
    <t>8-DME-3/8-19</t>
  </si>
  <si>
    <t>4-DME-1/2-14</t>
  </si>
  <si>
    <t>8-DME-1/2-14</t>
  </si>
  <si>
    <t>4LM2EC</t>
  </si>
  <si>
    <t>4LM4EC</t>
  </si>
  <si>
    <t>4LM6EC</t>
  </si>
  <si>
    <t>4LM8EC</t>
  </si>
  <si>
    <t>5LM4EC</t>
  </si>
  <si>
    <t>6LM4EC</t>
  </si>
  <si>
    <t>6LM6EC</t>
  </si>
  <si>
    <t>8LM6EC</t>
  </si>
  <si>
    <t>8LM8EC</t>
  </si>
  <si>
    <t>DLM4-2R</t>
  </si>
  <si>
    <t>DLM4-4R</t>
  </si>
  <si>
    <t>DLM4-6R</t>
  </si>
  <si>
    <t>DLM4-8R</t>
  </si>
  <si>
    <t>DLM5-4R</t>
  </si>
  <si>
    <t>DLM6-4R</t>
  </si>
  <si>
    <t>DLM6-6R</t>
  </si>
  <si>
    <t>DLM8-6R</t>
  </si>
  <si>
    <t>DLM8-8R</t>
  </si>
  <si>
    <t>D4MERT2</t>
  </si>
  <si>
    <t>D4MERT4</t>
  </si>
  <si>
    <t>D4MERT6</t>
  </si>
  <si>
    <t>D4MERT8</t>
  </si>
  <si>
    <t>D5MERT4</t>
  </si>
  <si>
    <t>D6MERT4</t>
  </si>
  <si>
    <t>D6MERT6</t>
  </si>
  <si>
    <t>D8MERT6</t>
  </si>
  <si>
    <t>D8MERT8</t>
  </si>
  <si>
    <t>U4MERT2</t>
  </si>
  <si>
    <t>U4MERT4</t>
  </si>
  <si>
    <t>U4MERT6</t>
  </si>
  <si>
    <t>U4MERT8</t>
  </si>
  <si>
    <t>U5MERT4</t>
  </si>
  <si>
    <t>U6MERT4</t>
  </si>
  <si>
    <t>U6MERT6</t>
  </si>
  <si>
    <t>U8MERT6</t>
  </si>
  <si>
    <t>U8MERT8</t>
  </si>
  <si>
    <t>4-2K CBZ</t>
  </si>
  <si>
    <t>4-4K CBZ</t>
  </si>
  <si>
    <t>5-4K CBZ</t>
  </si>
  <si>
    <t>6-4K CBZ</t>
  </si>
  <si>
    <t>4-8K CBZ</t>
  </si>
  <si>
    <t>8-8K CBZ</t>
  </si>
  <si>
    <t>4-6K CBZ</t>
  </si>
  <si>
    <t>6-6K CBZ</t>
  </si>
  <si>
    <t>8-6K CBZ</t>
  </si>
  <si>
    <t>4-SME-1/8/28</t>
  </si>
  <si>
    <t>4-SME-1/4-19</t>
  </si>
  <si>
    <t>4-SME-3/8-19</t>
  </si>
  <si>
    <t>4-SME-1/2-14</t>
  </si>
  <si>
    <t>5-SME-1/4-19</t>
  </si>
  <si>
    <t>6-SME-1/4-19</t>
  </si>
  <si>
    <t>6-SME-3/8-19</t>
  </si>
  <si>
    <t>8-SME-3/8-19</t>
  </si>
  <si>
    <t>8-SME-1/2-14</t>
  </si>
  <si>
    <t>SPME-4-2G</t>
  </si>
  <si>
    <t>SPME-6-4G</t>
  </si>
  <si>
    <t>SPME-4-4G</t>
  </si>
  <si>
    <t>SPME-6-6G</t>
  </si>
  <si>
    <t>SPME-8-4G</t>
  </si>
  <si>
    <t>SPME-8-6G</t>
  </si>
  <si>
    <t>SPME-8-8G</t>
  </si>
  <si>
    <t>SPME-10-8G</t>
  </si>
  <si>
    <t>SPME-12-8G</t>
  </si>
  <si>
    <t>SPME-12-12G</t>
  </si>
  <si>
    <t>SPME-16-12G</t>
  </si>
  <si>
    <t>SPME-16-16G</t>
  </si>
  <si>
    <t>SPME-4S-2G</t>
  </si>
  <si>
    <t>SPME-4S-4G</t>
  </si>
  <si>
    <t>SPME-6S-4G</t>
  </si>
  <si>
    <t>SPME-6S-6G</t>
  </si>
  <si>
    <t>SPME-8S-4G</t>
  </si>
  <si>
    <t>SPME-8S-6G</t>
  </si>
  <si>
    <t>SPME-8S-8G</t>
  </si>
  <si>
    <t>SPME-10S-8G</t>
  </si>
  <si>
    <t>SPME-12S-8G</t>
  </si>
  <si>
    <t>SPME-12S-12G</t>
  </si>
  <si>
    <t>SPME-16S-12G</t>
  </si>
  <si>
    <t>SPME-16S-16G</t>
  </si>
  <si>
    <t>SPMEI-4-2G</t>
  </si>
  <si>
    <t>SPMEI-4-4G</t>
  </si>
  <si>
    <t>SPMEI-6-4G</t>
  </si>
  <si>
    <t>SPMEI-6-6G</t>
  </si>
  <si>
    <t>SPMEI-8-4G</t>
  </si>
  <si>
    <t>SPMEI-8-6G</t>
  </si>
  <si>
    <t>SPMEI-8-8G</t>
  </si>
  <si>
    <t>SPMEI-12-8G</t>
  </si>
  <si>
    <t>SPMEI-12-12G</t>
  </si>
  <si>
    <t>SPMEI-16-12G</t>
  </si>
  <si>
    <t>SPMEI-16-16G</t>
  </si>
  <si>
    <t>400-2-2PR</t>
  </si>
  <si>
    <t>400-2-4PR</t>
  </si>
  <si>
    <t>600-2-4PR</t>
  </si>
  <si>
    <t>600-2-6PR</t>
  </si>
  <si>
    <t>810-2-4PR</t>
  </si>
  <si>
    <t>810-2-6PR</t>
  </si>
  <si>
    <t>810-2-8PR</t>
  </si>
  <si>
    <t>1010-2-8PR</t>
  </si>
  <si>
    <t>1210-2-8PR</t>
  </si>
  <si>
    <t>1210-2-12PR</t>
  </si>
  <si>
    <t>1610-2-12PR</t>
  </si>
  <si>
    <t>1610-2-16PR</t>
  </si>
  <si>
    <t>4MSEL2R</t>
  </si>
  <si>
    <t>4MSEL4R</t>
  </si>
  <si>
    <t>6MSEL4R</t>
  </si>
  <si>
    <t>6MSEL6R</t>
  </si>
  <si>
    <t>8MSEL4R</t>
  </si>
  <si>
    <t>8MSEL6R</t>
  </si>
  <si>
    <t>8MSEL8R</t>
  </si>
  <si>
    <t>10MSEL8R</t>
  </si>
  <si>
    <t>12MSEL8R</t>
  </si>
  <si>
    <t>12MSEL12R</t>
  </si>
  <si>
    <t>16MSEL12R</t>
  </si>
  <si>
    <t>16MSEL16R</t>
  </si>
  <si>
    <t>DLM4-2GP</t>
  </si>
  <si>
    <t>DLM4-4GP</t>
  </si>
  <si>
    <t>DLM6-4GP</t>
  </si>
  <si>
    <t>DLM6-6GP</t>
  </si>
  <si>
    <t>DLM8-4GP</t>
  </si>
  <si>
    <t>DLM8-6GP</t>
  </si>
  <si>
    <t>DLM8-8GP</t>
  </si>
  <si>
    <t>DLM10-8GP</t>
  </si>
  <si>
    <t>DLM12-8GP</t>
  </si>
  <si>
    <t>DLM12-12GP</t>
  </si>
  <si>
    <t>DLM16-12GP</t>
  </si>
  <si>
    <t>DLM16-16GP</t>
  </si>
  <si>
    <t>4-2R CBZ</t>
  </si>
  <si>
    <t>4-4R CBZ</t>
  </si>
  <si>
    <t>6-4R CBZ</t>
  </si>
  <si>
    <t>8-4R CBZ</t>
  </si>
  <si>
    <t>6-6R CBZ</t>
  </si>
  <si>
    <t>8-6R CBZ</t>
  </si>
  <si>
    <t>8-8R CBZ</t>
  </si>
  <si>
    <t>10-8R CBZ</t>
  </si>
  <si>
    <t>12-8R CBZ</t>
  </si>
  <si>
    <t>12-12R CBZ</t>
  </si>
  <si>
    <t>16-12R CBZ</t>
  </si>
  <si>
    <t>16-16R CBZ</t>
  </si>
  <si>
    <t>SPRC-2S-1</t>
  </si>
  <si>
    <t>SPRC-12S-8</t>
  </si>
  <si>
    <t>SPRC-4S-1</t>
  </si>
  <si>
    <t>SPRC-4S-2</t>
  </si>
  <si>
    <t>SPRC-6S-2</t>
  </si>
  <si>
    <t>SPRC-6S-4</t>
  </si>
  <si>
    <t>SPRC-16S-8</t>
  </si>
  <si>
    <t>SPRC-16S-12</t>
  </si>
  <si>
    <t>SPRC-8S-4</t>
  </si>
  <si>
    <t>SPRC-8S-6</t>
  </si>
  <si>
    <t>AN ADAPTER</t>
  </si>
  <si>
    <t>AN UNION</t>
  </si>
  <si>
    <t>AN FLARE</t>
  </si>
  <si>
    <t>SAF-2-2U</t>
  </si>
  <si>
    <t>SAF-2-4U</t>
  </si>
  <si>
    <t>SAF-4-4U</t>
  </si>
  <si>
    <t>SAF-6-6U</t>
  </si>
  <si>
    <t>SAF-8-8U</t>
  </si>
  <si>
    <t>2X6TU4</t>
  </si>
  <si>
    <t>D2ANF2</t>
  </si>
  <si>
    <t>D2ANF4</t>
  </si>
  <si>
    <t>D4ANF4</t>
  </si>
  <si>
    <t>D6ANF6</t>
  </si>
  <si>
    <t>D8ANF8</t>
  </si>
  <si>
    <t>SAF-2S-2U</t>
  </si>
  <si>
    <t>SAF-2S-4U</t>
  </si>
  <si>
    <t>SAF-4S-4U</t>
  </si>
  <si>
    <t>SAF-6S-6U</t>
  </si>
  <si>
    <t>SAF-8S-8U</t>
  </si>
  <si>
    <t>2-4 X6HBZ6</t>
  </si>
  <si>
    <t>U2ANF2</t>
  </si>
  <si>
    <t>U2ANF4</t>
  </si>
  <si>
    <t>U4ANF4</t>
  </si>
  <si>
    <t>U6ANF6</t>
  </si>
  <si>
    <t>U8ANF8</t>
  </si>
  <si>
    <t>SAU-2-2U</t>
  </si>
  <si>
    <t>SAU-2-4U</t>
  </si>
  <si>
    <t>SAU-4-4U</t>
  </si>
  <si>
    <t>SAU-5-5U</t>
  </si>
  <si>
    <t>SAU-6-6U</t>
  </si>
  <si>
    <t>SAU-8-8U</t>
  </si>
  <si>
    <t>SAU-12-12U</t>
  </si>
  <si>
    <t>SAU-16-16U</t>
  </si>
  <si>
    <t>SAUI-2-2U</t>
  </si>
  <si>
    <t>SAUI-2-4U</t>
  </si>
  <si>
    <t>SAUI-4-4U</t>
  </si>
  <si>
    <t>SAUI-5-5U</t>
  </si>
  <si>
    <t>SAUI-6-6U</t>
  </si>
  <si>
    <t>SAUI-8-8U</t>
  </si>
  <si>
    <t>SAUI-12-12U</t>
  </si>
  <si>
    <t>SAUI-16-16U</t>
  </si>
  <si>
    <t>DUC5-5</t>
  </si>
  <si>
    <t>SAU-2S-2U</t>
  </si>
  <si>
    <t>SAU-2S-4U</t>
  </si>
  <si>
    <t>SAU-4S-4U</t>
  </si>
  <si>
    <t>SAU-5S-5U</t>
  </si>
  <si>
    <t>SAU-6S-6U</t>
  </si>
  <si>
    <t>SAU-8S-8U</t>
  </si>
  <si>
    <t>SAU-12S-12U</t>
  </si>
  <si>
    <t>SAU-16S-16U</t>
  </si>
  <si>
    <t>SAA-4-4U</t>
  </si>
  <si>
    <t>SAA-6-6U</t>
  </si>
  <si>
    <t>SAA-8-8U</t>
  </si>
  <si>
    <t>SAA-12-12U</t>
  </si>
  <si>
    <t>SAA-16-16U</t>
  </si>
  <si>
    <t>SAA-6-4U</t>
  </si>
  <si>
    <t>4-TA-1-4AN</t>
  </si>
  <si>
    <t>6-TA1-4AN</t>
  </si>
  <si>
    <t>6-TA-1-6AN</t>
  </si>
  <si>
    <t>8-TA-1-8AN</t>
  </si>
  <si>
    <t>12-TA-1-12AN</t>
  </si>
  <si>
    <t>16-TA-1-16AN</t>
  </si>
  <si>
    <t>4-DATANF-4</t>
  </si>
  <si>
    <t>6-DATANF-6</t>
  </si>
  <si>
    <t>8-DATANF-8</t>
  </si>
  <si>
    <t>12-DATANF-12</t>
  </si>
  <si>
    <t>16-DATANF-16</t>
  </si>
  <si>
    <t>6-DATANF-4</t>
  </si>
  <si>
    <t>DMAA-4-4</t>
  </si>
  <si>
    <t>DMAA-6-6</t>
  </si>
  <si>
    <t>DMAA-8-8</t>
  </si>
  <si>
    <t>DMAA-12-12</t>
  </si>
  <si>
    <t>DMAA-16-16</t>
  </si>
  <si>
    <t>DMAA-6-4</t>
  </si>
  <si>
    <t>D4ANA4</t>
  </si>
  <si>
    <t>D6ANA6</t>
  </si>
  <si>
    <t>D8ANA8</t>
  </si>
  <si>
    <t>D6ANA4</t>
  </si>
  <si>
    <t>D16ANA16</t>
  </si>
  <si>
    <t>D12ANA12</t>
  </si>
  <si>
    <t>SAA-4S-4U</t>
  </si>
  <si>
    <t>SAA-6S-4U</t>
  </si>
  <si>
    <t>SAA-6S-6U</t>
  </si>
  <si>
    <t>SAA-8S-8U</t>
  </si>
  <si>
    <t>SAA-12S-12U</t>
  </si>
  <si>
    <t>SAA-16S-16U</t>
  </si>
  <si>
    <t>4-SATANF-4</t>
  </si>
  <si>
    <t>6-SATANF-4</t>
  </si>
  <si>
    <t>6-SATANF-6</t>
  </si>
  <si>
    <t>8-SATANF-8</t>
  </si>
  <si>
    <t>12-SATANF-12</t>
  </si>
  <si>
    <t>16-SATANF-16</t>
  </si>
  <si>
    <t>U4ANA4</t>
  </si>
  <si>
    <t>U6ANA4</t>
  </si>
  <si>
    <t>U6ANA6</t>
  </si>
  <si>
    <t>U8ANA8</t>
  </si>
  <si>
    <t>U12ANA12</t>
  </si>
  <si>
    <t>U16ANA16</t>
  </si>
  <si>
    <t>SOSC-2-2U</t>
  </si>
  <si>
    <t>SOSC-3-3U</t>
  </si>
  <si>
    <t>SOSC-4-4U</t>
  </si>
  <si>
    <t>SOSC-5-5U</t>
  </si>
  <si>
    <t>SOSC-12-12U</t>
  </si>
  <si>
    <t>SOSC-6-6U</t>
  </si>
  <si>
    <t>SOSC-8-8U</t>
  </si>
  <si>
    <t>SOSC-16-16U</t>
  </si>
  <si>
    <t>SOSCI-2-2U</t>
  </si>
  <si>
    <t>SOSCI-4-4U</t>
  </si>
  <si>
    <t>SOSCI-6-6U</t>
  </si>
  <si>
    <t>SOSCI-8-8U</t>
  </si>
  <si>
    <t>SOSCI-12-12U</t>
  </si>
  <si>
    <t>SOSCI-16-16U</t>
  </si>
  <si>
    <t>SOSC-2S-2U</t>
  </si>
  <si>
    <t>SOSC-3S-3U</t>
  </si>
  <si>
    <t>SOSC-4S-4U</t>
  </si>
  <si>
    <t>SOSC-5S-5U</t>
  </si>
  <si>
    <t>SOSC-6S-6U</t>
  </si>
  <si>
    <t>SOSC-8S-8U</t>
  </si>
  <si>
    <t>SOSC-12S-12U</t>
  </si>
  <si>
    <t>SOSC-16S-16U</t>
  </si>
  <si>
    <t>DMC2-2UO</t>
  </si>
  <si>
    <t>DMC3-3UO</t>
  </si>
  <si>
    <t>DMC4-4UO</t>
  </si>
  <si>
    <t>DMC5-5UO</t>
  </si>
  <si>
    <t>DMC6-6UO</t>
  </si>
  <si>
    <t>DMC8-8UO</t>
  </si>
  <si>
    <t>DMC12-12UO</t>
  </si>
  <si>
    <t>DMC16-16UO</t>
  </si>
  <si>
    <t>STRAIGHT THREAD CONNECTOR</t>
  </si>
  <si>
    <t>O-SEAL PIPE THREAD CONNECTOR</t>
  </si>
  <si>
    <t>SOPC-2-2N</t>
  </si>
  <si>
    <t>SOPC-4-2N</t>
  </si>
  <si>
    <t>SOPC-4-4N</t>
  </si>
  <si>
    <t>SOPC-6-6N</t>
  </si>
  <si>
    <t>SOPC-8-8N</t>
  </si>
  <si>
    <t>SOPC-6-8N</t>
  </si>
  <si>
    <t>SOPCI-4-2N</t>
  </si>
  <si>
    <t>SOPCI-4-4N</t>
  </si>
  <si>
    <t>SOPCI-6-6N</t>
  </si>
  <si>
    <t>SOPCI-6-8N</t>
  </si>
  <si>
    <t>SOPCI-8-8N</t>
  </si>
  <si>
    <t>SOPC-6-4N</t>
  </si>
  <si>
    <t>SOPCI-6-4N</t>
  </si>
  <si>
    <t>400-1-2OR</t>
  </si>
  <si>
    <t>DMC2-2NO</t>
  </si>
  <si>
    <t>DMC4-4NO</t>
  </si>
  <si>
    <t>DMC6-4NO</t>
  </si>
  <si>
    <t>DMC6-6NO</t>
  </si>
  <si>
    <t>DMC6-8NO</t>
  </si>
  <si>
    <t>DMC8-8NO</t>
  </si>
  <si>
    <t>DCM-8-8</t>
  </si>
  <si>
    <t>SOPC-2S-2N</t>
  </si>
  <si>
    <t>SOPC-4S-2N</t>
  </si>
  <si>
    <t>SOPC-4S-4N</t>
  </si>
  <si>
    <t>SOPC-6S-4N</t>
  </si>
  <si>
    <t>SOPC-6S-6N</t>
  </si>
  <si>
    <t>SOPC-6S-8N</t>
  </si>
  <si>
    <t>SOPC-8S-8N</t>
  </si>
  <si>
    <t>SSMC-2-2U</t>
  </si>
  <si>
    <t>SSMC-4-4U</t>
  </si>
  <si>
    <t>SSMCI-2-2U</t>
  </si>
  <si>
    <t>SSMCI-4-4U</t>
  </si>
  <si>
    <t>SMCI-4-8U</t>
  </si>
  <si>
    <t>SMCI-4-10U</t>
  </si>
  <si>
    <t>SMCI-5-5U</t>
  </si>
  <si>
    <t>SSMCI-6-4U</t>
  </si>
  <si>
    <t>SSMCI-6-6U</t>
  </si>
  <si>
    <t>SMCI-6-8U</t>
  </si>
  <si>
    <t>SMCI-6-10U</t>
  </si>
  <si>
    <t>SMCI-8-6U</t>
  </si>
  <si>
    <t>SMCI-8-8U</t>
  </si>
  <si>
    <t>SMCI-8-10U</t>
  </si>
  <si>
    <t>SMCI-8-12U</t>
  </si>
  <si>
    <t>SMCI-10-8U</t>
  </si>
  <si>
    <t>SMCI-10-10U</t>
  </si>
  <si>
    <t>SMCI-12-8U</t>
  </si>
  <si>
    <t>SMCI-12-12U</t>
  </si>
  <si>
    <t>SMCI-14-14U</t>
  </si>
  <si>
    <t>SMCI-16-12U</t>
  </si>
  <si>
    <t>SMCI-16-16U</t>
  </si>
  <si>
    <t>10M1SC8</t>
  </si>
  <si>
    <t>12M1SC8</t>
  </si>
  <si>
    <t>SSMC-2S-2U</t>
  </si>
  <si>
    <t>SSMC-4S-4U</t>
  </si>
  <si>
    <t>2CMS2</t>
  </si>
  <si>
    <t>4CMS4</t>
  </si>
  <si>
    <t>6CMS6</t>
  </si>
  <si>
    <t>4CMS8</t>
  </si>
  <si>
    <t>5CMS5</t>
  </si>
  <si>
    <t>6CMS4</t>
  </si>
  <si>
    <t>6CMS8</t>
  </si>
  <si>
    <t>8CMS6</t>
  </si>
  <si>
    <t>8CMS8</t>
  </si>
  <si>
    <t>4CMS10</t>
  </si>
  <si>
    <t>6CMS10</t>
  </si>
  <si>
    <t>8CMS10</t>
  </si>
  <si>
    <t>8CMS12</t>
  </si>
  <si>
    <t>10SCMS8</t>
  </si>
  <si>
    <t>10SCMS10</t>
  </si>
  <si>
    <t>12SCMS8</t>
  </si>
  <si>
    <t>12SCMS12</t>
  </si>
  <si>
    <t>14SCMS14</t>
  </si>
  <si>
    <t>16SCMS12</t>
  </si>
  <si>
    <t>16SCMS16</t>
  </si>
  <si>
    <t>DCU-2-2</t>
  </si>
  <si>
    <t>DCU-6-4</t>
  </si>
  <si>
    <t>DCU-4-4</t>
  </si>
  <si>
    <t>DCU-4-8</t>
  </si>
  <si>
    <t>DCU-5-5</t>
  </si>
  <si>
    <t>DCU-6-6</t>
  </si>
  <si>
    <t>DCU-6-8</t>
  </si>
  <si>
    <t>DCU-8-6</t>
  </si>
  <si>
    <t>DCU-8-8</t>
  </si>
  <si>
    <t>DCU-4-10</t>
  </si>
  <si>
    <t>DCU-8-10</t>
  </si>
  <si>
    <t>DCU-8-12</t>
  </si>
  <si>
    <t>DCU-6-10</t>
  </si>
  <si>
    <t>DCU-10-8</t>
  </si>
  <si>
    <t>DCU-10-10</t>
  </si>
  <si>
    <t>DCU-12-8</t>
  </si>
  <si>
    <t>DCU-12-12</t>
  </si>
  <si>
    <t>DCU-14-14</t>
  </si>
  <si>
    <t>DCU-16-12</t>
  </si>
  <si>
    <t>DCU-16-16</t>
  </si>
  <si>
    <t>2-2 ZHBA</t>
  </si>
  <si>
    <t>4-4 ZHBA</t>
  </si>
  <si>
    <t>4-8 ZHBA</t>
  </si>
  <si>
    <t>4-10 ZHBA</t>
  </si>
  <si>
    <t>5-5 ZHBA</t>
  </si>
  <si>
    <t>6-4 ZHBA</t>
  </si>
  <si>
    <t>6-6 ZHBA</t>
  </si>
  <si>
    <t>6-8 ZHBA</t>
  </si>
  <si>
    <t>6-10 ZHBA</t>
  </si>
  <si>
    <t>8-6 ZHBA</t>
  </si>
  <si>
    <t>8-8 ZHBA</t>
  </si>
  <si>
    <t>8-10 ZHBA</t>
  </si>
  <si>
    <t>8-12 ZHBA</t>
  </si>
  <si>
    <t>10-8- ZHBA</t>
  </si>
  <si>
    <t>10-10 ZHBA</t>
  </si>
  <si>
    <t>12-8 ZHBA</t>
  </si>
  <si>
    <t>12-12 ZHBA</t>
  </si>
  <si>
    <t>14-14 ZHBA</t>
  </si>
  <si>
    <t>16-12 ZHBA</t>
  </si>
  <si>
    <t>16-16 ZHBA</t>
  </si>
  <si>
    <t>MALE PIPE WELD CONNECTOR</t>
  </si>
  <si>
    <t>SPWC-3-2P</t>
  </si>
  <si>
    <t>SPWC-4-2P</t>
  </si>
  <si>
    <t>SPWC-4-4P</t>
  </si>
  <si>
    <t>SPWC-6-4P</t>
  </si>
  <si>
    <t>SPWC-6-6P</t>
  </si>
  <si>
    <t>SPWC-6-8P</t>
  </si>
  <si>
    <t>SPWC-8-6P</t>
  </si>
  <si>
    <t>SPWC-8-8P</t>
  </si>
  <si>
    <t>SPWC-8-12P</t>
  </si>
  <si>
    <t>SPWC-10-8P</t>
  </si>
  <si>
    <t>SPWC-12-12P</t>
  </si>
  <si>
    <t>SPWC-16-16P</t>
  </si>
  <si>
    <t>SPWC-2-2P</t>
  </si>
  <si>
    <t>SPWC-5-2P</t>
  </si>
  <si>
    <t>SPWC-5-4P</t>
  </si>
  <si>
    <t>5-DTBW-2</t>
  </si>
  <si>
    <t>5-DTBW-4</t>
  </si>
  <si>
    <t>5CWB2</t>
  </si>
  <si>
    <t>5CWB4</t>
  </si>
  <si>
    <t>8CBW12</t>
  </si>
  <si>
    <t>DCB-5-2</t>
  </si>
  <si>
    <t>DCB-5-4</t>
  </si>
  <si>
    <t>DCB-8-12</t>
  </si>
  <si>
    <t>SPWC-2S-2P</t>
  </si>
  <si>
    <t>SPWC-12S-12P</t>
  </si>
  <si>
    <t>SPWC-4S-2P</t>
  </si>
  <si>
    <t>SPWC-4S-4P</t>
  </si>
  <si>
    <t>SPWC-6S-4P</t>
  </si>
  <si>
    <t>SPWC-6S-6P</t>
  </si>
  <si>
    <t>SPWC-6S-8P</t>
  </si>
  <si>
    <t>SPWC-16S-16P</t>
  </si>
  <si>
    <t>SPWC-8S-6P</t>
  </si>
  <si>
    <t>SPWC-8S-8P</t>
  </si>
  <si>
    <t>SPWC-8S-12P</t>
  </si>
  <si>
    <t>SPWC-10S-8P</t>
  </si>
  <si>
    <t>5-STBW-2</t>
  </si>
  <si>
    <t>5-STBW-4</t>
  </si>
  <si>
    <t>SMPWE-4-4P</t>
  </si>
  <si>
    <t>SMPWE-6-4P</t>
  </si>
  <si>
    <t>SMPWE-8-8P</t>
  </si>
  <si>
    <t>SMPWEI-4-4P</t>
  </si>
  <si>
    <t>SMPWEI-6-4P</t>
  </si>
  <si>
    <t>SMPWEI-8-8P</t>
  </si>
  <si>
    <t>4-1/4 ZELW2</t>
  </si>
  <si>
    <t>DLB-4-4</t>
  </si>
  <si>
    <t>DLB-6-4</t>
  </si>
  <si>
    <t>DLB-8-8</t>
  </si>
  <si>
    <t>SMPWE-4S-4P</t>
  </si>
  <si>
    <t>SMPWE-6S-4P</t>
  </si>
  <si>
    <t>SMPWE-8S-8P</t>
  </si>
  <si>
    <t>SSWC-2</t>
  </si>
  <si>
    <t>SSWC-4</t>
  </si>
  <si>
    <t>SSWC-6</t>
  </si>
  <si>
    <t>SSWC-8</t>
  </si>
  <si>
    <t>SSWC-12</t>
  </si>
  <si>
    <t>SSWC-16</t>
  </si>
  <si>
    <t>TUBER SOCKET WELD CONNECTOR</t>
  </si>
  <si>
    <t>SSWCI-2</t>
  </si>
  <si>
    <t>SSWCI-4</t>
  </si>
  <si>
    <t>SSWCI-6</t>
  </si>
  <si>
    <t>SSWCI-8</t>
  </si>
  <si>
    <t>SSWCI-12</t>
  </si>
  <si>
    <t>SSWCI-16</t>
  </si>
  <si>
    <t>SSWC-2S</t>
  </si>
  <si>
    <t>SSWC-4S</t>
  </si>
  <si>
    <t>SSWC-6S</t>
  </si>
  <si>
    <t>SSWC-8S</t>
  </si>
  <si>
    <t>SSWC-12S</t>
  </si>
  <si>
    <t>SSWC-16S</t>
  </si>
  <si>
    <t>TUBE SOCKET WELD ELBOW</t>
  </si>
  <si>
    <t>SSWE-2</t>
  </si>
  <si>
    <t>SSWE-4</t>
  </si>
  <si>
    <t>SSWE-6</t>
  </si>
  <si>
    <t>SSWE-8</t>
  </si>
  <si>
    <t>SSWE-12</t>
  </si>
  <si>
    <t>SSWE-16</t>
  </si>
  <si>
    <t>SSWEI-2</t>
  </si>
  <si>
    <t>SSWEI-4</t>
  </si>
  <si>
    <t>SSWEI-6</t>
  </si>
  <si>
    <t>SSWEI-8</t>
  </si>
  <si>
    <t>SSWEI-12</t>
  </si>
  <si>
    <t>SSWEI-16</t>
  </si>
  <si>
    <t>SSWE-2S</t>
  </si>
  <si>
    <t>SSWE-4S</t>
  </si>
  <si>
    <t>SSWE-6S</t>
  </si>
  <si>
    <t>SSWE-8S</t>
  </si>
  <si>
    <t>SSWE-12S</t>
  </si>
  <si>
    <t>SSWE-16S</t>
  </si>
  <si>
    <t>200-9-2W</t>
  </si>
  <si>
    <t>DLSW-2-2</t>
  </si>
  <si>
    <t>DLW-12</t>
  </si>
  <si>
    <t>DLW-16</t>
  </si>
  <si>
    <t>D2TSWE2</t>
  </si>
  <si>
    <t>D12TSWE12</t>
  </si>
  <si>
    <t>D16TSWE16</t>
  </si>
  <si>
    <t>U2TSWE2</t>
  </si>
  <si>
    <t>U12TSWE12</t>
  </si>
  <si>
    <t>U16TSWE16</t>
  </si>
  <si>
    <t>5P</t>
  </si>
  <si>
    <t>5CP</t>
  </si>
  <si>
    <t>SC-1S</t>
  </si>
  <si>
    <t>SC-2S</t>
  </si>
  <si>
    <t>SC-3S</t>
  </si>
  <si>
    <t>SC-4S</t>
  </si>
  <si>
    <t>SC-5S</t>
  </si>
  <si>
    <t>SC-6S</t>
  </si>
  <si>
    <t>SC-8S</t>
  </si>
  <si>
    <t>SC-10S</t>
  </si>
  <si>
    <t>SC-12S</t>
  </si>
  <si>
    <t>SC-14S</t>
  </si>
  <si>
    <t>SC-16S</t>
  </si>
  <si>
    <t>SN-20</t>
  </si>
  <si>
    <t>SN-24</t>
  </si>
  <si>
    <t>SN-32</t>
  </si>
  <si>
    <t>2002-1</t>
  </si>
  <si>
    <t>2402-1</t>
  </si>
  <si>
    <t>3202-1</t>
  </si>
  <si>
    <t>1NU1</t>
  </si>
  <si>
    <t>2NU2</t>
  </si>
  <si>
    <t>3NU3</t>
  </si>
  <si>
    <t>4NU4</t>
  </si>
  <si>
    <t>5NU5</t>
  </si>
  <si>
    <t>6NU6</t>
  </si>
  <si>
    <t>8NU8</t>
  </si>
  <si>
    <t>10NU10</t>
  </si>
  <si>
    <t>12NU12</t>
  </si>
  <si>
    <t>14NU14</t>
  </si>
  <si>
    <t>16NU16</t>
  </si>
  <si>
    <t>20NU20</t>
  </si>
  <si>
    <t>24NU24</t>
  </si>
  <si>
    <t>32NU32</t>
  </si>
  <si>
    <t>5N</t>
  </si>
  <si>
    <t>20N</t>
  </si>
  <si>
    <t>24N</t>
  </si>
  <si>
    <t>32N</t>
  </si>
  <si>
    <t>DN-20</t>
  </si>
  <si>
    <t>DN-24</t>
  </si>
  <si>
    <t>DN-32</t>
  </si>
  <si>
    <t>D20N</t>
  </si>
  <si>
    <t>D24N</t>
  </si>
  <si>
    <t>D32N</t>
  </si>
  <si>
    <t>SN-1S</t>
  </si>
  <si>
    <t>SN-2S</t>
  </si>
  <si>
    <t>SN-3S</t>
  </si>
  <si>
    <t>SN-4S</t>
  </si>
  <si>
    <t>SN-5S</t>
  </si>
  <si>
    <t>SN-6S</t>
  </si>
  <si>
    <t>SN-8S</t>
  </si>
  <si>
    <t>SN-10S</t>
  </si>
  <si>
    <t>SN-12S</t>
  </si>
  <si>
    <t>SN-14S</t>
  </si>
  <si>
    <t>SN-16S</t>
  </si>
  <si>
    <t>SN-20S</t>
  </si>
  <si>
    <t>SN-24S</t>
  </si>
  <si>
    <t>SN-32S</t>
  </si>
  <si>
    <t>20 BZ</t>
  </si>
  <si>
    <t>24 BZ</t>
  </si>
  <si>
    <t>32 BZ</t>
  </si>
  <si>
    <t>U20N</t>
  </si>
  <si>
    <t>U24N</t>
  </si>
  <si>
    <t>U32N</t>
  </si>
  <si>
    <t>FRONT FERRULE</t>
  </si>
  <si>
    <t>SFF-1</t>
  </si>
  <si>
    <t>SFF-2</t>
  </si>
  <si>
    <t>SFF-3</t>
  </si>
  <si>
    <t>SFF-4</t>
  </si>
  <si>
    <t>SFF-5</t>
  </si>
  <si>
    <t>SFF-6</t>
  </si>
  <si>
    <t>SFF-8</t>
  </si>
  <si>
    <t>SFF-10</t>
  </si>
  <si>
    <t>SFF-12</t>
  </si>
  <si>
    <t>SFF-14</t>
  </si>
  <si>
    <t>SFF-16</t>
  </si>
  <si>
    <t>SFF-20</t>
  </si>
  <si>
    <t>SFF-24</t>
  </si>
  <si>
    <t>SFF-32</t>
  </si>
  <si>
    <t>2003-1</t>
  </si>
  <si>
    <t>2403-1</t>
  </si>
  <si>
    <t>3203-1</t>
  </si>
  <si>
    <t>20FF20</t>
  </si>
  <si>
    <t>24FF24</t>
  </si>
  <si>
    <t>32FF32</t>
  </si>
  <si>
    <t>20FF</t>
  </si>
  <si>
    <t>24FF</t>
  </si>
  <si>
    <t>32F</t>
  </si>
  <si>
    <t>DFF-20</t>
  </si>
  <si>
    <t>DFF-24</t>
  </si>
  <si>
    <t>DFF-32</t>
  </si>
  <si>
    <t>D20FF</t>
  </si>
  <si>
    <t>D24FF</t>
  </si>
  <si>
    <t>D32FF</t>
  </si>
  <si>
    <t>20 TZ</t>
  </si>
  <si>
    <t>24 TZ</t>
  </si>
  <si>
    <t>32 TZ</t>
  </si>
  <si>
    <t>SBF-1</t>
  </si>
  <si>
    <t>SBF-2</t>
  </si>
  <si>
    <t>SBF-3</t>
  </si>
  <si>
    <t>SBF-4</t>
  </si>
  <si>
    <t>SBF-5</t>
  </si>
  <si>
    <t>SBF-6</t>
  </si>
  <si>
    <t>SBF-8</t>
  </si>
  <si>
    <t>SBF-10</t>
  </si>
  <si>
    <t>SBF-12</t>
  </si>
  <si>
    <t>SBF-14</t>
  </si>
  <si>
    <t>SBF-16</t>
  </si>
  <si>
    <t>SBF-20</t>
  </si>
  <si>
    <t>SBF-24</t>
  </si>
  <si>
    <t>SBF-32</t>
  </si>
  <si>
    <t>2004-1</t>
  </si>
  <si>
    <t>2404-1</t>
  </si>
  <si>
    <t>3204-1</t>
  </si>
  <si>
    <t>20BF20</t>
  </si>
  <si>
    <t>24BF24</t>
  </si>
  <si>
    <t>32BF32</t>
  </si>
  <si>
    <t>5FR</t>
  </si>
  <si>
    <t>20FR</t>
  </si>
  <si>
    <t>24FR</t>
  </si>
  <si>
    <t>32FR</t>
  </si>
  <si>
    <t>DFB-20</t>
  </si>
  <si>
    <t>DFB-24</t>
  </si>
  <si>
    <t>DFB-32</t>
  </si>
  <si>
    <t>D20BF</t>
  </si>
  <si>
    <t>D24BF</t>
  </si>
  <si>
    <t>D32BF</t>
  </si>
  <si>
    <t>U1F</t>
  </si>
  <si>
    <t>U2F</t>
  </si>
  <si>
    <t>U3F</t>
  </si>
  <si>
    <t>U4F</t>
  </si>
  <si>
    <t>U5F</t>
  </si>
  <si>
    <t>U6F</t>
  </si>
  <si>
    <t>U8F</t>
  </si>
  <si>
    <t>U10F</t>
  </si>
  <si>
    <t>U12F</t>
  </si>
  <si>
    <t>U14F</t>
  </si>
  <si>
    <t>U16F</t>
  </si>
  <si>
    <t>U20F</t>
  </si>
  <si>
    <t>U24F</t>
  </si>
  <si>
    <t>U32F</t>
  </si>
  <si>
    <t>FERRULE SET</t>
  </si>
  <si>
    <t>SFS-1</t>
  </si>
  <si>
    <t>SFS-2</t>
  </si>
  <si>
    <t>SFS-3</t>
  </si>
  <si>
    <t>SFS-4</t>
  </si>
  <si>
    <t>SFS-5</t>
  </si>
  <si>
    <t>SFS-6</t>
  </si>
  <si>
    <t>SFS-8</t>
  </si>
  <si>
    <t>100 SET</t>
  </si>
  <si>
    <t>200 SET</t>
  </si>
  <si>
    <t>300 SET</t>
  </si>
  <si>
    <t>400 SET</t>
  </si>
  <si>
    <t>500 SET</t>
  </si>
  <si>
    <t>600 SET</t>
  </si>
  <si>
    <t>810 SET</t>
  </si>
  <si>
    <t>1SCF</t>
  </si>
  <si>
    <t>3SCF</t>
  </si>
  <si>
    <t>5SCF</t>
  </si>
  <si>
    <t>SFS-1S</t>
  </si>
  <si>
    <t>SFS-2S</t>
  </si>
  <si>
    <t>SFS-3S</t>
  </si>
  <si>
    <t>SFS-4S</t>
  </si>
  <si>
    <t>SFS-5S</t>
  </si>
  <si>
    <t>SFS-6S</t>
  </si>
  <si>
    <t>SFS-8S</t>
  </si>
  <si>
    <t>SI-3-2</t>
  </si>
  <si>
    <t>SI-4-2</t>
  </si>
  <si>
    <t>SI-4-3</t>
  </si>
  <si>
    <t>SI-5-4</t>
  </si>
  <si>
    <t>SI-5-3</t>
  </si>
  <si>
    <t>SI-5-2</t>
  </si>
  <si>
    <t>SI-6-4</t>
  </si>
  <si>
    <t>SI-6-3</t>
  </si>
  <si>
    <t>3-TI-2</t>
  </si>
  <si>
    <t>4-TI-3</t>
  </si>
  <si>
    <t>4-TI-2</t>
  </si>
  <si>
    <t>5-TI-2</t>
  </si>
  <si>
    <t>5-TI-3</t>
  </si>
  <si>
    <t>5-TI-4</t>
  </si>
  <si>
    <t>6-TI-3</t>
  </si>
  <si>
    <t>6-TI-4</t>
  </si>
  <si>
    <t>5TI2</t>
  </si>
  <si>
    <t>5TI3</t>
  </si>
  <si>
    <t>5TI4</t>
  </si>
  <si>
    <t>DTI-3-2</t>
  </si>
  <si>
    <t>DTI-4-2</t>
  </si>
  <si>
    <t>DTI-4-3</t>
  </si>
  <si>
    <t>DTI-5-2</t>
  </si>
  <si>
    <t>DTI-5-3</t>
  </si>
  <si>
    <t>DTI-5-4</t>
  </si>
  <si>
    <t>DTI-6-3</t>
  </si>
  <si>
    <t>DTI-6-4</t>
  </si>
  <si>
    <t>SI-3S-2</t>
  </si>
  <si>
    <t>SI-4S-2</t>
  </si>
  <si>
    <t>SI-4S-3</t>
  </si>
  <si>
    <t>SI-5S-2</t>
  </si>
  <si>
    <t>SI-5S-3</t>
  </si>
  <si>
    <t>SI-5S-4</t>
  </si>
  <si>
    <t>SI-6S-3</t>
  </si>
  <si>
    <t>SI-6S-4</t>
  </si>
  <si>
    <t>SMCB-2-2N</t>
  </si>
  <si>
    <t>SMCB-4-2N</t>
  </si>
  <si>
    <t>SMCB-4-4N</t>
  </si>
  <si>
    <t>SMCB-6-4N</t>
  </si>
  <si>
    <t>SMCB-6-6N</t>
  </si>
  <si>
    <t>SMCB-6-8N</t>
  </si>
  <si>
    <t>SMCB-8-6N</t>
  </si>
  <si>
    <t>SMCB-8-8N</t>
  </si>
  <si>
    <t>SMCB-12-12N</t>
  </si>
  <si>
    <t>SMCB-16-16N</t>
  </si>
  <si>
    <t>SMCB-2S-2N</t>
  </si>
  <si>
    <t>SMCB-4S-2N</t>
  </si>
  <si>
    <t>SMCB-4S-4N</t>
  </si>
  <si>
    <t>SMCB-6S-4N</t>
  </si>
  <si>
    <t>SMCB-6S-6N</t>
  </si>
  <si>
    <t>SMCB-6S-8N</t>
  </si>
  <si>
    <t>SMCB-8S-6N</t>
  </si>
  <si>
    <t>SMCB-8S-8N</t>
  </si>
  <si>
    <t>SMCB-12S-12N</t>
  </si>
  <si>
    <t>SMCB-16S-16N</t>
  </si>
  <si>
    <t>SFCB-2-2N</t>
  </si>
  <si>
    <t>SFCB-4-2N</t>
  </si>
  <si>
    <t>SFCB-4-4N</t>
  </si>
  <si>
    <t>SFCB-6-4N</t>
  </si>
  <si>
    <t>SFCB-8-6N</t>
  </si>
  <si>
    <t>SFCB-8-8N</t>
  </si>
  <si>
    <t>SFCB-12-12N</t>
  </si>
  <si>
    <t>SFCB-2S-2N</t>
  </si>
  <si>
    <t>SFCB-4S-2N</t>
  </si>
  <si>
    <t>SFCB-4S-4N</t>
  </si>
  <si>
    <t>SFCB-6S-4N</t>
  </si>
  <si>
    <t>SFCB-8S-6N</t>
  </si>
  <si>
    <t>SFCB-8S-8N</t>
  </si>
  <si>
    <t>SFCB-12S-12N</t>
  </si>
  <si>
    <t>U6MEST4</t>
  </si>
  <si>
    <t>U8MEST6</t>
  </si>
  <si>
    <t>4-4-4 S5BZ</t>
  </si>
  <si>
    <t>6-6-6 S5BZ</t>
  </si>
  <si>
    <t>8-8-8 S5BZ</t>
  </si>
  <si>
    <t>10-10-10 S5BZ</t>
  </si>
  <si>
    <t>12-12-12 S5BZ</t>
  </si>
  <si>
    <t>16-16-16 S5BZ</t>
  </si>
  <si>
    <t>SPMBT-10S-10U</t>
  </si>
  <si>
    <t>SPMBT-12S-12U</t>
  </si>
  <si>
    <t>SPMBT-4S-4U</t>
  </si>
  <si>
    <t>SPMBT-6S-6U</t>
  </si>
  <si>
    <t>400-3-TTR</t>
  </si>
  <si>
    <t>4M5BT2R</t>
  </si>
  <si>
    <t>16-16-16R SBZ</t>
  </si>
  <si>
    <t>-SS</t>
  </si>
  <si>
    <t>-S</t>
  </si>
  <si>
    <t>-B</t>
  </si>
  <si>
    <t>STAINLESS</t>
  </si>
  <si>
    <t>CARBON STEEL</t>
  </si>
  <si>
    <t>BRASS</t>
  </si>
  <si>
    <t>SS-</t>
  </si>
  <si>
    <t>762L &amp; 1/16</t>
  </si>
  <si>
    <t>762L &amp; 1/8</t>
  </si>
  <si>
    <t>762L &amp; 3/16</t>
  </si>
  <si>
    <t>762L &amp; 1/4</t>
  </si>
  <si>
    <t>762L &amp; 5/16</t>
  </si>
  <si>
    <t>762L &amp; 3/8</t>
  </si>
  <si>
    <t>762L &amp; 1/2</t>
  </si>
  <si>
    <t>762L &amp; 5/8</t>
  </si>
  <si>
    <t>762L &amp; 3/4</t>
  </si>
  <si>
    <t>762L &amp; 7/8</t>
  </si>
  <si>
    <t>762L &amp; 1</t>
  </si>
  <si>
    <t>762L &amp; 1 1/4</t>
  </si>
  <si>
    <t>762L &amp; 1 1/2</t>
  </si>
  <si>
    <t>762L &amp; 2</t>
  </si>
  <si>
    <t>763L &amp; 1/8 X 1/16</t>
  </si>
  <si>
    <t>763L &amp; 3/16 X 1/8</t>
  </si>
  <si>
    <t>763L &amp; 1/4 X 1/8</t>
  </si>
  <si>
    <t>763L &amp; 1/4 X 3/16</t>
  </si>
  <si>
    <t>763L &amp; 5/16 X 1/8</t>
  </si>
  <si>
    <t>763L &amp; 5/16 X 1/4</t>
  </si>
  <si>
    <t>763L &amp; 3/8 X 1/8</t>
  </si>
  <si>
    <t>763L &amp; 3/8 X 1/4</t>
  </si>
  <si>
    <t>763L &amp; 3/8 X 5/16</t>
  </si>
  <si>
    <t>763L &amp; 1/2 X 1/8</t>
  </si>
  <si>
    <t>763L &amp; 1/2 X 1/4</t>
  </si>
  <si>
    <t>763L &amp; 1/2 X 3/8</t>
  </si>
  <si>
    <t>763L &amp; 5/8 X 3/8</t>
  </si>
  <si>
    <t>763L &amp; 5/8 X 1/2</t>
  </si>
  <si>
    <t>763L &amp; 3/4 X 1/4</t>
  </si>
  <si>
    <t>763L &amp; 3/4 X 3/8</t>
  </si>
  <si>
    <t>763L &amp; 3/4 X 1/2</t>
  </si>
  <si>
    <t>763L &amp; 3/4 X 5/8</t>
  </si>
  <si>
    <t>763L &amp; 1 X 1/2</t>
  </si>
  <si>
    <t>763L &amp; 1 X 3/4</t>
  </si>
  <si>
    <t>775L &amp; 1/4 X 1/8</t>
  </si>
  <si>
    <t>775L &amp; 3/8 X 1/4</t>
  </si>
  <si>
    <t>775L &amp; 1/2 X 1/4</t>
  </si>
  <si>
    <t>774L &amp; 1/16 X 1/16</t>
  </si>
  <si>
    <t>774L &amp; 1/8 X 1/8</t>
  </si>
  <si>
    <t>774L &amp; 3/16 X 3/16</t>
  </si>
  <si>
    <t>774L &amp; 1/4 X 1/4</t>
  </si>
  <si>
    <t>774L &amp; 5/16 X 5/16</t>
  </si>
  <si>
    <t>774L &amp; 3/8 X 3/8</t>
  </si>
  <si>
    <t>774L &amp; 1/2 X 1/2</t>
  </si>
  <si>
    <t>774L &amp; 5/8 X 5/8</t>
  </si>
  <si>
    <t>774L &amp; 3/4 X 3/4</t>
  </si>
  <si>
    <t>774L &amp; 1 X 1</t>
  </si>
  <si>
    <t>768L &amp; 1/16 X 1/16</t>
  </si>
  <si>
    <t>768L &amp; 1/16 X 1/8</t>
  </si>
  <si>
    <t>768L &amp; 1/8 X 1/16</t>
  </si>
  <si>
    <t>768L &amp; 1/8 X 1/8</t>
  </si>
  <si>
    <t>768L &amp; 1/8 X 1/4</t>
  </si>
  <si>
    <t>768L &amp; 1/8 X 3/8</t>
  </si>
  <si>
    <t>768L &amp; 1/8 X 1/2</t>
  </si>
  <si>
    <t>768L &amp; 3/16 X 1/8</t>
  </si>
  <si>
    <t>768L &amp; 3/16 X 1/4</t>
  </si>
  <si>
    <t>768L &amp; 1/4 X 1/8</t>
  </si>
  <si>
    <t>768L &amp; 1/4 X 1/4</t>
  </si>
  <si>
    <t>768L &amp; 1/4 X 3/8</t>
  </si>
  <si>
    <t>768L &amp; 1/4 X 1/2</t>
  </si>
  <si>
    <t>768L &amp; 1/4 X 3/4</t>
  </si>
  <si>
    <t>768L &amp; 5/16 X 1/8</t>
  </si>
  <si>
    <t>768L &amp; 5/16 X 1/4</t>
  </si>
  <si>
    <t>768L &amp; 5/16 X 3/8</t>
  </si>
  <si>
    <t>768L &amp; 3/8 X 1/8</t>
  </si>
  <si>
    <t>768L &amp; 3/8 X 1/4</t>
  </si>
  <si>
    <t>768L &amp; 3/8 X 3/8</t>
  </si>
  <si>
    <t>768L &amp; 3/8 X 1/2</t>
  </si>
  <si>
    <t>768L &amp; 3/8 X 3/4</t>
  </si>
  <si>
    <t>768L &amp; 1/2 X 1/8</t>
  </si>
  <si>
    <t>768L &amp; 1/2 X 1/4</t>
  </si>
  <si>
    <t>768L &amp; 1/2 X 3/8</t>
  </si>
  <si>
    <t>768L &amp; 1/2 X 1/2</t>
  </si>
  <si>
    <t>768L &amp; 1/2 X 3/4</t>
  </si>
  <si>
    <t>768L &amp; 1/2 X 1</t>
  </si>
  <si>
    <t>768L &amp; 5/8 X 3/8</t>
  </si>
  <si>
    <t>768L &amp; 5/8 X 1/2</t>
  </si>
  <si>
    <t>768L &amp; 5/8 X 3/4</t>
  </si>
  <si>
    <t>768L &amp; 3/4 X 1/2</t>
  </si>
  <si>
    <t>768L &amp; 3/4 X 3/4</t>
  </si>
  <si>
    <t>768L &amp; 3/4 X 1</t>
  </si>
  <si>
    <t>768L &amp; 7/8 X 3/4</t>
  </si>
  <si>
    <t>768L &amp; 7/8 X 1</t>
  </si>
  <si>
    <t>768L &amp; 1 X 1/2</t>
  </si>
  <si>
    <t>768L &amp; 1 X 3/4</t>
  </si>
  <si>
    <t>768L &amp; 1 X 1</t>
  </si>
  <si>
    <t>768L &amp; 1 1/4 X 1</t>
  </si>
  <si>
    <t>768L &amp; 1 1/4 X 1 1/4</t>
  </si>
  <si>
    <t>768L &amp; 1 1/2 X 1 1/2</t>
  </si>
  <si>
    <t>768L &amp; 2 X 2</t>
  </si>
  <si>
    <t>768L &amp; 1/16 X 1/16-TC</t>
  </si>
  <si>
    <t>768L &amp; 1/16 X 1/8-TC</t>
  </si>
  <si>
    <t>768L &amp; 1/8 X 1/8-TC</t>
  </si>
  <si>
    <t>768L &amp; 1/8 X 1/4-TC</t>
  </si>
  <si>
    <t>768L &amp; 3/16 X 1/8-TC</t>
  </si>
  <si>
    <t>768L &amp; 3/16 X 1/4-TC</t>
  </si>
  <si>
    <t>768L &amp; 1/4 X 1/8-TC</t>
  </si>
  <si>
    <t>768L &amp; 1/4 X 1/4-TC</t>
  </si>
  <si>
    <t>768L &amp; 1/4 X 3/8-TC</t>
  </si>
  <si>
    <t>768L &amp; 1/4 X 1/2-TC</t>
  </si>
  <si>
    <t>768L &amp; 5/16 X 1/4-TC</t>
  </si>
  <si>
    <t>768L &amp; 3/8 X 1/4-TC</t>
  </si>
  <si>
    <t>768L &amp; 3/8 X 3/8-TC</t>
  </si>
  <si>
    <t>768L &amp; 3/8 X 1/2-TC</t>
  </si>
  <si>
    <t>768L &amp; 1/2 X 3/8-TC</t>
  </si>
  <si>
    <t>768L &amp; 1/2 X 1/2-TC</t>
  </si>
  <si>
    <t>768L &amp; 1/2 X 3/4-TC</t>
  </si>
  <si>
    <t>768L &amp; 5/8 X 3/4-TC</t>
  </si>
  <si>
    <t>768L &amp; 3/4 X 3/4-TC</t>
  </si>
  <si>
    <t>768L &amp; 3/4 X 1-TC</t>
  </si>
  <si>
    <t>768L &amp; 7/8 X 3/4-TC</t>
  </si>
  <si>
    <t>768L &amp; 7/8 X 1-TC</t>
  </si>
  <si>
    <t>768L &amp; 1 X 3/4-TC</t>
  </si>
  <si>
    <t>768L &amp; 1 X 1-TC</t>
  </si>
  <si>
    <t>768L &amp; 1 1/4 X 1-TC</t>
  </si>
  <si>
    <t>768L &amp; 1 1/4 X 1 1/4-TC</t>
  </si>
  <si>
    <t>768L &amp; 1 1/2 X 1 1/2-TC</t>
  </si>
  <si>
    <t>768L &amp; 2 X 2-TC</t>
  </si>
  <si>
    <t>766L &amp; 1/8 X 1/8</t>
  </si>
  <si>
    <t>766L &amp; 1/8 X 1/4</t>
  </si>
  <si>
    <t>766L &amp; 3/16 X 1/16</t>
  </si>
  <si>
    <t>766L &amp; 1/4 X 1/8</t>
  </si>
  <si>
    <t>766L &amp; 1/4 X 1/4</t>
  </si>
  <si>
    <t>766L &amp; 1/4 X 3/8</t>
  </si>
  <si>
    <t>766L &amp; 1/4 X 1/2</t>
  </si>
  <si>
    <t>766L &amp; 5/16 X 1/8</t>
  </si>
  <si>
    <t>766L &amp; 5/16 X 1/4</t>
  </si>
  <si>
    <t>766L &amp; 3/8 X 1/8</t>
  </si>
  <si>
    <t>766L &amp; 3/8 X 1/4</t>
  </si>
  <si>
    <t>766L &amp; 3/8 X 3/8</t>
  </si>
  <si>
    <t>766L &amp; 3/8 X 1/2</t>
  </si>
  <si>
    <t>766L &amp; 3/8 X 3/4</t>
  </si>
  <si>
    <t>766L &amp; 1/2 X 1/4</t>
  </si>
  <si>
    <t>766L &amp; 1/2 X 3/8</t>
  </si>
  <si>
    <t>766L &amp; 1/2 X 1/2</t>
  </si>
  <si>
    <t>766L &amp; 1/2 X 3/4</t>
  </si>
  <si>
    <t>766L &amp; 5/8 X 3/8</t>
  </si>
  <si>
    <t>766L &amp; 5/8 X 1/2</t>
  </si>
  <si>
    <t>766L &amp; 5/8 X 3/4</t>
  </si>
  <si>
    <t>766L &amp; 3/4 X 1/2</t>
  </si>
  <si>
    <t>766L &amp; 3/4 X 3/4</t>
  </si>
  <si>
    <t>766L &amp; 7/8 X 3/4</t>
  </si>
  <si>
    <t>766L &amp; 1 X 3/4</t>
  </si>
  <si>
    <t>766L &amp; 1 X 1</t>
  </si>
  <si>
    <t>765L &amp; 1/16 X 1/16</t>
  </si>
  <si>
    <t>765L &amp; 1/8 X 1/8</t>
  </si>
  <si>
    <t>765L &amp; 3/16 X 3/16</t>
  </si>
  <si>
    <t>765L &amp; 1/4 X 1/4</t>
  </si>
  <si>
    <t>765L &amp; 5/16 X 5/16</t>
  </si>
  <si>
    <t>765L &amp; 3/8 X 3/8</t>
  </si>
  <si>
    <t>765L &amp; 1/2 X 1/2</t>
  </si>
  <si>
    <t>765L &amp; 5/8 X 5/8</t>
  </si>
  <si>
    <t>765L &amp; 3/4 X 3/4</t>
  </si>
  <si>
    <t>765L &amp; 7/8 X 7/8</t>
  </si>
  <si>
    <t>765L &amp; 1 X 1</t>
  </si>
  <si>
    <t>765L &amp; 1 1/4 X 1 1/4</t>
  </si>
  <si>
    <t>765L &amp; 1 1/2 X 1 1/2</t>
  </si>
  <si>
    <t>765L &amp; 2 X 2</t>
  </si>
  <si>
    <t>769L &amp; 1/8 X 1/8</t>
  </si>
  <si>
    <t>769L &amp; 1/8 X 1/4</t>
  </si>
  <si>
    <t>769L &amp; 1/8 X 3/8</t>
  </si>
  <si>
    <t>769L &amp; 3/16 X 1/8</t>
  </si>
  <si>
    <t>769L &amp; 3/16 X 1/4</t>
  </si>
  <si>
    <t>769L &amp; 1/4 X 1/16</t>
  </si>
  <si>
    <t>769L &amp; 1/4 X 1/8</t>
  </si>
  <si>
    <t>769L &amp; 1/4 X 1/4</t>
  </si>
  <si>
    <t>769L &amp; 1/4 X 3/8</t>
  </si>
  <si>
    <t>769L &amp; 1/4 X 1/2</t>
  </si>
  <si>
    <t>769L &amp; 5/16 X 1/16</t>
  </si>
  <si>
    <t>769L &amp; 5/16 X 1/4</t>
  </si>
  <si>
    <t>769L &amp; 5/16 X 3/8</t>
  </si>
  <si>
    <t>769L &amp; 3/8 X 1/8</t>
  </si>
  <si>
    <t>769L &amp; 3/8 X 1/4</t>
  </si>
  <si>
    <t>769L &amp; 3/8 X 3/8</t>
  </si>
  <si>
    <t>769L &amp; 3/4 X 1/2</t>
  </si>
  <si>
    <t>769L &amp; 3/8 X 3/4</t>
  </si>
  <si>
    <t>769L &amp; 1/2 X 1/4</t>
  </si>
  <si>
    <t>769L &amp; 1/2 X 3/8</t>
  </si>
  <si>
    <t>769L &amp; 1/2 X 1/2</t>
  </si>
  <si>
    <t>769L &amp; 1/2 X 3/4</t>
  </si>
  <si>
    <t>769L &amp; 5/8 X 1/4</t>
  </si>
  <si>
    <t>769L &amp; 5/8 X 3/8</t>
  </si>
  <si>
    <t>769L &amp; 5/8 X 1/2</t>
  </si>
  <si>
    <t>769L &amp; 5/8 X 3/4</t>
  </si>
  <si>
    <t>769L &amp; 3/4 X 3/4</t>
  </si>
  <si>
    <t>769L &amp; 3/4 X 1</t>
  </si>
  <si>
    <t>769L &amp; 7/8 X 3/4</t>
  </si>
  <si>
    <t>769L &amp; 1 X 3/4</t>
  </si>
  <si>
    <t>769L &amp; 1 X 1</t>
  </si>
  <si>
    <t>769L &amp; 1 1/4 X 1 1/4</t>
  </si>
  <si>
    <t>769L &amp; 1 1/2 X 1 1/2</t>
  </si>
  <si>
    <t>769L &amp; 2 X 2</t>
  </si>
  <si>
    <t>770L &amp; 1/8 X 1/8</t>
  </si>
  <si>
    <t>770L &amp; 1/8 X 1/4</t>
  </si>
  <si>
    <t>770L &amp; 3/16 X 1/8</t>
  </si>
  <si>
    <t>770L &amp; 1/4 X 1/8</t>
  </si>
  <si>
    <t>770L &amp; 1/4 X 1/4</t>
  </si>
  <si>
    <t>770L &amp; 1/4 X 3/8</t>
  </si>
  <si>
    <t>770L &amp; 1/4 X 1/2</t>
  </si>
  <si>
    <t>770L &amp; 5/16 X 1/8</t>
  </si>
  <si>
    <t>770L &amp; 5/16 X 1/4</t>
  </si>
  <si>
    <t>770L &amp; 3/8 X 1/8</t>
  </si>
  <si>
    <t>770L &amp; 3/8 X 1/4</t>
  </si>
  <si>
    <t>770L &amp; 3/8 X 3/8</t>
  </si>
  <si>
    <t>770L &amp; 3/8 X 1/2</t>
  </si>
  <si>
    <t>770L &amp; 1/2 X 1/4</t>
  </si>
  <si>
    <t>770L &amp; 1/2 X 3/8</t>
  </si>
  <si>
    <t>770L &amp; 1/2 X 1/2</t>
  </si>
  <si>
    <t>770L &amp; 5/8 X 3/8</t>
  </si>
  <si>
    <t>770L &amp; 5/8 X 1/2</t>
  </si>
  <si>
    <t>770L &amp; 3/4 X 1/2</t>
  </si>
  <si>
    <t>770L &amp; 3/4 X 3/4</t>
  </si>
  <si>
    <t>770L &amp; 7/8 X 3/4</t>
  </si>
  <si>
    <t>770L &amp; 1 X 3/4</t>
  </si>
  <si>
    <t>770L &amp; 1 X 1</t>
  </si>
  <si>
    <t>764L &amp; 1/16 X 1/16</t>
  </si>
  <si>
    <t>764L &amp; 1/8 X 1/8</t>
  </si>
  <si>
    <t>764L &amp; 3/16 X 3/16</t>
  </si>
  <si>
    <t>764L &amp; 1/4 X 1/4</t>
  </si>
  <si>
    <t>764L &amp; 5/16 X 5/16</t>
  </si>
  <si>
    <t>764L &amp; 3/8 X 3/8</t>
  </si>
  <si>
    <t>764L &amp; 1/2 X 1/2</t>
  </si>
  <si>
    <t>764L &amp; 5/8 X 5/8</t>
  </si>
  <si>
    <t>764L &amp; 3/4 X 3/4</t>
  </si>
  <si>
    <t>764L &amp; 7/8 X 7/8</t>
  </si>
  <si>
    <t>764L &amp; 1 X 1</t>
  </si>
  <si>
    <t>764L &amp; 1 1/4 X 1 1/4</t>
  </si>
  <si>
    <t>764L &amp; 1 1/2 X 1 1/2</t>
  </si>
  <si>
    <t>764L &amp; 2 X 2</t>
  </si>
  <si>
    <t>772L &amp; 1/8 X 1/8</t>
  </si>
  <si>
    <t>772L &amp; 1/8 X 1/4</t>
  </si>
  <si>
    <t>772L &amp; 3/16 X 1/8</t>
  </si>
  <si>
    <t>772L &amp; 1/4 X 1/8</t>
  </si>
  <si>
    <t>772L &amp; 1/4 X 1/4</t>
  </si>
  <si>
    <t>772L &amp; 5/16 X 1/8</t>
  </si>
  <si>
    <t>772L &amp; 3/8 X 1/4</t>
  </si>
  <si>
    <t>772L &amp; 3/8 X 3/8</t>
  </si>
  <si>
    <t>772L &amp; 1/2 X 3/8</t>
  </si>
  <si>
    <t>772L &amp; 1/2 X 1/2</t>
  </si>
  <si>
    <t>772L &amp; 5/8 X 1/2</t>
  </si>
  <si>
    <t>772L &amp; 3/4 X 13/4</t>
  </si>
  <si>
    <t>771L &amp; 1/8 X 1/8</t>
  </si>
  <si>
    <t>771L &amp; 1/8 X 1/4</t>
  </si>
  <si>
    <t>771L &amp; 3/16 X 1/8</t>
  </si>
  <si>
    <t>771L &amp; 1/4 X 1/8</t>
  </si>
  <si>
    <t>771L &amp; 1/4 X 1/4</t>
  </si>
  <si>
    <t>771L &amp; 5/16 X 1/8</t>
  </si>
  <si>
    <t>771L &amp; 3/8 X 1/4</t>
  </si>
  <si>
    <t>771L &amp; 3/8 X 3/8</t>
  </si>
  <si>
    <t>771L &amp; 1/2 X 3/8</t>
  </si>
  <si>
    <t>771L &amp; 1/2 X 1/2</t>
  </si>
  <si>
    <t>771L &amp; 5/8 X 1/2</t>
  </si>
  <si>
    <t>771L &amp; 3/4 X 3/4</t>
  </si>
  <si>
    <t>7102L &amp; 1/16</t>
  </si>
  <si>
    <t>7102L &amp; 1/8</t>
  </si>
  <si>
    <t>7102L &amp; 3/16</t>
  </si>
  <si>
    <t>7102L &amp; 1/4</t>
  </si>
  <si>
    <t>7102L &amp; 5/16</t>
  </si>
  <si>
    <t>7102L &amp; 3/8</t>
  </si>
  <si>
    <t>7102L &amp; 1/2</t>
  </si>
  <si>
    <t>7102L &amp; 5/8</t>
  </si>
  <si>
    <t>7102L &amp; 3/4</t>
  </si>
  <si>
    <t>7102L &amp; 7/8</t>
  </si>
  <si>
    <t>7102L &amp; 1</t>
  </si>
  <si>
    <t>761LFL &amp; 1/8 X 1/8</t>
  </si>
  <si>
    <t>761LFL &amp; 1/8 X 1/4</t>
  </si>
  <si>
    <t>761LFL &amp; 1/4 X 1/4</t>
  </si>
  <si>
    <t>761LFL &amp; 3/8 X 3/8</t>
  </si>
  <si>
    <t>761LFL &amp; 1/2 X 1/2</t>
  </si>
  <si>
    <t>762LFL &amp; 1/8 X 1/8</t>
  </si>
  <si>
    <t>762LFL &amp; 1/8 X 1/4</t>
  </si>
  <si>
    <t>762LFL &amp; 1/4 X 1/4</t>
  </si>
  <si>
    <t>762LFL &amp; 5/16 X 5/16</t>
  </si>
  <si>
    <t>762LFL &amp; 3/8 X 1/4</t>
  </si>
  <si>
    <t>762LFL &amp; 3/8 X 3/8</t>
  </si>
  <si>
    <t>762LFL &amp; 1/2 X 1/2</t>
  </si>
  <si>
    <t>762LFL &amp; 3/4 X 3/4</t>
  </si>
  <si>
    <t>762LFL &amp; 1 X 1</t>
  </si>
  <si>
    <t>739LTFL &amp; 1/4 X 1/4</t>
  </si>
  <si>
    <t>739LTFL &amp; 3/8 X 1/4</t>
  </si>
  <si>
    <t>739LTFL &amp; 3/8 X 3/8</t>
  </si>
  <si>
    <t>739LTFL &amp; 1/2 X 1/2</t>
  </si>
  <si>
    <t>739LTFL &amp; 3/4 X 3/4</t>
  </si>
  <si>
    <t>739LTFL &amp; 1 X 1</t>
  </si>
  <si>
    <t>7121L &amp; 1/8</t>
  </si>
  <si>
    <t>7121L &amp; 3/16</t>
  </si>
  <si>
    <t>7121L &amp; 1/4</t>
  </si>
  <si>
    <t>7121L &amp; 5/16</t>
  </si>
  <si>
    <t>7121L &amp; 3/8</t>
  </si>
  <si>
    <t>7108L &amp; 1/16</t>
  </si>
  <si>
    <t>7108L &amp; 1/8</t>
  </si>
  <si>
    <t>7108L &amp; 3/16</t>
  </si>
  <si>
    <t>7108L &amp; 1/4</t>
  </si>
  <si>
    <t>7108L &amp; 5/16</t>
  </si>
  <si>
    <t>7108L &amp; 3/8</t>
  </si>
  <si>
    <t>7108L &amp; 1/2</t>
  </si>
  <si>
    <t>7108L &amp; 5/8</t>
  </si>
  <si>
    <t>7108L &amp; 3/4</t>
  </si>
  <si>
    <t>7108L &amp; 7/8</t>
  </si>
  <si>
    <t>7108L &amp; 1</t>
  </si>
  <si>
    <t>761L &amp; 1/16</t>
  </si>
  <si>
    <t>761L &amp; 1/8</t>
  </si>
  <si>
    <t>761L &amp; 3/16</t>
  </si>
  <si>
    <t>761L &amp; 1/4</t>
  </si>
  <si>
    <t>761L &amp; 5/16</t>
  </si>
  <si>
    <t>761L &amp; 3/8</t>
  </si>
  <si>
    <t>761L &amp; 1/2</t>
  </si>
  <si>
    <t>761L &amp; 5/8</t>
  </si>
  <si>
    <t>761L &amp; 3/4</t>
  </si>
  <si>
    <t>761L &amp; 7/8</t>
  </si>
  <si>
    <t>761L &amp; 1</t>
  </si>
  <si>
    <t>761L &amp; 1 1/4</t>
  </si>
  <si>
    <t>761L &amp; 1 1/2</t>
  </si>
  <si>
    <t>761L &amp; 2</t>
  </si>
  <si>
    <t>774LF &amp; 1/8 X 1/8</t>
  </si>
  <si>
    <t>774LF &amp; 1/4 X 1/8</t>
  </si>
  <si>
    <t>774LF &amp; 1/4 X 1/4</t>
  </si>
  <si>
    <t>774LF &amp; 3/8 X 1/4</t>
  </si>
  <si>
    <t>774LF &amp; 1/2 X 3/8</t>
  </si>
  <si>
    <t>774LF &amp; 1/2 X 1/2</t>
  </si>
  <si>
    <t>774LF &amp; 3/4 X 3/4</t>
  </si>
  <si>
    <t>772LF &amp; 1/8 X 1/8</t>
  </si>
  <si>
    <t>772LF &amp; 1/4 X 1/8</t>
  </si>
  <si>
    <t>772LF &amp; 1/4 X 1/4</t>
  </si>
  <si>
    <t>772LF &amp; 3/8 X 1/4</t>
  </si>
  <si>
    <t>772LF &amp; 3/8 X 3/8</t>
  </si>
  <si>
    <t>772LF &amp; 1/2 X 1/4</t>
  </si>
  <si>
    <t>772LF &amp; 1/2 X 3/8</t>
  </si>
  <si>
    <t>772LF &amp; 1/2 X 1/2</t>
  </si>
  <si>
    <t>772LF &amp; 5/8 X 1/2</t>
  </si>
  <si>
    <t>772LF &amp; 3/4 X 3/4</t>
  </si>
  <si>
    <t>772LF &amp; 1 X 3/4</t>
  </si>
  <si>
    <t>772LF &amp; 1 X 1</t>
  </si>
  <si>
    <t>771LF &amp; 1/8 X 1/8</t>
  </si>
  <si>
    <t>771LF &amp; 1/4 X 1/8</t>
  </si>
  <si>
    <t>771LF &amp; 1/4 X 1/4</t>
  </si>
  <si>
    <t>771LF &amp; 3/8 X 1/4</t>
  </si>
  <si>
    <t>771LF &amp; 1/2 X 3/8</t>
  </si>
  <si>
    <t>771LF &amp; 1/2 X 1/2</t>
  </si>
  <si>
    <t>771LF &amp; 3/4 X 3/4</t>
  </si>
  <si>
    <t>771LF &amp; 1 X 3/4</t>
  </si>
  <si>
    <t>771LF &amp; 1 X 1</t>
  </si>
  <si>
    <t>739LF &amp; 1/8 X 1/8</t>
  </si>
  <si>
    <t>739LF &amp; 1/8 X 1/4</t>
  </si>
  <si>
    <t>739LF &amp; 3/16 X 1/8</t>
  </si>
  <si>
    <t>739LF &amp; 3/16 X 1/4</t>
  </si>
  <si>
    <t>739LF &amp; 1/4 X 1/8</t>
  </si>
  <si>
    <t>739LF &amp; 1/4 X 1/4</t>
  </si>
  <si>
    <t>739LF &amp; 1/4 X 3/8</t>
  </si>
  <si>
    <t>739LF &amp; 1/4 X 1/2</t>
  </si>
  <si>
    <t>739LF &amp; 5/16 X 1/8</t>
  </si>
  <si>
    <t>739LF &amp; 5/16 X 1/4</t>
  </si>
  <si>
    <t>739LF &amp; 3/8 X 1/8</t>
  </si>
  <si>
    <t>739LF &amp; 3/8 X 1/4</t>
  </si>
  <si>
    <t>739LF &amp; 3/8 X 3/8</t>
  </si>
  <si>
    <t>739LF &amp; 3/8 X 1/2</t>
  </si>
  <si>
    <t>739LF &amp; 1/2 X 1/4</t>
  </si>
  <si>
    <t>739LF &amp; 1/2 X 3/8</t>
  </si>
  <si>
    <t>739LF &amp; 1/2 X 1/2</t>
  </si>
  <si>
    <t>739LF &amp; 5/8 X 3/8</t>
  </si>
  <si>
    <t>739LF &amp; 5/8 X 1/2</t>
  </si>
  <si>
    <t>739LF &amp; 3/4 X 1/2</t>
  </si>
  <si>
    <t>739LF &amp; 3/4 X 3/4</t>
  </si>
  <si>
    <t>739LF &amp; 3/4 X 1</t>
  </si>
  <si>
    <t>739LF &amp; 7/8 X 3/4</t>
  </si>
  <si>
    <t>739LF &amp; 1 X 3/4</t>
  </si>
  <si>
    <t>739LF &amp; 1 X 1</t>
  </si>
  <si>
    <t>760LF &amp; 1/16</t>
  </si>
  <si>
    <t>760LF &amp; 1/8</t>
  </si>
  <si>
    <t>760LF &amp; 3/16</t>
  </si>
  <si>
    <t>760LF &amp; 1/4</t>
  </si>
  <si>
    <t>760LF &amp; 5/16</t>
  </si>
  <si>
    <t>760LF &amp; 3/8</t>
  </si>
  <si>
    <t>760LF &amp; 1/2</t>
  </si>
  <si>
    <t>760LF &amp; 5/8</t>
  </si>
  <si>
    <t>760LF &amp; 3/4</t>
  </si>
  <si>
    <t>760LF &amp; 7/8</t>
  </si>
  <si>
    <t>760LF &amp; 1</t>
  </si>
  <si>
    <t>760LF &amp; 1 1/4</t>
  </si>
  <si>
    <t>760LF &amp; 1 1/2</t>
  </si>
  <si>
    <t>760LF &amp; 2</t>
  </si>
  <si>
    <t>768LR &amp; 1/8 X 1/8</t>
  </si>
  <si>
    <t>768LR &amp; 1/8 X 1/4</t>
  </si>
  <si>
    <t>768LR &amp; 1/4 X 1/8</t>
  </si>
  <si>
    <t>768LR &amp; 1/4 X 1/4</t>
  </si>
  <si>
    <t>768LR &amp; 1/4 X 3/8</t>
  </si>
  <si>
    <t>768LR &amp; 1/4 X 1/2</t>
  </si>
  <si>
    <t>768LR &amp; 5/16 X 1/8</t>
  </si>
  <si>
    <t>768LR &amp; 5/16 X 1/4</t>
  </si>
  <si>
    <t>768LR &amp; 3/8 X 1/8</t>
  </si>
  <si>
    <t>768LR &amp; 3/8 X 1/4</t>
  </si>
  <si>
    <t>768LR &amp; 3/8 X 3/8</t>
  </si>
  <si>
    <t>768LR &amp; 3/8 X 1/2</t>
  </si>
  <si>
    <t>768LR &amp; 1/2 X 1/4</t>
  </si>
  <si>
    <t>768LR &amp; 1/2 X 3/8</t>
  </si>
  <si>
    <t>768LR &amp; 1/2 X 1/2</t>
  </si>
  <si>
    <t>768LR &amp; 1/2 X 3/4</t>
  </si>
  <si>
    <t>768LR &amp; 3/4 X 3/4</t>
  </si>
  <si>
    <t>768LR &amp; 1 X 1</t>
  </si>
  <si>
    <t>769LR &amp; 1/4 X 1/8</t>
  </si>
  <si>
    <t>769LR &amp; 1/4 X 1/4</t>
  </si>
  <si>
    <t>769LR &amp; 1/4 X 3/8</t>
  </si>
  <si>
    <t>769LR &amp; 1/4 X 1/2</t>
  </si>
  <si>
    <t>769LR &amp; 5/16 X 1/4</t>
  </si>
  <si>
    <t>769LR &amp; 3/8 X 1/4</t>
  </si>
  <si>
    <t>769LR &amp; 3/8 X 3/8</t>
  </si>
  <si>
    <t>769LR &amp; 1/2 X 3/8</t>
  </si>
  <si>
    <t>769LR &amp; 1/2 X 1/2</t>
  </si>
  <si>
    <t>764LR &amp; 3/8 X 3/8 X 1/4</t>
  </si>
  <si>
    <t>764LR &amp; 1/2 X 1/2 X 1/4</t>
  </si>
  <si>
    <t>764LR &amp; 1/2  X 1/2 X 3/8</t>
  </si>
  <si>
    <t>764LR &amp; 5/8 X 5/8 X 3/8</t>
  </si>
  <si>
    <t>764LR &amp; 3/4 X 3/4 X 3/8</t>
  </si>
  <si>
    <t>764LR &amp; 3/4 X 3/4 X 1/2</t>
  </si>
  <si>
    <t>764LR &amp; 1 X 1 X 3/8</t>
  </si>
  <si>
    <t>764LR &amp; 1 X 1 X 1/2</t>
  </si>
  <si>
    <t>764LR &amp; 1 X 1 X 3/4</t>
  </si>
  <si>
    <t>766LG &amp; 1/4 X 1/4</t>
  </si>
  <si>
    <t>766LG &amp; 1/4 X 3/8</t>
  </si>
  <si>
    <t>766LG &amp; 1/4 X 1/2</t>
  </si>
  <si>
    <t>766LG &amp; 5/16 X 1/2</t>
  </si>
  <si>
    <t>766LG &amp; 3/8 X 1/4</t>
  </si>
  <si>
    <t>766LG &amp; 3/8 X 3/8</t>
  </si>
  <si>
    <t>766LG &amp; 3/8 X 1/2</t>
  </si>
  <si>
    <t>766LG &amp; 1/2 X 1/4</t>
  </si>
  <si>
    <t>766LG &amp; 1/2 X 3/8</t>
  </si>
  <si>
    <t>766LG &amp; 1/2 X 1/2</t>
  </si>
  <si>
    <t>769LG &amp; 1/4 X 1/8 POS.</t>
  </si>
  <si>
    <t>769LG &amp; 1/4 X 1/4 POS.</t>
  </si>
  <si>
    <t>769LG &amp; 3/8 X 1/4 POS.</t>
  </si>
  <si>
    <t>769LG &amp; 3/8 X 3/8 POS.</t>
  </si>
  <si>
    <t>769LG &amp; 1/2 X 1/4 POS.</t>
  </si>
  <si>
    <t>769LG &amp; 1/2 X 3/8 POS.</t>
  </si>
  <si>
    <t>769LG &amp; 1/2 X 1/2 POS.</t>
  </si>
  <si>
    <t>769LG &amp; 5/8 X 1/2 POS.</t>
  </si>
  <si>
    <t>774LM &amp; 1/8 X 1/8</t>
  </si>
  <si>
    <t>774LM &amp; 1/4 X 1/8</t>
  </si>
  <si>
    <t>774LM &amp; 1/4 X 1/4</t>
  </si>
  <si>
    <t>774LM &amp; 3/8 X 1/4</t>
  </si>
  <si>
    <t>774LM &amp; 3/8 X 3/8</t>
  </si>
  <si>
    <t>774LM &amp; 3/8 X 1/2</t>
  </si>
  <si>
    <t>774LM &amp; 1/2 X 3/8</t>
  </si>
  <si>
    <t>774LM &amp; 1/2 X 1/2</t>
  </si>
  <si>
    <t>774LM &amp; 3/4 X 3/4</t>
  </si>
  <si>
    <t>774LM &amp; 1 X 1</t>
  </si>
  <si>
    <t>739LM &amp; 1/8 X 1/8</t>
  </si>
  <si>
    <t>739LM &amp; 1/8 X 1/4</t>
  </si>
  <si>
    <t>739LM &amp; 3/16 X 1/8</t>
  </si>
  <si>
    <t>739LM &amp; 3/16 X 1/4</t>
  </si>
  <si>
    <t>739LM &amp; 1/4 X 1/8</t>
  </si>
  <si>
    <t>739LM &amp; 1/4 X 1/4</t>
  </si>
  <si>
    <t>739LM &amp; 1/4 X 3/8</t>
  </si>
  <si>
    <t>739LM &amp; 1/4 X 1/2</t>
  </si>
  <si>
    <t>739LM &amp; 5/16 X 1/8</t>
  </si>
  <si>
    <t>739LM &amp; 5/16 X 1/4</t>
  </si>
  <si>
    <t>739LM &amp; 3/8 X 1/8</t>
  </si>
  <si>
    <t>739LM &amp; 3/8 X 1/4</t>
  </si>
  <si>
    <t>739LM &amp; 3/8 X 3/8</t>
  </si>
  <si>
    <t>739LM &amp; 3/8 X 1/2</t>
  </si>
  <si>
    <t>739LM &amp; 1/2 X 1/4</t>
  </si>
  <si>
    <t>739LM &amp; 1/2 X 3/8</t>
  </si>
  <si>
    <t>739LM &amp; 1/2 X 1/2</t>
  </si>
  <si>
    <t>739LM &amp; 5/8 X 3/8</t>
  </si>
  <si>
    <t>739LM &amp; 5/8 X 1/2</t>
  </si>
  <si>
    <t>739LM &amp; 5/8 X 3/4</t>
  </si>
  <si>
    <t>739LM &amp; 3/4 X 1/2</t>
  </si>
  <si>
    <t>739LM &amp; 3/4 X 3/4</t>
  </si>
  <si>
    <t>739LM &amp; 3/4 X 1</t>
  </si>
  <si>
    <t>739LM &amp; 7/8 X 3/4</t>
  </si>
  <si>
    <t>739LM &amp; 1 X 3/4</t>
  </si>
  <si>
    <t>739LM &amp; 1 X 1</t>
  </si>
  <si>
    <t>767LM &amp; 1/8 X 1/16</t>
  </si>
  <si>
    <t>767LM &amp; 1/4 X 1/16</t>
  </si>
  <si>
    <t>767LM &amp; 1/4 X 1/8</t>
  </si>
  <si>
    <t>767LM &amp; 3/8 X 1/8</t>
  </si>
  <si>
    <t>767LM &amp; 3/8 X 1/4</t>
  </si>
  <si>
    <t>767LM &amp; 1/2 X 1/4</t>
  </si>
  <si>
    <t>767LM &amp; 1/2 X 3/8</t>
  </si>
  <si>
    <t>767LM &amp; 3/4 X 1/2</t>
  </si>
  <si>
    <t>767LM &amp; 1 X 1/2</t>
  </si>
  <si>
    <t>767LM &amp; 1 X 3/4</t>
  </si>
  <si>
    <t>769LOB &amp; 1/4 X 7/16-20 POS.</t>
  </si>
  <si>
    <t>769LOB &amp; 1/4 X 9/16-18 POS.</t>
  </si>
  <si>
    <t>769LOB &amp; 3/8 X 9/16-18 POS.</t>
  </si>
  <si>
    <t>769LOB &amp; 3/8 X 3/4-16 POS.</t>
  </si>
  <si>
    <t>769LOB &amp; 1/2 X 3/4-16 POS.</t>
  </si>
  <si>
    <t>769LOB &amp; 3/4 X 1 1/16-12 POS.</t>
  </si>
  <si>
    <t>769LOB &amp; 1 X 1 1/16-12 POS.</t>
  </si>
  <si>
    <t>772LOB &amp; 1/4 X 7/16-20 POS.</t>
  </si>
  <si>
    <t>772LOB &amp; 3/8 X 9/16-18 POS.</t>
  </si>
  <si>
    <t>771LOB &amp; 1/4 X 7/16-20 POS.</t>
  </si>
  <si>
    <t>771LOB &amp; 3/8 X 9/16-18 POS.</t>
  </si>
  <si>
    <t>768LOB &amp; 1/8 X 5/16-24</t>
  </si>
  <si>
    <t>768LOB &amp; 1/4 X 7/16-20</t>
  </si>
  <si>
    <t>768LOB &amp; 1/4 X 3/4-16</t>
  </si>
  <si>
    <t>768LOB &amp; 1/4 X 7/8-14</t>
  </si>
  <si>
    <t>768LOB &amp; 5/16 X 1/2-20</t>
  </si>
  <si>
    <t>768LOB &amp; 3/8 X 7/16-20</t>
  </si>
  <si>
    <t>768LOB &amp; 3/8 X 9/16-18</t>
  </si>
  <si>
    <t>768LOB &amp; 3/8 X 3/4-16</t>
  </si>
  <si>
    <t>768LOB &amp; 3/8 X 7/8-14</t>
  </si>
  <si>
    <t>768LOB &amp; 1/2 X 9/16-18</t>
  </si>
  <si>
    <t>768LOB &amp; 1/2 X 3/4-16</t>
  </si>
  <si>
    <t>768LOB &amp; 1/2 X 7/8-14</t>
  </si>
  <si>
    <t>768LOB &amp; 1/2 X 1 1/16-12</t>
  </si>
  <si>
    <t>768LOB &amp; 5/8 X 3/4-16</t>
  </si>
  <si>
    <t>768LOB &amp; 5/8 X 7/8-14</t>
  </si>
  <si>
    <t>768LOB &amp; 3/4 X 3/4-16</t>
  </si>
  <si>
    <t>768LOB &amp; 3/4 X 1 5/16-12</t>
  </si>
  <si>
    <t>768LOB &amp; 7/8 X 1 3/16-12</t>
  </si>
  <si>
    <t>768LOB &amp; 1 X 1 1/16-12</t>
  </si>
  <si>
    <t>768LOB &amp; 1 X 1 5/16-12</t>
  </si>
  <si>
    <t>769LAOB &amp; 1/4 X 7/16-20 POS.</t>
  </si>
  <si>
    <t>769LAOB &amp; 3/8 X 9/16-18 POS.</t>
  </si>
  <si>
    <t>767LT &amp; 1/8 X 1/16</t>
  </si>
  <si>
    <t>767LT &amp; 1/8 X 1/8</t>
  </si>
  <si>
    <t>767LT &amp; 1/8 X 3/16</t>
  </si>
  <si>
    <t>767LT &amp; 1/8 X 1/4</t>
  </si>
  <si>
    <t>767LT &amp; 1/8 X 3/8</t>
  </si>
  <si>
    <t>767LT &amp; 1/8 X 1/2</t>
  </si>
  <si>
    <t>767LT &amp; 3/16 X 1/8</t>
  </si>
  <si>
    <t>767LT &amp; 3/16 X 1/4</t>
  </si>
  <si>
    <t>767LT &amp; 1/4 X 1/8</t>
  </si>
  <si>
    <t>767LT &amp; 1/4 X 3/16</t>
  </si>
  <si>
    <t>767LT &amp; 1/4 X 1/4</t>
  </si>
  <si>
    <t>767LT &amp; 1/4 X 5/16</t>
  </si>
  <si>
    <t>767LT &amp; 1/4 X 3/8</t>
  </si>
  <si>
    <t>767LT &amp; 1/4 X 1/2</t>
  </si>
  <si>
    <t>767LT &amp; 1/4 X 5/8</t>
  </si>
  <si>
    <t>767LT &amp; 1/4 X 3/4</t>
  </si>
  <si>
    <t>767LT &amp; 5/16 X 3/8</t>
  </si>
  <si>
    <t>767LT &amp; 5/16 X 1/2</t>
  </si>
  <si>
    <t>767LT &amp; 3/8 X 1/4</t>
  </si>
  <si>
    <t>767LT &amp; 3/8 X 3/8</t>
  </si>
  <si>
    <t>767LT &amp; 3/8 X 1/2</t>
  </si>
  <si>
    <t>767LT &amp; 3/8 X 5/8</t>
  </si>
  <si>
    <t>767LT &amp; 3/8 X 3/4</t>
  </si>
  <si>
    <t>767LT &amp; 1/2 X 1/4</t>
  </si>
  <si>
    <t>767LT &amp; 1/2 X 3/8</t>
  </si>
  <si>
    <t>767LT &amp; 1/2 X 1/2</t>
  </si>
  <si>
    <t>767LT &amp; 1/2 X 5/8</t>
  </si>
  <si>
    <t>767LT &amp; 1/2 X 3/4</t>
  </si>
  <si>
    <t>767LT &amp; 1/2 X 1</t>
  </si>
  <si>
    <t>767LT &amp; 5/8 X 3/4</t>
  </si>
  <si>
    <t>767LT &amp; 5/8 X 7/8</t>
  </si>
  <si>
    <t>767LT &amp; 5/8 X 1</t>
  </si>
  <si>
    <t>767LT &amp; 3/4 X 1/2</t>
  </si>
  <si>
    <t>767LT &amp; 3/4 X 1</t>
  </si>
  <si>
    <t>774LT &amp; 1/8 X 1/8</t>
  </si>
  <si>
    <t>774LT &amp; 1/4 X 1/4</t>
  </si>
  <si>
    <t>774LT &amp; 3/8 X 3/8</t>
  </si>
  <si>
    <t>774LT &amp; 1/2 X 1/2</t>
  </si>
  <si>
    <t>774LT &amp; 5/8 X 5/8</t>
  </si>
  <si>
    <t>774LT &amp; 1 X 1</t>
  </si>
  <si>
    <t>767LP &amp; 1/8 X 1/8</t>
  </si>
  <si>
    <t>767LP &amp; 1/4 X 1/4</t>
  </si>
  <si>
    <t>767LP &amp; 5/16 X 5/16</t>
  </si>
  <si>
    <t>767LP &amp; 3/8 X 3/8</t>
  </si>
  <si>
    <t>767LP &amp; 1/2 X 1/2</t>
  </si>
  <si>
    <t>767LP &amp; 3/4 X 3/4</t>
  </si>
  <si>
    <t>767LP &amp; 1 X 1</t>
  </si>
  <si>
    <t>768LO &amp; 1/8 X 5/16-24</t>
  </si>
  <si>
    <t>768LO &amp; 3/16 X 38-24</t>
  </si>
  <si>
    <t>768LO &amp; 1/4 X 7/16-20</t>
  </si>
  <si>
    <t>768LO &amp; 5/16 X 1/2-20</t>
  </si>
  <si>
    <t>768LO &amp; 3/8 X 9/16-18</t>
  </si>
  <si>
    <t>768LO &amp; 1/2 X 3/4-16</t>
  </si>
  <si>
    <t>768LO &amp; 3/4 X1 1/16-12</t>
  </si>
  <si>
    <t>768LO &amp; 1 X 1 5/16-12</t>
  </si>
  <si>
    <t>768LOP &amp; 1/8 X 1/8</t>
  </si>
  <si>
    <t>768LOP &amp; 1/4 X 1/8</t>
  </si>
  <si>
    <t>768LOP &amp; 1/4 X 1/4</t>
  </si>
  <si>
    <t>768LOP &amp; 3/8 X 1/4</t>
  </si>
  <si>
    <t>768LOP &amp; 3/8 X 3/8</t>
  </si>
  <si>
    <t>768LOP &amp; 3/8 X 1/2</t>
  </si>
  <si>
    <t>768LOP &amp; 1/2 X 1/2</t>
  </si>
  <si>
    <t>768LN &amp; 1/8 X 1/8</t>
  </si>
  <si>
    <t>768LN &amp; 3/16 X 1/8</t>
  </si>
  <si>
    <t>768LN &amp; 1/4 X 1/8</t>
  </si>
  <si>
    <t>768LN &amp; 1/4 X 1/4</t>
  </si>
  <si>
    <t>768LN &amp; 5/16 X 1/8</t>
  </si>
  <si>
    <t>786LN &amp; 5/16 X 1/4</t>
  </si>
  <si>
    <t>768LN &amp; 3/8 X 1/4</t>
  </si>
  <si>
    <t>768LN &amp; 3/8 X 3/8</t>
  </si>
  <si>
    <t>768LN &amp; 3/8 X 1/2</t>
  </si>
  <si>
    <t>768LN &amp; 1/2 X 3/8</t>
  </si>
  <si>
    <t>768LN &amp; 1/2 X 1/2</t>
  </si>
  <si>
    <t>768LN &amp; 1/2 X 3/4</t>
  </si>
  <si>
    <t>768LN &amp; 5/8 X 1/2</t>
  </si>
  <si>
    <t>768LN &amp; 3/4 X 3/4</t>
  </si>
  <si>
    <t>768LN &amp; 1 X 1</t>
  </si>
  <si>
    <t>769LN &amp; 1/4 X 1/4</t>
  </si>
  <si>
    <t>769LN &amp; 3/8 X 1/4</t>
  </si>
  <si>
    <t>769LN &amp; 1/2 X 1/2</t>
  </si>
  <si>
    <t>768LW &amp; 1/8 X 1/8</t>
  </si>
  <si>
    <t>768LW &amp; 1/4 X 1/4</t>
  </si>
  <si>
    <t>768LW &amp; 3/8 X 3/8</t>
  </si>
  <si>
    <t>768LW &amp; 1/2 X 1/2</t>
  </si>
  <si>
    <t>768LW &amp; 3/4 X 3/4</t>
  </si>
  <si>
    <t>768LW &amp; 1 X 1</t>
  </si>
  <si>
    <t>769LW &amp; 1/8 X 1/8</t>
  </si>
  <si>
    <t>769LW &amp; 1/4 X 1/4</t>
  </si>
  <si>
    <t>769LW &amp; 3/8 X 3/8</t>
  </si>
  <si>
    <t>769LW &amp; 1/2 X 1/2</t>
  </si>
  <si>
    <t>769LW &amp; 3/4 X 3/4</t>
  </si>
  <si>
    <t>769LW &amp; 1 X 1</t>
  </si>
  <si>
    <t>760LB &amp; 1/16</t>
  </si>
  <si>
    <t>760LB &amp; 1/8</t>
  </si>
  <si>
    <t>760LB &amp; 3/16</t>
  </si>
  <si>
    <t>760LB &amp; 1/4</t>
  </si>
  <si>
    <t>760LB &amp; 5/16</t>
  </si>
  <si>
    <t>760LB &amp; 3/8</t>
  </si>
  <si>
    <t>760LB &amp; 1/2</t>
  </si>
  <si>
    <t>760LB &amp; 5/8</t>
  </si>
  <si>
    <t>760LB &amp; 3/4</t>
  </si>
  <si>
    <t>760LB &amp; 7/8</t>
  </si>
  <si>
    <t>760LB &amp; 1</t>
  </si>
  <si>
    <t>760LB &amp; 1 1/4</t>
  </si>
  <si>
    <t>760LB &amp; 1 1/2</t>
  </si>
  <si>
    <t>760LB &amp; 2</t>
  </si>
  <si>
    <t>760LI &amp; 3/16 X 1/8</t>
  </si>
  <si>
    <t>760LI &amp; 1/4 X 1/8</t>
  </si>
  <si>
    <t>760LI &amp; 1/4 X 3/16</t>
  </si>
  <si>
    <t>760LI &amp; 5/16 X 1/8</t>
  </si>
  <si>
    <t>760LI &amp; 5/16 X  3/16</t>
  </si>
  <si>
    <t>760LI &amp; 5/16 X 1/4</t>
  </si>
  <si>
    <t>760LI &amp; 3/8 X 3/16</t>
  </si>
  <si>
    <t>760LI &amp; 3/8 X 1/4</t>
  </si>
  <si>
    <t>762HL &amp; 1/16</t>
  </si>
  <si>
    <t>762HL &amp; 1/8</t>
  </si>
  <si>
    <t>762HL &amp; 3/16</t>
  </si>
  <si>
    <t>762HL &amp; 1/4</t>
  </si>
  <si>
    <t>762HL &amp; 5/16</t>
  </si>
  <si>
    <t>762HL &amp; 3/8</t>
  </si>
  <si>
    <t>762HL &amp; 1/2</t>
  </si>
  <si>
    <t>762HL &amp; 5/8</t>
  </si>
  <si>
    <t>762HL &amp; 3/4</t>
  </si>
  <si>
    <t>762HL &amp; 7/8</t>
  </si>
  <si>
    <t>762HL &amp; 1</t>
  </si>
  <si>
    <t>762HL &amp; 1 1/4</t>
  </si>
  <si>
    <t>762HL &amp; 1 1/2</t>
  </si>
  <si>
    <t>762HL &amp; 2</t>
  </si>
  <si>
    <t>763HL &amp; 1/8 X 1/16</t>
  </si>
  <si>
    <t>763HL &amp; 3/16 X 1/8</t>
  </si>
  <si>
    <t>763HL &amp; 1/4 X 1/8</t>
  </si>
  <si>
    <t>763HL &amp; 1/4 X 3/16</t>
  </si>
  <si>
    <t>763HL &amp; 5/16 X 1/8</t>
  </si>
  <si>
    <t>763HL &amp; 5/16 X 1/4</t>
  </si>
  <si>
    <t>763HL &amp; 3/8 X 1/8</t>
  </si>
  <si>
    <t>763HL &amp; 3/8 X 1/4</t>
  </si>
  <si>
    <t>763HL &amp; 3/8 X 5/16</t>
  </si>
  <si>
    <t>763HL &amp; 1/2 X 1/8</t>
  </si>
  <si>
    <t>763HL &amp; 1/2 X 1/4</t>
  </si>
  <si>
    <t>763HL &amp; 1/2 X 3/8</t>
  </si>
  <si>
    <t>763HL &amp; 5/8 X 3/8</t>
  </si>
  <si>
    <t>763HL &amp; 5/8 X 1/2</t>
  </si>
  <si>
    <t>763HL &amp; 3/4 X 1/4</t>
  </si>
  <si>
    <t>763HL &amp; 3/4 X 3/8</t>
  </si>
  <si>
    <t>763HL &amp; 3/4 X 1/2</t>
  </si>
  <si>
    <t>763HL &amp; 3/4 X 5/8</t>
  </si>
  <si>
    <t>763HL &amp; 1 X 1/2</t>
  </si>
  <si>
    <t>763HL &amp; 1 X 3/4</t>
  </si>
  <si>
    <t>775HL &amp; 1/4 X 1/8</t>
  </si>
  <si>
    <t>775HL &amp; 3/8 X 1/4</t>
  </si>
  <si>
    <t>775HL &amp; 1/2 X 1/4</t>
  </si>
  <si>
    <t>774HL &amp; 1/16 X 1/16</t>
  </si>
  <si>
    <t>774HL &amp; 1/8 X 1/8</t>
  </si>
  <si>
    <t>774HL &amp; 3/16 X 3/16</t>
  </si>
  <si>
    <t>774HL &amp; 1/4 X 1/4</t>
  </si>
  <si>
    <t>774HL &amp; 5/16 X 5/16</t>
  </si>
  <si>
    <t>774HL &amp; 3/8 X 3/8</t>
  </si>
  <si>
    <t>774HL &amp; 1/2 X 1/2</t>
  </si>
  <si>
    <t>774HL &amp; 5/8 X 5/8</t>
  </si>
  <si>
    <t>774HL &amp; 3/4 X 3/4</t>
  </si>
  <si>
    <t>774HL &amp; 1 X 1</t>
  </si>
  <si>
    <t>768HL &amp; 1/16 X 1/16</t>
  </si>
  <si>
    <t>768HL &amp; 1/16 X 1/8</t>
  </si>
  <si>
    <t>768HL &amp; 1/8 X 1/16</t>
  </si>
  <si>
    <t>768HL &amp; 1/8 X 1/8</t>
  </si>
  <si>
    <t>768HL &amp; 1/8 X 1/4</t>
  </si>
  <si>
    <t>768HL &amp; 1/8 X 3/8</t>
  </si>
  <si>
    <t>768HL &amp; 1/8 X 1/2</t>
  </si>
  <si>
    <t>768HL &amp; 3/16 X 1/8</t>
  </si>
  <si>
    <t>768HL &amp; 3/16 X 1/4</t>
  </si>
  <si>
    <t>768HL &amp; 1/4 X 1/8</t>
  </si>
  <si>
    <t>768HL &amp; 1/4 X 1/4</t>
  </si>
  <si>
    <t>768HL &amp; 1/4 X 3/8</t>
  </si>
  <si>
    <t>768HL &amp; 1/4 X 1/2</t>
  </si>
  <si>
    <t>768HL &amp; 1/4 X 3/4</t>
  </si>
  <si>
    <t>768HL &amp; 5/16 X 1/8</t>
  </si>
  <si>
    <t>768HL &amp; 5/16 X 1/4</t>
  </si>
  <si>
    <t>768HL &amp; 5/16 X 3/8</t>
  </si>
  <si>
    <t>768HL &amp; 3/8 X 1/8</t>
  </si>
  <si>
    <t>768HL &amp; 3/8 X 1/4</t>
  </si>
  <si>
    <t>768HL &amp; 3/8 X 3/8</t>
  </si>
  <si>
    <t>768HL &amp; 3/8 X 1/2</t>
  </si>
  <si>
    <t>768HL &amp; 3/8 X 3/4</t>
  </si>
  <si>
    <t>768HL &amp; 1/2 X 1/8</t>
  </si>
  <si>
    <t>768HL &amp; 1/2 X 1/4</t>
  </si>
  <si>
    <t>768HL &amp; 1/2 X 3/8</t>
  </si>
  <si>
    <t>768HL &amp; 1/2 X 1/2</t>
  </si>
  <si>
    <t>768HL &amp; 1/2 X 3/4</t>
  </si>
  <si>
    <t>768HL &amp; 1/2 X 1</t>
  </si>
  <si>
    <t>768HL &amp; 5/8 X 3/8</t>
  </si>
  <si>
    <t>768HL &amp; 5/8 X 1/2</t>
  </si>
  <si>
    <t>768HL &amp; 5/8 X 3/4</t>
  </si>
  <si>
    <t>768HL &amp; 3/4 X 1/2</t>
  </si>
  <si>
    <t>768HL &amp; 3/4 X 3/4</t>
  </si>
  <si>
    <t>768HL &amp; 3/4 X 1</t>
  </si>
  <si>
    <t>768HL &amp; 7/8 X 3/4</t>
  </si>
  <si>
    <t>768HL &amp; 7/8 X 1</t>
  </si>
  <si>
    <t>768HL &amp; 1 X 1/2</t>
  </si>
  <si>
    <t>768HL &amp; 1 X 3/4</t>
  </si>
  <si>
    <t>768HL &amp; 1 X 1</t>
  </si>
  <si>
    <t>768HL &amp; 1 1/4 X 1</t>
  </si>
  <si>
    <t>768HL &amp; 1 1/4 X 1 1/4</t>
  </si>
  <si>
    <t>768HL &amp; 1 1/2 X 1 1/2</t>
  </si>
  <si>
    <t>768HL &amp; 2 X 2</t>
  </si>
  <si>
    <t>768HLR &amp; 1/8 X 1/8</t>
  </si>
  <si>
    <t>768HLR &amp; 1/8 X 1/4</t>
  </si>
  <si>
    <t>768HLR &amp; 1/4 X 1/8</t>
  </si>
  <si>
    <t>768HLR &amp; 1/4 X 1/4</t>
  </si>
  <si>
    <t>768HLR &amp; 1/4 X 3/8</t>
  </si>
  <si>
    <t>768HLR &amp; 1/4 X 1/2</t>
  </si>
  <si>
    <t>768HLR &amp; 5/16 X 1/8</t>
  </si>
  <si>
    <t>768HLR &amp; 5/16 X 1/4</t>
  </si>
  <si>
    <t>768HLR &amp; 3/8 X 1/8</t>
  </si>
  <si>
    <t>768HLR &amp; 3/8 X 1/4</t>
  </si>
  <si>
    <t>768HLR &amp; 3/8 X 3/8</t>
  </si>
  <si>
    <t>768HLR &amp; 3/8 X 1/2</t>
  </si>
  <si>
    <t>768HLR &amp; 1/2 X 1/4</t>
  </si>
  <si>
    <t>768HLR &amp; 1/2 X 3/8</t>
  </si>
  <si>
    <t>768HLR &amp; 1/2 X 1/2</t>
  </si>
  <si>
    <t>768HLR &amp; 1/2 X 3/4</t>
  </si>
  <si>
    <t>768HLR &amp; 3/4 X 3/4</t>
  </si>
  <si>
    <t>768HLR &amp; 1 X 1</t>
  </si>
  <si>
    <t>768HL &amp; 1/16 X 1/16-TC</t>
  </si>
  <si>
    <t>768HL &amp; 1/16 X 1/8-TC</t>
  </si>
  <si>
    <t>768HL &amp; 1/8 X 1/8-TC</t>
  </si>
  <si>
    <t>768HL &amp; 1/8 X 1/4-TC</t>
  </si>
  <si>
    <t>768HL &amp; 3/16 X 1/8-TC</t>
  </si>
  <si>
    <t>768HL &amp; 3/16 X 1/4-TC</t>
  </si>
  <si>
    <t>768HL &amp; 1/4 X 1/8-TC</t>
  </si>
  <si>
    <t>768HL &amp; 1/4 X 1/4-TC</t>
  </si>
  <si>
    <t>768HL &amp; 1/4 X 3/8-TC</t>
  </si>
  <si>
    <t>768HL &amp; 1/4 X 1/2-TC</t>
  </si>
  <si>
    <t>768HL &amp; 5/16 X 1/4-TC</t>
  </si>
  <si>
    <t>768HL &amp; 3/8 X 1/4-TC</t>
  </si>
  <si>
    <t>768HL &amp; 3/8 X 3/8-TC</t>
  </si>
  <si>
    <t>768HL &amp; 3/8 X 1/2-TC</t>
  </si>
  <si>
    <t>768HL &amp; 1/2 X 3/8-TC</t>
  </si>
  <si>
    <t>768HL &amp; 1/2 X 1/2-TC</t>
  </si>
  <si>
    <t>768HL &amp; 1/2 X 3/4-TC</t>
  </si>
  <si>
    <t>768HL &amp; 5/8 X 3/4-TC</t>
  </si>
  <si>
    <t>768HL &amp; 3/4 X 3/4-TC</t>
  </si>
  <si>
    <t>768HL &amp; 3/4 X 1-TC</t>
  </si>
  <si>
    <t>768HL &amp; 7/8 X 3/4-TC</t>
  </si>
  <si>
    <t>768HL &amp; 7/8 X 1-TC</t>
  </si>
  <si>
    <t>768HL &amp; 1 X 3/4-TC</t>
  </si>
  <si>
    <t>768HL &amp; 1 X 1-TC</t>
  </si>
  <si>
    <t>768HL &amp; 1 1/4 X 1-TC</t>
  </si>
  <si>
    <t>768HL &amp; 1 1/4 X 1 1/4-TC</t>
  </si>
  <si>
    <t>768HL &amp; 1 1/2 X 1 1/2-TC</t>
  </si>
  <si>
    <t>768HL &amp; 2 X 2-TC</t>
  </si>
  <si>
    <t>766HL &amp; 1/8 X 1/8</t>
  </si>
  <si>
    <t>766HL &amp; 1/8 X 1/4</t>
  </si>
  <si>
    <t>766HL &amp; 3/16 X 1/16</t>
  </si>
  <si>
    <t>766HL &amp; 1/4 X 1/8</t>
  </si>
  <si>
    <t>766HL &amp; 1/4 X 1/4</t>
  </si>
  <si>
    <t>766HL &amp; 1/4 X 3/8</t>
  </si>
  <si>
    <t>766HL &amp; 1/4 X 1/2</t>
  </si>
  <si>
    <t>766HL &amp; 5/16 X 1/8</t>
  </si>
  <si>
    <t>766HL &amp; 5/16 X 1/4</t>
  </si>
  <si>
    <t>766HL &amp; 3/8 X 1/8</t>
  </si>
  <si>
    <t>766HL &amp; 3/8 X 1/4</t>
  </si>
  <si>
    <t>766HL &amp; 3/8 X 3/8</t>
  </si>
  <si>
    <t>766HL &amp; 3/8 X 1/2</t>
  </si>
  <si>
    <t>766HL &amp; 3/8 X 3/4</t>
  </si>
  <si>
    <t>766HL &amp; 1/2 X 1/4</t>
  </si>
  <si>
    <t>766HL &amp; 1/2 X 3/8</t>
  </si>
  <si>
    <t>766HL &amp; 1/2 X 1/2</t>
  </si>
  <si>
    <t>766HL &amp; 1/2 X 3/4</t>
  </si>
  <si>
    <t>766HL &amp; 5/8 X 3/8</t>
  </si>
  <si>
    <t>766HL &amp; 5/8 X 1/2</t>
  </si>
  <si>
    <t>766HL &amp; 5/8 X 3/4</t>
  </si>
  <si>
    <t>766HL &amp; 3/4 X 1/2</t>
  </si>
  <si>
    <t>766HL &amp; 3/4 X 3/4</t>
  </si>
  <si>
    <t>766HL &amp; 7/8 X 3/4</t>
  </si>
  <si>
    <t>766HL &amp; 1 X 3/4</t>
  </si>
  <si>
    <t>766HL &amp; 1 X 1</t>
  </si>
  <si>
    <t>766HLG &amp; 1/4 X 1/4</t>
  </si>
  <si>
    <t>766HLG &amp; 1/4 X 3/8</t>
  </si>
  <si>
    <t>766HLG &amp; 1/4 X 1/2</t>
  </si>
  <si>
    <t>766HLG &amp; 5/16 X 1/2</t>
  </si>
  <si>
    <t>766HLG &amp; 3/8 X 1/4</t>
  </si>
  <si>
    <t>766HLG &amp; 3/8 X 3/8</t>
  </si>
  <si>
    <t>766HLG &amp; 3/8 X 1/2</t>
  </si>
  <si>
    <t>766HLG &amp; 1/2 X 1/4</t>
  </si>
  <si>
    <t>766HLG &amp; 1/2 X 3/8</t>
  </si>
  <si>
    <t>766HLG &amp; 1/2 X 1/2</t>
  </si>
  <si>
    <t>774HLM &amp; 1/8 X 1/8</t>
  </si>
  <si>
    <t>774HLM &amp; 1/4 X 1/8</t>
  </si>
  <si>
    <t>774HLM &amp; 1/4 X 1/4</t>
  </si>
  <si>
    <t>774HLM &amp; 3/8 X 1/4</t>
  </si>
  <si>
    <t>774HLM &amp; 3/8 X 3/8</t>
  </si>
  <si>
    <t>774HLM &amp; 3/8 X 1/2</t>
  </si>
  <si>
    <t>774HLM &amp; 1/2 X 3/8</t>
  </si>
  <si>
    <t>774HLM &amp; 1/2 X 1/2</t>
  </si>
  <si>
    <t>774HLM &amp; 3/4 X 3/4</t>
  </si>
  <si>
    <t>774HLM &amp; 1 X 1</t>
  </si>
  <si>
    <t>774HLF &amp; 1/8 X 1/8</t>
  </si>
  <si>
    <t>774HLF &amp; 1/4 X 1/8</t>
  </si>
  <si>
    <t>774HLF &amp; 1/4 X 1/4</t>
  </si>
  <si>
    <t>774HLF &amp; 3/8 X 1/4</t>
  </si>
  <si>
    <t>774HLF &amp; 1/2 X 3/8</t>
  </si>
  <si>
    <t>774HLF &amp; 1/2 X 1/2</t>
  </si>
  <si>
    <t>774HLF &amp; 3/4 X 3/4</t>
  </si>
  <si>
    <t>765HL &amp; 1/16 X 1/16</t>
  </si>
  <si>
    <t>765HL &amp; 1/8 X 1/8</t>
  </si>
  <si>
    <t>765HL &amp; 3/16 X 3/16</t>
  </si>
  <si>
    <t>765HL &amp; 1/4 X 1/4</t>
  </si>
  <si>
    <t>765HL &amp; 5/16 X 5/16</t>
  </si>
  <si>
    <t>765HL &amp; 3/8 X 3/8</t>
  </si>
  <si>
    <t>765HL &amp; 1/2 X 1/2</t>
  </si>
  <si>
    <t>765HL &amp; 5/8 X 5/8</t>
  </si>
  <si>
    <t>765HL &amp; 3/4 X 3/4</t>
  </si>
  <si>
    <t>765HL &amp; 7/8 X 7/8</t>
  </si>
  <si>
    <t>765HL &amp; 1 X 1</t>
  </si>
  <si>
    <t>765HL &amp; 1 1/4 X 1 1/4</t>
  </si>
  <si>
    <t>765HL &amp; 1 1/2 X 1 1/2</t>
  </si>
  <si>
    <t>765HL &amp; 2 X 2</t>
  </si>
  <si>
    <t>769HL &amp; 1/8 X 1/8</t>
  </si>
  <si>
    <t>769HL &amp; 1/8 X 1/4</t>
  </si>
  <si>
    <t>769HL &amp; 1/8 X 3/8</t>
  </si>
  <si>
    <t>769HL &amp; 3/16 X 1/8</t>
  </si>
  <si>
    <t>769HL &amp; 3/16 X 1/4</t>
  </si>
  <si>
    <t>769HL &amp; 1/4 X 1/16</t>
  </si>
  <si>
    <t>769HL &amp; 1/4 X 1/8</t>
  </si>
  <si>
    <t>769HL &amp; 1/4 X 1/4</t>
  </si>
  <si>
    <t>769HL &amp; 1/4 X 3/8</t>
  </si>
  <si>
    <t>769HL &amp; 1/4 X 1/2</t>
  </si>
  <si>
    <t>769HL &amp; 5/16 X 1/16</t>
  </si>
  <si>
    <t>769HL &amp; 5/16 X 1/4</t>
  </si>
  <si>
    <t>769HL &amp; 5/16 X 3/8</t>
  </si>
  <si>
    <t>769HL &amp; 3/8 X 1/8</t>
  </si>
  <si>
    <t>769HL &amp; 3/8 X 1/4</t>
  </si>
  <si>
    <t>769HL &amp; 3/8 X 3/8</t>
  </si>
  <si>
    <t>769HL &amp; 3/4 X 1/2</t>
  </si>
  <si>
    <t>769HL &amp; 3/8 X 3/4</t>
  </si>
  <si>
    <t>769HL &amp; 1/2 X 1/4</t>
  </si>
  <si>
    <t>769HL &amp; 1/2 X 3/8</t>
  </si>
  <si>
    <t>769HL &amp; 1/2 X 1/2</t>
  </si>
  <si>
    <t>769HL &amp; 1/2 X 3/4</t>
  </si>
  <si>
    <t>769HL &amp; 5/8 X 1/4</t>
  </si>
  <si>
    <t>769HL &amp; 5/8 X 3/8</t>
  </si>
  <si>
    <t>769HL &amp; 5/8 X 1/2</t>
  </si>
  <si>
    <t>769HL &amp; 5/8 X 3/4</t>
  </si>
  <si>
    <t>769HL &amp; 3/4 X 3/4</t>
  </si>
  <si>
    <t>769HL &amp; 3/4 X 1</t>
  </si>
  <si>
    <t>769HL &amp; 7/8 X 3/4</t>
  </si>
  <si>
    <t>769HL &amp; 1 X 3/4</t>
  </si>
  <si>
    <t>769HL &amp; 1 X 1</t>
  </si>
  <si>
    <t>769HL &amp; 1 1/4 X 1 1/4</t>
  </si>
  <si>
    <t>769HL &amp; 1 1/2 X 1 1/2</t>
  </si>
  <si>
    <t>769HL &amp; 2 X 2</t>
  </si>
  <si>
    <t>769HLR &amp; 1/4 X 1/8</t>
  </si>
  <si>
    <t>769HLR &amp; 1/4 X 1/4</t>
  </si>
  <si>
    <t>769HLR &amp; 1/4 X 3/8</t>
  </si>
  <si>
    <t>769HLR &amp; 1/4 X 1/2</t>
  </si>
  <si>
    <t>769HLR &amp; 5/16 X 1/4</t>
  </si>
  <si>
    <t>769HLR &amp; 3/8 X 1/4</t>
  </si>
  <si>
    <t>769HLR &amp; 3/8 X 3/8</t>
  </si>
  <si>
    <t>769HLR &amp; 1/2 X 3/8</t>
  </si>
  <si>
    <t>769HLR &amp; 1/2 X 1/2</t>
  </si>
  <si>
    <t>769HLOB &amp; 1/4 X 7/16-20 POS.</t>
  </si>
  <si>
    <t>769HLOB &amp; 1/4 X 9/16-18 POS.</t>
  </si>
  <si>
    <t>769HLOB &amp; 3/8 X 9/16-18 POS.</t>
  </si>
  <si>
    <t>769HLOB &amp; 3/8 X 3/4-16 POS.</t>
  </si>
  <si>
    <t>769HLOB &amp; 1/2 X 3/4-16 POS.</t>
  </si>
  <si>
    <t>769HLOB &amp; 3/4 X 1 1/16-12 POS.</t>
  </si>
  <si>
    <t>769HLOB &amp; 1 X 1 1/16-12 POS.</t>
  </si>
  <si>
    <t>769HLG &amp; 1/4 X 1/8 POS.</t>
  </si>
  <si>
    <t>769HLG &amp; 1/4 X 1/4 POS.</t>
  </si>
  <si>
    <t>769HLG &amp; 3/8 X 1/4 POS.</t>
  </si>
  <si>
    <t>769HLG &amp; 3/8 X 3/8 POS.</t>
  </si>
  <si>
    <t>769HLG &amp; 1/2 X 1/4 POS.</t>
  </si>
  <si>
    <t>769HLG &amp; 1/2 X 3/8 POS.</t>
  </si>
  <si>
    <t>769HLG &amp; 1/2 X 1/2 POS.</t>
  </si>
  <si>
    <t>769HLG &amp; 5/8 X 1/2 POS.</t>
  </si>
  <si>
    <t>769HLAOB &amp; 1/4 X 7/16-20 POS.</t>
  </si>
  <si>
    <t>769HLAOB &amp; 3/8 X 9/16-18 POS.</t>
  </si>
  <si>
    <t>770HL &amp; 1/8 X 1/8</t>
  </si>
  <si>
    <t>770HL &amp; 1/8 X 1/4</t>
  </si>
  <si>
    <t>770HL &amp; 3/16 X 1/8</t>
  </si>
  <si>
    <t>770HL &amp; 1/4 X 1/8</t>
  </si>
  <si>
    <t>770HL &amp; 1/4 X 1/4</t>
  </si>
  <si>
    <t>770HL &amp; 1/4 X 3/8</t>
  </si>
  <si>
    <t>770HL &amp; 1/4 X 1/2</t>
  </si>
  <si>
    <t>770HL &amp; 5/16 X 1/8</t>
  </si>
  <si>
    <t>770HL &amp; 5/16 X 1/4</t>
  </si>
  <si>
    <t>770HL &amp; 3/8 X 1/8</t>
  </si>
  <si>
    <t>770HL &amp; 3/8 X 1/4</t>
  </si>
  <si>
    <t>770HL &amp; 3/8 X 3/8</t>
  </si>
  <si>
    <t>770HL &amp; 3/8 X 1/2</t>
  </si>
  <si>
    <t>770HL &amp; 1/2 X 1/4</t>
  </si>
  <si>
    <t>770HL &amp; 1/2 X 3/8</t>
  </si>
  <si>
    <t>770HL &amp; 1/2 X 1/2</t>
  </si>
  <si>
    <t>770HL &amp; 5/8 X 3/8</t>
  </si>
  <si>
    <t>770HL &amp; 5/8 X 1/2</t>
  </si>
  <si>
    <t>770HL &amp; 3/4 X 1/2</t>
  </si>
  <si>
    <t>770HL &amp; 3/4 X 3/4</t>
  </si>
  <si>
    <t>770HL &amp; 7/8 X 3/4</t>
  </si>
  <si>
    <t>770HL &amp; 1 X 3/4</t>
  </si>
  <si>
    <t>770HL &amp; 1 X 1</t>
  </si>
  <si>
    <t>764HL &amp; 1/16 X 1/16</t>
  </si>
  <si>
    <t>764HL &amp; 1/8 X 1/8</t>
  </si>
  <si>
    <t>764HL &amp; 3/16 X 3/16</t>
  </si>
  <si>
    <t>764HL &amp; 1/4 X 1/4</t>
  </si>
  <si>
    <t>764HL &amp; 5/16 X 5/16</t>
  </si>
  <si>
    <t>764HL &amp; 3/8 X 3/8</t>
  </si>
  <si>
    <t>764HL &amp; 1/2 X 1/2</t>
  </si>
  <si>
    <t>764HL &amp; 5/8 X 5/8</t>
  </si>
  <si>
    <t>764HL &amp; 3/4 X 3/4</t>
  </si>
  <si>
    <t>764HL &amp; 7/8 X 7/8</t>
  </si>
  <si>
    <t>764HL &amp; 1 X 1</t>
  </si>
  <si>
    <t>764HL &amp; 1 1/4 X 1 1/4</t>
  </si>
  <si>
    <t>764HL &amp; 1 1/2 X 1 1/2</t>
  </si>
  <si>
    <t>764HL &amp; 2 X 2</t>
  </si>
  <si>
    <t>764HLR &amp; 3/8 X 3/8 X 1/4</t>
  </si>
  <si>
    <t>764HLR &amp; 1/2 X 1/2 X 1/4</t>
  </si>
  <si>
    <t>764HLR &amp; 1/2  X 1/2 X 3/8</t>
  </si>
  <si>
    <t>764HLR &amp; 5/8 X 5/8 X 3/8</t>
  </si>
  <si>
    <t>764HLR &amp; 3/4 X 3/4 X 3/8</t>
  </si>
  <si>
    <t>764HLR &amp; 3/4 X 3/4 X 1/2</t>
  </si>
  <si>
    <t>764HLR &amp; 1 X 1 X 3/8</t>
  </si>
  <si>
    <t>764HLR &amp; 1 X 1 X 1/2</t>
  </si>
  <si>
    <t>764HLR &amp; 1 X 1 X 3/4</t>
  </si>
  <si>
    <t>772HL &amp; 1/8 X 1/8</t>
  </si>
  <si>
    <t>772HL &amp; 1/8 X 1/4</t>
  </si>
  <si>
    <t>772HL &amp; 3/16 X 1/8</t>
  </si>
  <si>
    <t>772HL &amp; 1/4 X 1/8</t>
  </si>
  <si>
    <t>772HL &amp; 1/4 X 1/4</t>
  </si>
  <si>
    <t>772HL &amp; 5/16 X 1/8</t>
  </si>
  <si>
    <t>772HL &amp; 3/8 X 1/4</t>
  </si>
  <si>
    <t>772HL &amp; 3/8 X 3/8</t>
  </si>
  <si>
    <t>772HL &amp; 1/2 X 3/8</t>
  </si>
  <si>
    <t>772HL &amp; 1/2 X 1/2</t>
  </si>
  <si>
    <t>772HL &amp; 5/8 X 1/2</t>
  </si>
  <si>
    <t>772HL &amp; 3/4 X 13/4</t>
  </si>
  <si>
    <t>772HLOB &amp; 1/4 X 7/16-20 POS.</t>
  </si>
  <si>
    <t>772HLOB &amp; 3/8 X 9/16-18 POS.</t>
  </si>
  <si>
    <t>771HL &amp; 1/8 X 1/8</t>
  </si>
  <si>
    <t>771HL &amp; 1/8 X 1/4</t>
  </si>
  <si>
    <t>771HL &amp; 3/16 X 1/8</t>
  </si>
  <si>
    <t>771HL &amp; 1/4 X 1/8</t>
  </si>
  <si>
    <t>771HL &amp; 1/4 X 1/4</t>
  </si>
  <si>
    <t>771HL &amp; 5/16 X 1/8</t>
  </si>
  <si>
    <t>771HL &amp; 3/8 X 1/4</t>
  </si>
  <si>
    <t>771HL &amp; 3/8 X 3/8</t>
  </si>
  <si>
    <t>771HL &amp; 1/2 X 3/8</t>
  </si>
  <si>
    <t>771HL &amp; 1/2 X 1/2</t>
  </si>
  <si>
    <t>771HL &amp; 5/8 X 1/2</t>
  </si>
  <si>
    <t>771HL &amp; 3/4 X 3/4</t>
  </si>
  <si>
    <t>771HLOB &amp; 1/4 X 7/16-20 POS.</t>
  </si>
  <si>
    <t>771HLOB &amp; 3/8 X 9/16-18 POS.</t>
  </si>
  <si>
    <t>772HLF &amp; 1/8 X 1/8</t>
  </si>
  <si>
    <t>772HLF &amp; 1/4 X 1/8</t>
  </si>
  <si>
    <t>772HLF &amp; 1/4 X 1/4</t>
  </si>
  <si>
    <t>772HLF &amp; 3/8 X 1/4</t>
  </si>
  <si>
    <t>772HLF &amp; 3/8 X 3/8</t>
  </si>
  <si>
    <t>772HLF &amp; 1/2 X 1/4</t>
  </si>
  <si>
    <t>772HLF &amp; 1/2 X 3/8</t>
  </si>
  <si>
    <t>772HLF &amp; 1/2 X 1/2</t>
  </si>
  <si>
    <t>772HLF &amp; 5/8 X 1/2</t>
  </si>
  <si>
    <t>772HLF &amp; 3/4 X 3/4</t>
  </si>
  <si>
    <t>772HLF &amp; 1 X 3/4</t>
  </si>
  <si>
    <t>772HLF &amp; 1 X 1</t>
  </si>
  <si>
    <t>771HLF &amp; 1/8 X 1/8</t>
  </si>
  <si>
    <t>771HLF &amp; 1/4 X 1/8</t>
  </si>
  <si>
    <t>771HLF &amp; 1/4 X 1/4</t>
  </si>
  <si>
    <t>771HLF &amp; 3/8 X 1/4</t>
  </si>
  <si>
    <t>771HLF &amp; 1/2 X 3/8</t>
  </si>
  <si>
    <t>771HLF &amp; 1/2 X 1/2</t>
  </si>
  <si>
    <t>771HLF &amp; 3/4 X 3/4</t>
  </si>
  <si>
    <t>771HLF &amp; 1 X 3/4</t>
  </si>
  <si>
    <t>771HLF &amp; 1 X 1</t>
  </si>
  <si>
    <t>7102HL &amp; 1/16</t>
  </si>
  <si>
    <t>7102HL &amp; 1/8</t>
  </si>
  <si>
    <t>7102HL &amp; 3/16</t>
  </si>
  <si>
    <t>7102HL &amp; 1/4</t>
  </si>
  <si>
    <t>7102HL &amp; 5/16</t>
  </si>
  <si>
    <t>7102HL &amp; 3/8</t>
  </si>
  <si>
    <t>7102HL &amp; 1/2</t>
  </si>
  <si>
    <t>7102HL &amp; 5/8</t>
  </si>
  <si>
    <t>7102HL &amp; 3/4</t>
  </si>
  <si>
    <t>7102HL &amp; 7/8</t>
  </si>
  <si>
    <t>7102HL &amp; 1</t>
  </si>
  <si>
    <t>767HLT &amp; 1/8 X 1/16</t>
  </si>
  <si>
    <t>767HLT &amp; 1/8 X 1/8</t>
  </si>
  <si>
    <t>767HLT &amp; 1/8 X 3/16</t>
  </si>
  <si>
    <t>767HLT &amp; 1/8 X 1/4</t>
  </si>
  <si>
    <t>767HLT &amp; 1/8 X 3/8</t>
  </si>
  <si>
    <t>767HLT &amp; 1/8 X 1/2</t>
  </si>
  <si>
    <t>767HLT &amp; 3/16 X 1/8</t>
  </si>
  <si>
    <t>767HLT &amp; 3/16 X 1/4</t>
  </si>
  <si>
    <t>767HLT &amp; 1/4 X 1/8</t>
  </si>
  <si>
    <t>767HLT &amp; 1/4 X 3/16</t>
  </si>
  <si>
    <t>767HLT &amp; 1/4 X 1/4</t>
  </si>
  <si>
    <t>767HLT &amp; 1/4 X 5/16</t>
  </si>
  <si>
    <t>767HLT &amp; 1/4 X 3/8</t>
  </si>
  <si>
    <t>767HLT &amp; 1/4 X 1/2</t>
  </si>
  <si>
    <t>767HLT &amp; 1/4 X 5/8</t>
  </si>
  <si>
    <t>767HLT &amp; 1/4 X 3/4</t>
  </si>
  <si>
    <t>767HLT &amp; 5/16 X 3/8</t>
  </si>
  <si>
    <t>767HLT &amp; 5/16 X 1/2</t>
  </si>
  <si>
    <t>767HLT &amp; 3/8 X 1/4</t>
  </si>
  <si>
    <t>767HLT &amp; 3/8 X 3/8</t>
  </si>
  <si>
    <t>767HLT &amp; 3/8 X 1/2</t>
  </si>
  <si>
    <t>767HLT &amp; 3/8 X 5/8</t>
  </si>
  <si>
    <t>767HLT &amp; 3/8 X 3/4</t>
  </si>
  <si>
    <t>767HLT &amp; 1/2 X 1/4</t>
  </si>
  <si>
    <t>767HLT &amp; 1/2 X 3/8</t>
  </si>
  <si>
    <t>767HLT &amp; 1/2 X 1/2</t>
  </si>
  <si>
    <t>767HLT &amp; 1/2 X 5/8</t>
  </si>
  <si>
    <t>767HLT &amp; 1/2 X 3/4</t>
  </si>
  <si>
    <t>767HLT &amp; 1/2 X 1</t>
  </si>
  <si>
    <t>767HLT &amp; 5/8 X 3/4</t>
  </si>
  <si>
    <t>767HLT &amp; 5/8 X 7/8</t>
  </si>
  <si>
    <t>767HLT &amp; 5/8 X 1</t>
  </si>
  <si>
    <t>767HLT &amp; 3/4 X 1/2</t>
  </si>
  <si>
    <t>767HLT &amp; 3/4 X 1</t>
  </si>
  <si>
    <t>774HLT &amp; 1/8 X 1/8</t>
  </si>
  <si>
    <t>774HLT &amp; 1/4 X 1/4</t>
  </si>
  <si>
    <t>774HLT &amp; 3/8 X 3/8</t>
  </si>
  <si>
    <t>774HLT &amp; 1/2 X 1/2</t>
  </si>
  <si>
    <t>774HLT &amp; 5/8 X 5/8</t>
  </si>
  <si>
    <t>774HLT &amp; 1 X 1</t>
  </si>
  <si>
    <t>739HLM &amp; 1/8 X 1/8</t>
  </si>
  <si>
    <t>739HLM &amp; 1/8 X 1/4</t>
  </si>
  <si>
    <t>739HLM &amp; 3/16 X 1/8</t>
  </si>
  <si>
    <t>739HLM &amp; 3/16 X 1/4</t>
  </si>
  <si>
    <t>739HLM &amp; 1/4 X 1/8</t>
  </si>
  <si>
    <t>739HLM &amp; 1/4 X 1/4</t>
  </si>
  <si>
    <t>739HLM &amp; 1/4 X 3/8</t>
  </si>
  <si>
    <t>739HLM &amp; 1/4 X 1/2</t>
  </si>
  <si>
    <t>739HLM &amp; 5/16 X 1/8</t>
  </si>
  <si>
    <t>739HLM &amp; 5/16 X 1/4</t>
  </si>
  <si>
    <t>739HLM &amp; 3/8 X 1/8</t>
  </si>
  <si>
    <t>739HLM &amp; 3/8 X 1/4</t>
  </si>
  <si>
    <t>739HLM &amp; 3/8 X 3/8</t>
  </si>
  <si>
    <t>739HLM &amp; 3/8 X 1/2</t>
  </si>
  <si>
    <t>739HLM &amp; 1/2 X 1/4</t>
  </si>
  <si>
    <t>739HLM &amp; 1/2 X 3/8</t>
  </si>
  <si>
    <t>739HLM &amp; 1/2 X 1/2</t>
  </si>
  <si>
    <t>739HLM &amp; 5/8 X 3/8</t>
  </si>
  <si>
    <t>739HLM &amp; 5/8 X 1/2</t>
  </si>
  <si>
    <t>739HLM &amp; 5/8 X 3/4</t>
  </si>
  <si>
    <t>739HLM &amp; 3/4 X 1/2</t>
  </si>
  <si>
    <t>739HLM &amp; 3/4 X 3/4</t>
  </si>
  <si>
    <t>739HLM &amp; 3/4 X 1</t>
  </si>
  <si>
    <t>739HLM &amp; 7/8 X 3/4</t>
  </si>
  <si>
    <t>739HLM &amp; 1 X 3/4</t>
  </si>
  <si>
    <t>739HLM &amp; 1 X 1</t>
  </si>
  <si>
    <t>739HLF &amp; 1/8 X 1/8</t>
  </si>
  <si>
    <t>739HLF &amp; 1/8 X 1/4</t>
  </si>
  <si>
    <t>739HLF &amp; 3/16 X 1/8</t>
  </si>
  <si>
    <t>739HLF &amp; 3/16 X 1/4</t>
  </si>
  <si>
    <t>739HLF &amp; 1/4 X 1/8</t>
  </si>
  <si>
    <t>739HLF &amp; 1/4 X 1/4</t>
  </si>
  <si>
    <t>739HLF &amp; 1/4 X 3/8</t>
  </si>
  <si>
    <t>739HLF &amp; 1/4 X 1/2</t>
  </si>
  <si>
    <t>739HLF &amp; 5/16 X 1/8</t>
  </si>
  <si>
    <t>739HLF &amp; 5/16 X 1/4</t>
  </si>
  <si>
    <t>739HLF &amp; 3/8 X 1/8</t>
  </si>
  <si>
    <t>739HLF &amp; 3/8 X 1/4</t>
  </si>
  <si>
    <t>739HLF &amp; 3/8 X 3/8</t>
  </si>
  <si>
    <t>739HLF &amp; 3/8 X 1/2</t>
  </si>
  <si>
    <t>739HLF &amp; 1/2 X 1/4</t>
  </si>
  <si>
    <t>739HLF &amp; 1/2 X 3/8</t>
  </si>
  <si>
    <t>739HLF &amp; 1/2 X 1/2</t>
  </si>
  <si>
    <t>739HLF &amp; 5/8 X 3/8</t>
  </si>
  <si>
    <t>739HLF &amp; 5/8 X 1/2</t>
  </si>
  <si>
    <t>739HLF &amp; 3/4 X 1/2</t>
  </si>
  <si>
    <t>739HLF &amp; 3/4 X 3/4</t>
  </si>
  <si>
    <t>739HLF &amp; 3/4 X 1</t>
  </si>
  <si>
    <t>739HLF &amp; 7/8 X 3/4</t>
  </si>
  <si>
    <t>739HLF &amp; 1 X 3/4</t>
  </si>
  <si>
    <t>739HLF &amp; 1 X 1</t>
  </si>
  <si>
    <t>767HLP &amp; 1/8 X 1/8</t>
  </si>
  <si>
    <t>767HLP &amp; 1/4 X 1/4</t>
  </si>
  <si>
    <t>767HLP &amp; 5/16 X 5/16</t>
  </si>
  <si>
    <t>767HLP &amp; 3/8 X 3/8</t>
  </si>
  <si>
    <t>767HLP &amp; 1/2 X 1/2</t>
  </si>
  <si>
    <t>767HLP &amp; 3/4 X 3/4</t>
  </si>
  <si>
    <t>767HLP &amp; 1 X 1</t>
  </si>
  <si>
    <t>767HLM &amp; 1/8 X 1/16</t>
  </si>
  <si>
    <t>767HLM &amp; 1/4 X 1/16</t>
  </si>
  <si>
    <t>767HLM &amp; 1/4 X 1/8</t>
  </si>
  <si>
    <t>767HLM &amp; 3/8 X 1/8</t>
  </si>
  <si>
    <t>767HLM &amp; 3/8 X 1/4</t>
  </si>
  <si>
    <t>767HLM &amp; 1/2 X 1/4</t>
  </si>
  <si>
    <t>767HLM &amp; 1/2 X 3/8</t>
  </si>
  <si>
    <t>767HLM &amp; 3/4 X 1/2</t>
  </si>
  <si>
    <t>767HLM &amp; 1 X 1/2</t>
  </si>
  <si>
    <t>767HLM &amp; 1 X 3/4</t>
  </si>
  <si>
    <t>761HLFHL &amp; 1/8 X 1/8</t>
  </si>
  <si>
    <t>761HLFHL &amp; 1/8 X 1/4</t>
  </si>
  <si>
    <t>761HLFHL &amp; 1/4 X 1/4</t>
  </si>
  <si>
    <t>761HLFHL &amp; 3/8 X 3/8</t>
  </si>
  <si>
    <t>761HLFHL &amp; 1/2 X 1/2</t>
  </si>
  <si>
    <t>762HLFHL &amp; 1/8 X 1/8</t>
  </si>
  <si>
    <t>762HLFHL &amp; 1/8 X 1/4</t>
  </si>
  <si>
    <t>762HLFHL &amp; 1/4 X 1/4</t>
  </si>
  <si>
    <t>762HLFHL &amp; 5/16 X 5/16</t>
  </si>
  <si>
    <t>762HLFHL &amp; 3/8 X 1/4</t>
  </si>
  <si>
    <t>762HLFHL &amp; 3/8 X 3/8</t>
  </si>
  <si>
    <t>762HLFHL &amp; 1/2 X 1/2</t>
  </si>
  <si>
    <t>762HLFHL &amp; 3/4 X 3/4</t>
  </si>
  <si>
    <t>762HLFHL &amp; 1 X 1</t>
  </si>
  <si>
    <t>739HLTFHL &amp; 1/4 X 1/4</t>
  </si>
  <si>
    <t>739HLTFHL &amp; 3/8 X 1/4</t>
  </si>
  <si>
    <t>739HLTFHL &amp; 3/8 X 3/8</t>
  </si>
  <si>
    <t>739HLTFHL &amp; 1/2 X 1/2</t>
  </si>
  <si>
    <t>739HLTFHL &amp; 3/4 X 3/4</t>
  </si>
  <si>
    <t>739HLTFHL &amp; 1 X 1</t>
  </si>
  <si>
    <t>768HLO &amp; 1/8 X 5/16-24</t>
  </si>
  <si>
    <t>768HLO &amp; 3/16 X 38-24</t>
  </si>
  <si>
    <t>768HLO &amp; 1/4 X 7/16-20</t>
  </si>
  <si>
    <t>768HLO &amp; 5/16 X 1/2-20</t>
  </si>
  <si>
    <t>768HLO &amp; 3/8 X 9/16-18</t>
  </si>
  <si>
    <t>768HLO &amp; 1/2 X 3/4-16</t>
  </si>
  <si>
    <t>768HLO &amp; 3/4 X1 1/16-12</t>
  </si>
  <si>
    <t>768HLO &amp; 1 X 1 5/16-12</t>
  </si>
  <si>
    <t>768HLOP &amp; 1/8 X 1/8</t>
  </si>
  <si>
    <t>768HLOP &amp; 1/4 X 1/8</t>
  </si>
  <si>
    <t>768HLOP &amp; 1/4 X 1/4</t>
  </si>
  <si>
    <t>768HLOP &amp; 3/8 X 1/4</t>
  </si>
  <si>
    <t>768HLOP &amp; 3/8 X 3/8</t>
  </si>
  <si>
    <t>768HLOP &amp; 3/8 X 1/2</t>
  </si>
  <si>
    <t>768HLOP &amp; 1/2 X 1/2</t>
  </si>
  <si>
    <t>768HLOB &amp; 1/8 X 5/16-24</t>
  </si>
  <si>
    <t>768HLOB &amp; 1/4 X 7/16-20</t>
  </si>
  <si>
    <t>768HLOB &amp; 1/4 X 3/4-16</t>
  </si>
  <si>
    <t>768HLOB &amp; 1/4 X 7/8-14</t>
  </si>
  <si>
    <t>768HLOB &amp; 5/16 X 1/2-20</t>
  </si>
  <si>
    <t>768HLOB &amp; 3/8 X 7/16-20</t>
  </si>
  <si>
    <t>768HLOB &amp; 3/8 X 9/16-18</t>
  </si>
  <si>
    <t>768HLOB &amp; 3/8 X 3/4-16</t>
  </si>
  <si>
    <t>768HLOB &amp; 3/8 X 7/8-14</t>
  </si>
  <si>
    <t>768HLOB &amp; 1/2 X 9/16-18</t>
  </si>
  <si>
    <t>768HLOB &amp; 1/2 X 3/4-16</t>
  </si>
  <si>
    <t>768HLOB &amp; 1/2 X 7/8-14</t>
  </si>
  <si>
    <t>768HLOB &amp; 1/2 X 1 1/16-12</t>
  </si>
  <si>
    <t>768HLOB &amp; 5/8 X 3/4-16</t>
  </si>
  <si>
    <t>768HLOB &amp; 5/8 X 7/8-14</t>
  </si>
  <si>
    <t>768HLOB &amp; 3/4 X 3/4-16</t>
  </si>
  <si>
    <t>768HLOB &amp; 3/4 X 1 5/16-12</t>
  </si>
  <si>
    <t>768HLOB &amp; 7/8 X 1 3/16-12</t>
  </si>
  <si>
    <t>768HLOB &amp; 1 X 1 1/16-12</t>
  </si>
  <si>
    <t>768HLOB &amp; 1 X 1 5/16-12</t>
  </si>
  <si>
    <t>768HLN &amp; 1/8 X 1/8</t>
  </si>
  <si>
    <t>768HLN &amp; 3/16 X 1/8</t>
  </si>
  <si>
    <t>768HLN &amp; 1/4 X 1/8</t>
  </si>
  <si>
    <t>768HLN &amp; 1/4 X 1/4</t>
  </si>
  <si>
    <t>768HLN &amp; 5/16 X 1/8</t>
  </si>
  <si>
    <t>786HLN &amp; 5/16 X 1/4</t>
  </si>
  <si>
    <t>768HLN &amp; 3/8 X 1/4</t>
  </si>
  <si>
    <t>768HLN &amp; 3/8 X 3/8</t>
  </si>
  <si>
    <t>768HLN &amp; 3/8 X 1/2</t>
  </si>
  <si>
    <t>768HLN &amp; 1/2 X 3/8</t>
  </si>
  <si>
    <t>768HLN &amp; 1/2 X 1/2</t>
  </si>
  <si>
    <t>768HLN &amp; 1/2 X 3/4</t>
  </si>
  <si>
    <t>768HLN &amp; 5/8 X 1/2</t>
  </si>
  <si>
    <t>768HLN &amp; 3/4 X 3/4</t>
  </si>
  <si>
    <t>768HLN &amp; 1 X 1</t>
  </si>
  <si>
    <t>769HLN &amp; 1/4 X 1/4</t>
  </si>
  <si>
    <t>769HLN &amp; 3/8 X 1/4</t>
  </si>
  <si>
    <t>769HLN &amp; 1/2 X 1/2</t>
  </si>
  <si>
    <t>768HLW &amp; 1/8 X 1/8</t>
  </si>
  <si>
    <t>768HLW &amp; 1/4 X 1/4</t>
  </si>
  <si>
    <t>768HLW &amp; 3/8 X 3/8</t>
  </si>
  <si>
    <t>768HLW &amp; 1/2 X 1/2</t>
  </si>
  <si>
    <t>768HLW &amp; 3/4 X 3/4</t>
  </si>
  <si>
    <t>768HLW &amp; 1 X 1</t>
  </si>
  <si>
    <t>769HLW &amp; 1/8 X 1/8</t>
  </si>
  <si>
    <t>769HLW &amp; 1/4 X 1/4</t>
  </si>
  <si>
    <t>769HLW &amp; 3/8 X 3/8</t>
  </si>
  <si>
    <t>769HLW &amp; 1/2 X 1/2</t>
  </si>
  <si>
    <t>769HLW &amp; 3/4 X 3/4</t>
  </si>
  <si>
    <t>769HLW &amp; 1 X 1</t>
  </si>
  <si>
    <t>7121HL &amp; 1/8</t>
  </si>
  <si>
    <t>7121HL &amp; 3/16</t>
  </si>
  <si>
    <t>7121HL &amp; 1/4</t>
  </si>
  <si>
    <t>7121HL &amp; 5/16</t>
  </si>
  <si>
    <t>7121HL &amp; 3/8</t>
  </si>
  <si>
    <t>7108HL &amp; 1/16</t>
  </si>
  <si>
    <t>7108HL &amp; 1/8</t>
  </si>
  <si>
    <t>7108HL &amp; 3/16</t>
  </si>
  <si>
    <t>7108HL &amp; 1/4</t>
  </si>
  <si>
    <t>7108HL &amp; 5/16</t>
  </si>
  <si>
    <t>7108HL &amp; 3/8</t>
  </si>
  <si>
    <t>7108HL &amp; 1/2</t>
  </si>
  <si>
    <t>7108HL &amp; 5/8</t>
  </si>
  <si>
    <t>7108HL &amp; 3/4</t>
  </si>
  <si>
    <t>7108HL &amp; 7/8</t>
  </si>
  <si>
    <t>7108HL &amp; 1</t>
  </si>
  <si>
    <t>761HL &amp; 1/16</t>
  </si>
  <si>
    <t>761HL &amp; 1/8</t>
  </si>
  <si>
    <t>761HL &amp; 3/16</t>
  </si>
  <si>
    <t>761HL &amp; 1/4</t>
  </si>
  <si>
    <t>761HL &amp; 5/16</t>
  </si>
  <si>
    <t>761HL &amp; 3/8</t>
  </si>
  <si>
    <t>761HL &amp; 1/2</t>
  </si>
  <si>
    <t>761HL &amp; 5/8</t>
  </si>
  <si>
    <t>761HL &amp; 3/4</t>
  </si>
  <si>
    <t>761HL &amp; 7/8</t>
  </si>
  <si>
    <t>761HL &amp; 1</t>
  </si>
  <si>
    <t>761HL &amp; 1 1/4</t>
  </si>
  <si>
    <t>761HL &amp; 1 1/2</t>
  </si>
  <si>
    <t>761HL &amp; 2</t>
  </si>
  <si>
    <t>760HLI &amp; 3/16 X 1/8</t>
  </si>
  <si>
    <t>760HLI &amp; 1/4 X 1/8</t>
  </si>
  <si>
    <t>760HLI &amp; 1/4 X 3/16</t>
  </si>
  <si>
    <t>760HLI &amp; 5/16 X 1/8</t>
  </si>
  <si>
    <t>760HLI &amp; 5/16 X  3/16</t>
  </si>
  <si>
    <t>760HLI &amp; 5/16 X 1/4</t>
  </si>
  <si>
    <t>760HLI &amp; 3/8 X 3/16</t>
  </si>
  <si>
    <t>760HLI &amp; 3/8 X 1/4</t>
  </si>
  <si>
    <t>&amp;</t>
  </si>
  <si>
    <t>S</t>
  </si>
  <si>
    <t>BR</t>
  </si>
  <si>
    <t>N/A</t>
  </si>
  <si>
    <t>-C</t>
  </si>
  <si>
    <t>ISS</t>
  </si>
  <si>
    <t>ICS</t>
  </si>
  <si>
    <t>IB</t>
  </si>
  <si>
    <r>
      <t xml:space="preserve">PERFORM FIND &amp; REPLACE FUNCTION REPLACE </t>
    </r>
    <r>
      <rPr>
        <b/>
        <sz val="13"/>
        <rFont val="Calibri"/>
        <family val="2"/>
      </rPr>
      <t>&amp;</t>
    </r>
    <r>
      <rPr>
        <b/>
        <sz val="13"/>
        <color theme="0"/>
        <rFont val="Calibri"/>
        <family val="2"/>
      </rPr>
      <t xml:space="preserve"> WITH SS, S OR B</t>
    </r>
  </si>
  <si>
    <t>Description</t>
  </si>
  <si>
    <t>1-ALOK</t>
  </si>
  <si>
    <t>2-ALOK</t>
  </si>
  <si>
    <t>3-ALOK</t>
  </si>
  <si>
    <t>4-ALOK</t>
  </si>
  <si>
    <t>5-ALOK</t>
  </si>
  <si>
    <t>6-ALOK</t>
  </si>
  <si>
    <t>8-ALOK</t>
  </si>
  <si>
    <t>-SET</t>
  </si>
  <si>
    <t>1-CPI</t>
  </si>
  <si>
    <t>2-CPI</t>
  </si>
  <si>
    <t>3-CPI</t>
  </si>
  <si>
    <t>4-CPI</t>
  </si>
  <si>
    <t>5-CPI</t>
  </si>
  <si>
    <t>6-CPI</t>
  </si>
  <si>
    <t>8-CPI</t>
  </si>
  <si>
    <t>AND SINGLE FERRULE</t>
  </si>
  <si>
    <t>REAR FERRULE</t>
  </si>
  <si>
    <t>ADVISE</t>
  </si>
  <si>
    <t>SMCI-4-6N-TM</t>
  </si>
  <si>
    <t>SMCI-4-8N-TM</t>
  </si>
  <si>
    <t>SMCI-6-4N-TM</t>
  </si>
  <si>
    <t>SMCI-6-6N-TM</t>
  </si>
  <si>
    <t>SMCI-6-8N-TM</t>
  </si>
  <si>
    <t>SMCI-8-6N-TM</t>
  </si>
  <si>
    <t>SMCI-8-8N-TM</t>
  </si>
  <si>
    <t>SMCI-8-12N-TM</t>
  </si>
  <si>
    <t>SMCI-12-12N-TM</t>
  </si>
  <si>
    <t>SMCI-16-16N-TM</t>
  </si>
  <si>
    <t>SMC-1-1N-TM</t>
  </si>
  <si>
    <t>SMC-1-2N-TM</t>
  </si>
  <si>
    <t>SMC-2-2N-TM</t>
  </si>
  <si>
    <t>SMC-2-4N-TM</t>
  </si>
  <si>
    <t>SMC-3-2N-TM</t>
  </si>
  <si>
    <t>SMC-3-4N-TM</t>
  </si>
  <si>
    <t>SMC-4-2N-TM</t>
  </si>
  <si>
    <t>SMC-4-4N-TM</t>
  </si>
  <si>
    <t>SMC-4-6N-TM</t>
  </si>
  <si>
    <t>SMC-4-8N-TM</t>
  </si>
  <si>
    <t>SMC-5-4N-TM</t>
  </si>
  <si>
    <t>SMC-6-4N-TM</t>
  </si>
  <si>
    <t>SMC-6-6N-TM</t>
  </si>
  <si>
    <t>SMC-6-8N-TM</t>
  </si>
  <si>
    <t>SMC-8-6N-TM</t>
  </si>
  <si>
    <t>SMC-8-8N-TM</t>
  </si>
  <si>
    <t>SMC-8-12N-TM</t>
  </si>
  <si>
    <t>SMC-10-12N-TM</t>
  </si>
  <si>
    <t>SMC-12-12N-TM</t>
  </si>
  <si>
    <t>SMC-12-16N-TM</t>
  </si>
  <si>
    <t>SMC-14-12N-TM</t>
  </si>
  <si>
    <t>SMC-14-16N-TM</t>
  </si>
  <si>
    <t>SMC-16-12N-TM</t>
  </si>
  <si>
    <t>SMC-16-16N-TM</t>
  </si>
  <si>
    <t>SMC-20-16N-TM</t>
  </si>
  <si>
    <t>SMC-20-20N-TM</t>
  </si>
  <si>
    <t>SMC-24-24N-TM</t>
  </si>
  <si>
    <t>SMC-32-32N-TM</t>
  </si>
  <si>
    <t>MALE CONNECTOR - BORE THROUGH FOR THERMOCOUPLE AND DIP TUBES</t>
  </si>
  <si>
    <t>SU</t>
  </si>
  <si>
    <t>SRU</t>
  </si>
  <si>
    <t>SBHRU</t>
  </si>
  <si>
    <t>SBHU</t>
  </si>
  <si>
    <t>SMC</t>
  </si>
  <si>
    <t>SMC-R</t>
  </si>
  <si>
    <t>SMC-TM</t>
  </si>
  <si>
    <t>SFC</t>
  </si>
  <si>
    <t>SGC</t>
  </si>
  <si>
    <t>SMCB</t>
  </si>
  <si>
    <t>SFCB</t>
  </si>
  <si>
    <t>SUE</t>
  </si>
  <si>
    <t>SME</t>
  </si>
  <si>
    <t>SME-R</t>
  </si>
  <si>
    <t>SPME-U</t>
  </si>
  <si>
    <t>SPME-G</t>
  </si>
  <si>
    <t>SHME</t>
  </si>
  <si>
    <t>SPHME-U</t>
  </si>
  <si>
    <t>SFE</t>
  </si>
  <si>
    <t>SUT</t>
  </si>
  <si>
    <t>SRUT</t>
  </si>
  <si>
    <t>SBMT</t>
  </si>
  <si>
    <t>SBMT-G</t>
  </si>
  <si>
    <t>SPMBT-U</t>
  </si>
  <si>
    <t>SMRT</t>
  </si>
  <si>
    <t>SPMRT-G</t>
  </si>
  <si>
    <t>SPMRT-U</t>
  </si>
  <si>
    <t>SFBT</t>
  </si>
  <si>
    <t>SFRT</t>
  </si>
  <si>
    <t>SUC</t>
  </si>
  <si>
    <t>SR</t>
  </si>
  <si>
    <t>SRB</t>
  </si>
  <si>
    <t>SMA</t>
  </si>
  <si>
    <t>SFA</t>
  </si>
  <si>
    <t>SPC</t>
  </si>
  <si>
    <t>SPRC</t>
  </si>
  <si>
    <t>SAF</t>
  </si>
  <si>
    <t>SAU</t>
  </si>
  <si>
    <t>SAA</t>
  </si>
  <si>
    <t>SOSC</t>
  </si>
  <si>
    <t>SOPC</t>
  </si>
  <si>
    <t>SSMC</t>
  </si>
  <si>
    <t>SAE/MS MALE CONNECTOR</t>
  </si>
  <si>
    <t>SSMC-4-8U</t>
  </si>
  <si>
    <t>SSMC-4-10U</t>
  </si>
  <si>
    <t>SSMC-5-5U</t>
  </si>
  <si>
    <t>SSSMC-6-4U</t>
  </si>
  <si>
    <t>SSSMC-6-6U</t>
  </si>
  <si>
    <t>SSMC-6-8U</t>
  </si>
  <si>
    <t>SSMC-6-10U</t>
  </si>
  <si>
    <t>SSMC-8-6U</t>
  </si>
  <si>
    <t>SSMC-8-8U</t>
  </si>
  <si>
    <t>SSMC-8-10U</t>
  </si>
  <si>
    <t>SSMC-8-12U</t>
  </si>
  <si>
    <t>SSMC-10-8U</t>
  </si>
  <si>
    <t>SSMC-10-10U</t>
  </si>
  <si>
    <t>SSMC-12-8U</t>
  </si>
  <si>
    <t>SSMC-12-12U</t>
  </si>
  <si>
    <t>SSMC-14-14U</t>
  </si>
  <si>
    <t>SSMC-16-12U</t>
  </si>
  <si>
    <t>SSMC-16-16U</t>
  </si>
  <si>
    <t>SSMC-4S-8U</t>
  </si>
  <si>
    <t>SSMC-4S-10U</t>
  </si>
  <si>
    <t>SSMC-5S-5U</t>
  </si>
  <si>
    <t>SSSMC-6S-4U</t>
  </si>
  <si>
    <t>SSSMC-6S-6U</t>
  </si>
  <si>
    <t>SSMC-6S-8U</t>
  </si>
  <si>
    <t>SSMC-6S-10U</t>
  </si>
  <si>
    <t>SSMC-8S-6U</t>
  </si>
  <si>
    <t>SSMC-8S-8U</t>
  </si>
  <si>
    <t>SSMC-8S-10U</t>
  </si>
  <si>
    <t>SSMC-8S-12U</t>
  </si>
  <si>
    <t>SSMC-10S-8U</t>
  </si>
  <si>
    <t>SSMC-10S-10U</t>
  </si>
  <si>
    <t>SSMC-12S-8U</t>
  </si>
  <si>
    <t>SSMC-12S-12U</t>
  </si>
  <si>
    <t>SSMC-14S-14U</t>
  </si>
  <si>
    <t>SSMC-16S-12U</t>
  </si>
  <si>
    <t>SSMC-16S-16U</t>
  </si>
  <si>
    <t>SPWC</t>
  </si>
  <si>
    <t>SMPWE</t>
  </si>
  <si>
    <t>SSWC</t>
  </si>
  <si>
    <t>SSWE</t>
  </si>
  <si>
    <t>SP</t>
  </si>
  <si>
    <t>SC</t>
  </si>
  <si>
    <t>SN</t>
  </si>
  <si>
    <t>SFF</t>
  </si>
  <si>
    <t>SBF</t>
  </si>
  <si>
    <t>SFS</t>
  </si>
  <si>
    <t>SI</t>
  </si>
  <si>
    <t>For Letlok and Onelok, perform a find and replace of the ampersand to the appropriate material</t>
  </si>
  <si>
    <t>Material Codes</t>
  </si>
  <si>
    <t>316</t>
  </si>
  <si>
    <t>B-</t>
  </si>
  <si>
    <t>S-</t>
  </si>
  <si>
    <t>Series D</t>
  </si>
  <si>
    <t xml:space="preserve">Line 1 - change material designator by replacing the ampersand (&amp;) with the material code including dashes </t>
  </si>
  <si>
    <t>material codes are different for each manufacturer, use only the exact code shown in the corresponding column</t>
  </si>
  <si>
    <t>DUZ-1</t>
  </si>
  <si>
    <t>DUZ-2</t>
  </si>
  <si>
    <t>DUZ-3</t>
  </si>
  <si>
    <t>DUZ-4</t>
  </si>
  <si>
    <t>DUZ-5</t>
  </si>
  <si>
    <t>DUZ-6</t>
  </si>
  <si>
    <t>DUZ-8</t>
  </si>
  <si>
    <t>DUZ-10</t>
  </si>
  <si>
    <t>DUZ-12</t>
  </si>
  <si>
    <t>DUZ-14</t>
  </si>
  <si>
    <t>DUZ-16</t>
  </si>
  <si>
    <t>DUZ-20</t>
  </si>
  <si>
    <t>DUZ-24</t>
  </si>
  <si>
    <t>DUZ-32</t>
  </si>
  <si>
    <t>DURZ2-1</t>
  </si>
  <si>
    <t>DURZ3-2</t>
  </si>
  <si>
    <t>DURZ4-2</t>
  </si>
  <si>
    <t>DURZ4-3</t>
  </si>
  <si>
    <t>DURZ5-2</t>
  </si>
  <si>
    <t>DURZ5-4</t>
  </si>
  <si>
    <t>DURZ6-2</t>
  </si>
  <si>
    <t>DURZ6-4</t>
  </si>
  <si>
    <t>DURZ6-5</t>
  </si>
  <si>
    <t>DURZ8-2</t>
  </si>
  <si>
    <t>DURZ8-4</t>
  </si>
  <si>
    <t>DURZ8-6</t>
  </si>
  <si>
    <t>DURZ10-6</t>
  </si>
  <si>
    <t>DURZ10-8</t>
  </si>
  <si>
    <t>DURZ12-4</t>
  </si>
  <si>
    <t>DURZ12-6</t>
  </si>
  <si>
    <t>DURZ12-8</t>
  </si>
  <si>
    <t>DURZ12-10</t>
  </si>
  <si>
    <t>DURZ16-8</t>
  </si>
  <si>
    <t>DURZ16-12</t>
  </si>
  <si>
    <t>DUBZ-1</t>
  </si>
  <si>
    <t>DUBZ-2</t>
  </si>
  <si>
    <t>DUBZ-3</t>
  </si>
  <si>
    <t>DUBZ-4</t>
  </si>
  <si>
    <t>DUBZ-5</t>
  </si>
  <si>
    <t>DUBZ-6</t>
  </si>
  <si>
    <t>DUBZ-8</t>
  </si>
  <si>
    <t>DUBZ-10</t>
  </si>
  <si>
    <t>DUBZ-12</t>
  </si>
  <si>
    <t>DUBZ-16</t>
  </si>
  <si>
    <t>DMCZ1-1N</t>
  </si>
  <si>
    <t>DMCZ1-2N</t>
  </si>
  <si>
    <t>DMCZ2-1N</t>
  </si>
  <si>
    <t>DMCZ2-2N</t>
  </si>
  <si>
    <t>DMCZ2-4N</t>
  </si>
  <si>
    <t>DMCZ2-6N</t>
  </si>
  <si>
    <t>DMCZ2-8N</t>
  </si>
  <si>
    <t>DMCZ3-2N</t>
  </si>
  <si>
    <t>DMCZ3-4N</t>
  </si>
  <si>
    <t>DMCZ4-2N</t>
  </si>
  <si>
    <t>DMCZ4-4N</t>
  </si>
  <si>
    <t>DMCZ4-6N</t>
  </si>
  <si>
    <t>DMCZ4-8N</t>
  </si>
  <si>
    <t>DMCZ4-12N</t>
  </si>
  <si>
    <t>DMCZ5-2N</t>
  </si>
  <si>
    <t>DMCZ5-4N</t>
  </si>
  <si>
    <t>DMCZ5-6N</t>
  </si>
  <si>
    <t>DMCZ6-2N</t>
  </si>
  <si>
    <t>DMCZ6-4N</t>
  </si>
  <si>
    <t>DMCZ6-6N</t>
  </si>
  <si>
    <t>DMCZ6-8N</t>
  </si>
  <si>
    <t>DMCZ6-12N</t>
  </si>
  <si>
    <t>DMCZ8-2N</t>
  </si>
  <si>
    <t>DMCZ8-4N</t>
  </si>
  <si>
    <t>DMCZ8-6N</t>
  </si>
  <si>
    <t>DMCZ8-8N</t>
  </si>
  <si>
    <t>DMCZ8-12N</t>
  </si>
  <si>
    <t>DMCZ8-16N</t>
  </si>
  <si>
    <t>DMCZ10-6N</t>
  </si>
  <si>
    <t>DMCZ10-8N</t>
  </si>
  <si>
    <t>DMCZ10-12N</t>
  </si>
  <si>
    <t>DMCZ12-8N</t>
  </si>
  <si>
    <t>DMCZ12-12N</t>
  </si>
  <si>
    <t>DMCZ12-16N</t>
  </si>
  <si>
    <t>DMCZ14-12N</t>
  </si>
  <si>
    <t>DMCZ14-16N</t>
  </si>
  <si>
    <t>DMCZ16-8N</t>
  </si>
  <si>
    <t>DMCZ16-12N</t>
  </si>
  <si>
    <t>DMCZ16-16N</t>
  </si>
  <si>
    <t>DMCZ20-20N</t>
  </si>
  <si>
    <t>DMCZ24-24N</t>
  </si>
  <si>
    <t>DMCZ32-32N</t>
  </si>
  <si>
    <t>DMCZ2-2R</t>
  </si>
  <si>
    <t>DMCZ2-4R</t>
  </si>
  <si>
    <t>DMCZ4-2R</t>
  </si>
  <si>
    <t>DMCZ4-4R</t>
  </si>
  <si>
    <t>DMCZ4-6R</t>
  </si>
  <si>
    <t>DMCZ4-8R</t>
  </si>
  <si>
    <t>DMCZ5-2R</t>
  </si>
  <si>
    <t>DMCZ5-4R</t>
  </si>
  <si>
    <t>DMCZ6-2R</t>
  </si>
  <si>
    <t>DMCZ6-4R</t>
  </si>
  <si>
    <t>DMCZ6-6R</t>
  </si>
  <si>
    <t>DMCZ6-8R</t>
  </si>
  <si>
    <t>DMCZ8-4R</t>
  </si>
  <si>
    <t>DMCZ8-6R</t>
  </si>
  <si>
    <t>DMCZ8-8R</t>
  </si>
  <si>
    <t>DMCZ8-12R</t>
  </si>
  <si>
    <t>DMCZ12-12R</t>
  </si>
  <si>
    <t>DMCZ16-16R</t>
  </si>
  <si>
    <t>DMCZ2-2UO</t>
  </si>
  <si>
    <t>DMCZ3-3UO</t>
  </si>
  <si>
    <t>DMCZ4-4UO</t>
  </si>
  <si>
    <t>DMCZ5-5UO</t>
  </si>
  <si>
    <t>DMCZ6-6UO</t>
  </si>
  <si>
    <t>DMCZ8-8UO</t>
  </si>
  <si>
    <t>DMCZ12-12UO</t>
  </si>
  <si>
    <t>DMCZ16-16UO</t>
  </si>
  <si>
    <t>DMCZ2-2NO</t>
  </si>
  <si>
    <t>DMCZ4-4NO</t>
  </si>
  <si>
    <t>DMCZ6-4NO</t>
  </si>
  <si>
    <t>DMCZ6-6NO</t>
  </si>
  <si>
    <t>DMCZ6-8NO</t>
  </si>
  <si>
    <t>DMCZ8-8NO</t>
  </si>
  <si>
    <t>DMCZS2-2U</t>
  </si>
  <si>
    <t>DMCZS4-4U</t>
  </si>
  <si>
    <t>DMCZS4-8U</t>
  </si>
  <si>
    <t>DMCZS4-10U</t>
  </si>
  <si>
    <t>DMCZS5-5U</t>
  </si>
  <si>
    <t>DMCZS6-4U</t>
  </si>
  <si>
    <t>DMCZS6-6U</t>
  </si>
  <si>
    <t>DMCZS6-8U</t>
  </si>
  <si>
    <t>DMCZS6-10U</t>
  </si>
  <si>
    <t>DMCZS8-6U</t>
  </si>
  <si>
    <t>DMCZS8-8U</t>
  </si>
  <si>
    <t>DMCZS8-10U</t>
  </si>
  <si>
    <t>DMCZS8-12U</t>
  </si>
  <si>
    <t>DMCZS10-8U</t>
  </si>
  <si>
    <t>DMCZS10-10U</t>
  </si>
  <si>
    <t>DMCZS12-8U</t>
  </si>
  <si>
    <t>DMCZS12-12U</t>
  </si>
  <si>
    <t>DMCZS14-14U</t>
  </si>
  <si>
    <t>DMCZS16-12U</t>
  </si>
  <si>
    <t>DMCZS16-16U</t>
  </si>
  <si>
    <t>DMCTZ1-1</t>
  </si>
  <si>
    <t>DMCTZ1-2</t>
  </si>
  <si>
    <t>DMCTZ2-2</t>
  </si>
  <si>
    <t>DMCTZ2-4</t>
  </si>
  <si>
    <t>DMCTZ3-2</t>
  </si>
  <si>
    <t>DMCTZ3-4</t>
  </si>
  <si>
    <t>DMCTZ4-2</t>
  </si>
  <si>
    <t>DMCTZ4-4</t>
  </si>
  <si>
    <t>DMCTZ4-6</t>
  </si>
  <si>
    <t>DMCTZ4-8</t>
  </si>
  <si>
    <t>DMCTZ5-4</t>
  </si>
  <si>
    <t>DMCTZ6-4</t>
  </si>
  <si>
    <t>DMCTZ6-6</t>
  </si>
  <si>
    <t>DMCTZ6-8</t>
  </si>
  <si>
    <t>DMCTZ8-6</t>
  </si>
  <si>
    <t>DMCTZ8-8</t>
  </si>
  <si>
    <t>DMCTZ8-12</t>
  </si>
  <si>
    <t>DMCTZ10-12</t>
  </si>
  <si>
    <t>DMCTZ12-12</t>
  </si>
  <si>
    <t>DMCTZ12-16</t>
  </si>
  <si>
    <t>DMCTZ14-12</t>
  </si>
  <si>
    <t>DMCTZ14-16</t>
  </si>
  <si>
    <t>DMCTZ16-12</t>
  </si>
  <si>
    <t>DMCTZ16-16</t>
  </si>
  <si>
    <t>DMCTZ20-16</t>
  </si>
  <si>
    <t>DMCTZ20-20</t>
  </si>
  <si>
    <t>DMCTZ24-24</t>
  </si>
  <si>
    <t>DMCTZ32-32</t>
  </si>
  <si>
    <t>DCFZ2-2N</t>
  </si>
  <si>
    <t>DCFZ2-4N</t>
  </si>
  <si>
    <t>DCFZ3-2N</t>
  </si>
  <si>
    <t>DCFZ4-2N</t>
  </si>
  <si>
    <t>DCFZ4-4N</t>
  </si>
  <si>
    <t>DCFZ4-6N</t>
  </si>
  <si>
    <t>DCFZ4-8N</t>
  </si>
  <si>
    <t>DCFZ5-2N</t>
  </si>
  <si>
    <t>DCFZ5-4N</t>
  </si>
  <si>
    <t>DCFZ6-2N</t>
  </si>
  <si>
    <t>DCFZ6-4N</t>
  </si>
  <si>
    <t>DCFZ6-6N</t>
  </si>
  <si>
    <t>DCFZ6-8N</t>
  </si>
  <si>
    <t>DCFZ6-12N</t>
  </si>
  <si>
    <t>DCFZ8-4N</t>
  </si>
  <si>
    <t>DCFZ8-6N</t>
  </si>
  <si>
    <t>DCFZ8-8N</t>
  </si>
  <si>
    <t>DCFZ8-12N</t>
  </si>
  <si>
    <t>DCFZ10-6N</t>
  </si>
  <si>
    <t>DCFZ10-8N</t>
  </si>
  <si>
    <t>DCFZ10-12N</t>
  </si>
  <si>
    <t>DCFZ12-8N</t>
  </si>
  <si>
    <t>DCFZ12-12N</t>
  </si>
  <si>
    <t>DCFZ14-12N</t>
  </si>
  <si>
    <t>DCFZ16-12N</t>
  </si>
  <si>
    <t>DCFZ16-16N</t>
  </si>
  <si>
    <t>DCFZ4-4GG</t>
  </si>
  <si>
    <t>DCFZ4-6GG</t>
  </si>
  <si>
    <t>DCFZ4-8GG</t>
  </si>
  <si>
    <t>DCFZ5-8GG</t>
  </si>
  <si>
    <t>DCFZ3-4GG</t>
  </si>
  <si>
    <t>DCFZ6-6GG</t>
  </si>
  <si>
    <t>DCFZ6-8GG</t>
  </si>
  <si>
    <t>DCFZ8-4GG</t>
  </si>
  <si>
    <t>DCFZ8-6GG</t>
  </si>
  <si>
    <t>DCFZ8-8GG</t>
  </si>
  <si>
    <t>DMCBZ2-2N</t>
  </si>
  <si>
    <t>DMCBZ4-2N</t>
  </si>
  <si>
    <t>DMCBZ4-4N</t>
  </si>
  <si>
    <t>DMCBZ6-4N</t>
  </si>
  <si>
    <t>DMCBZ6-6N</t>
  </si>
  <si>
    <t>DMCBZ6-8N</t>
  </si>
  <si>
    <t>DMCBZ8-6N</t>
  </si>
  <si>
    <t>DMCBZ8-8N</t>
  </si>
  <si>
    <t>DMCBZ12-12N</t>
  </si>
  <si>
    <t>DMCBZ16-16N</t>
  </si>
  <si>
    <t>DCBFZ2-2N</t>
  </si>
  <si>
    <t>DCBFZ4-2N</t>
  </si>
  <si>
    <t>DCBFZ4-4N</t>
  </si>
  <si>
    <t>DCBFZ6-4N</t>
  </si>
  <si>
    <t>DCBFZ8-6N</t>
  </si>
  <si>
    <t>DCBFZ8-8N</t>
  </si>
  <si>
    <t>DCBFZ12-12N</t>
  </si>
  <si>
    <t>DLZ-1</t>
  </si>
  <si>
    <t>DLZ-2</t>
  </si>
  <si>
    <t>DLZ-3</t>
  </si>
  <si>
    <t>DLZ-4</t>
  </si>
  <si>
    <t>DLZ-5</t>
  </si>
  <si>
    <t>DLZ-6</t>
  </si>
  <si>
    <t>DLZ-8</t>
  </si>
  <si>
    <t>DLZ-10</t>
  </si>
  <si>
    <t>DLZ-12</t>
  </si>
  <si>
    <t>DLZ-14</t>
  </si>
  <si>
    <t>DLZ-16</t>
  </si>
  <si>
    <t>DLZ-20</t>
  </si>
  <si>
    <t>DLZ-24</t>
  </si>
  <si>
    <t>DLZ-32</t>
  </si>
  <si>
    <t>DLMZ2-2N</t>
  </si>
  <si>
    <t>DLMZ2-4N</t>
  </si>
  <si>
    <t>DLMZ-2-6N</t>
  </si>
  <si>
    <t>DLMZ3-2N</t>
  </si>
  <si>
    <t>DLMZ3-4N</t>
  </si>
  <si>
    <t>DLMZ4-1N</t>
  </si>
  <si>
    <t>DLMZ4-2N</t>
  </si>
  <si>
    <t>DLMZ4-4N</t>
  </si>
  <si>
    <t>DLMZ4-6N</t>
  </si>
  <si>
    <t>DLMZ4-8N</t>
  </si>
  <si>
    <t>DLMZ5-2N</t>
  </si>
  <si>
    <t>DLMZ5-4N</t>
  </si>
  <si>
    <t>DLMZ5-6N</t>
  </si>
  <si>
    <t>DLMZ6-2N</t>
  </si>
  <si>
    <t>DLMZ6-4N</t>
  </si>
  <si>
    <t>DLMZ6-6N</t>
  </si>
  <si>
    <t>DLMZ6-8N</t>
  </si>
  <si>
    <t>DLMZ6-12N</t>
  </si>
  <si>
    <t>DLMZ8-4N</t>
  </si>
  <si>
    <t>DLMZ8-6N</t>
  </si>
  <si>
    <t>DLMZ8-8N</t>
  </si>
  <si>
    <t>DLMZ8-12N</t>
  </si>
  <si>
    <t>DLMZ-10-4N</t>
  </si>
  <si>
    <t>DLMZ10-6N</t>
  </si>
  <si>
    <t>DLMZ10-8N</t>
  </si>
  <si>
    <t>DLMZ10-12N</t>
  </si>
  <si>
    <t>DLMZ12-8N</t>
  </si>
  <si>
    <t>DLMZ12-12N</t>
  </si>
  <si>
    <t>DLMZ12-16N</t>
  </si>
  <si>
    <t>DLMZ14-12N</t>
  </si>
  <si>
    <t>DLMZ16-12N</t>
  </si>
  <si>
    <t>DLMZ16-16N</t>
  </si>
  <si>
    <t>DLMZ20-20N</t>
  </si>
  <si>
    <t>DLMZ24-24N</t>
  </si>
  <si>
    <t>DLMZ32-32N</t>
  </si>
  <si>
    <t>DLMZ4-2R</t>
  </si>
  <si>
    <t>DLMZ4-4R</t>
  </si>
  <si>
    <t>DLMZ4-6R</t>
  </si>
  <si>
    <t>DLMZ4-8R</t>
  </si>
  <si>
    <t>DLMZ5-4R</t>
  </si>
  <si>
    <t>DLMZ6-4R</t>
  </si>
  <si>
    <t>DLMZ6-6R</t>
  </si>
  <si>
    <t>DLMZ8-6R</t>
  </si>
  <si>
    <t>DLMZ8-8R</t>
  </si>
  <si>
    <t>DLSZ4-4UP</t>
  </si>
  <si>
    <t>DLSZ4-6UP</t>
  </si>
  <si>
    <t>DLSZ5-5UP</t>
  </si>
  <si>
    <t>DLSZ6-6UP</t>
  </si>
  <si>
    <t>DLSZ6-8UP</t>
  </si>
  <si>
    <t>DLSZ8-8UP</t>
  </si>
  <si>
    <t>DLSZ10-10UP</t>
  </si>
  <si>
    <t>DLSZ12-12UP</t>
  </si>
  <si>
    <t>DLSZ14-14UP</t>
  </si>
  <si>
    <t>DLSZ16-16UP</t>
  </si>
  <si>
    <t>DLS20-20UP</t>
  </si>
  <si>
    <t>DLS24-24UP</t>
  </si>
  <si>
    <t>DLS32-32UP</t>
  </si>
  <si>
    <t>DLSZ20-20UP</t>
  </si>
  <si>
    <t>DLSZ24-24UP</t>
  </si>
  <si>
    <t>DLSZ32-32UP</t>
  </si>
  <si>
    <t>DLMZ4-2GP</t>
  </si>
  <si>
    <t>DLMZ4-4GP</t>
  </si>
  <si>
    <t>DLMZ6-4GP</t>
  </si>
  <si>
    <t>DLMZ6-6GP</t>
  </si>
  <si>
    <t>DLMZ8-4GP</t>
  </si>
  <si>
    <t>DLMZ8-6GP</t>
  </si>
  <si>
    <t>DLMZ8-8GP</t>
  </si>
  <si>
    <t>DLMZ10-8GP</t>
  </si>
  <si>
    <t>DLMZ12-8GP</t>
  </si>
  <si>
    <t>DLMZ12-12GP</t>
  </si>
  <si>
    <t>DLMZ16-12GP</t>
  </si>
  <si>
    <t>DLMZ16-16GP</t>
  </si>
  <si>
    <t>DLBMZ4-2N</t>
  </si>
  <si>
    <t>DLBMZ4-4N</t>
  </si>
  <si>
    <t>DLBMZ6-2N</t>
  </si>
  <si>
    <t>DLBMZ6-4N</t>
  </si>
  <si>
    <t>DLBMZ6-6N</t>
  </si>
  <si>
    <t>DLBMZ8-6N</t>
  </si>
  <si>
    <t>DLBMZ8-8N</t>
  </si>
  <si>
    <t>DLBSZ4-4UP</t>
  </si>
  <si>
    <t>DLBSZ6-6UP</t>
  </si>
  <si>
    <t>DLBSZ8-8UP</t>
  </si>
  <si>
    <t>DLBSZ12-12UP</t>
  </si>
  <si>
    <t>DLBSZ16-16UP</t>
  </si>
  <si>
    <t>DLFZ2-2N</t>
  </si>
  <si>
    <t>DLFZ2-4N</t>
  </si>
  <si>
    <t>DLFZ3-2N</t>
  </si>
  <si>
    <t>DLFZ4-2N</t>
  </si>
  <si>
    <t>DLFZ4-4N</t>
  </si>
  <si>
    <t>DLFZ4-6N</t>
  </si>
  <si>
    <t>DLFZ4-8N</t>
  </si>
  <si>
    <t>DLFZ5-2N</t>
  </si>
  <si>
    <t>DLFZ5-4N</t>
  </si>
  <si>
    <t>DLFZ6-2N</t>
  </si>
  <si>
    <t>DLFZ6-4N</t>
  </si>
  <si>
    <t>DLFZ6-6N</t>
  </si>
  <si>
    <t>DLFZ6-8N</t>
  </si>
  <si>
    <t>DLFZ8-4N</t>
  </si>
  <si>
    <t>DLFZ8-6N</t>
  </si>
  <si>
    <t>DLFZ8-8N</t>
  </si>
  <si>
    <t>DLFZ10-6N</t>
  </si>
  <si>
    <t>DLFZ10-8N</t>
  </si>
  <si>
    <t>DLFZ12-8N</t>
  </si>
  <si>
    <t>DLFZ12-12N</t>
  </si>
  <si>
    <t>DLFZ14-12N</t>
  </si>
  <si>
    <t>DLFZ16-12N</t>
  </si>
  <si>
    <t>DLFZ16-16N</t>
  </si>
  <si>
    <t>DTZ-1</t>
  </si>
  <si>
    <t>DTZ-2</t>
  </si>
  <si>
    <t>DTZ-3</t>
  </si>
  <si>
    <t>DTZ-4</t>
  </si>
  <si>
    <t>DTZ-5</t>
  </si>
  <si>
    <t>DTZ-6</t>
  </si>
  <si>
    <t>DTZ-8</t>
  </si>
  <si>
    <t>DTZ-10</t>
  </si>
  <si>
    <t>DTZ-12</t>
  </si>
  <si>
    <t>DTZ-14</t>
  </si>
  <si>
    <t>DTZ-16</t>
  </si>
  <si>
    <t>DTZ-20</t>
  </si>
  <si>
    <t>DTZ-24</t>
  </si>
  <si>
    <t>DTZ-32</t>
  </si>
  <si>
    <t>DTRZ6-6-4</t>
  </si>
  <si>
    <t>DTRZ8-8-4</t>
  </si>
  <si>
    <t>DTRZ8-8-6</t>
  </si>
  <si>
    <t>DTRZ10-10-6</t>
  </si>
  <si>
    <t>DTRZ12-12-6</t>
  </si>
  <si>
    <t>DTRZ12-12-8</t>
  </si>
  <si>
    <t>DTRZ16-16-6</t>
  </si>
  <si>
    <t>DTRZ16-16-5</t>
  </si>
  <si>
    <t>DTRZ16-16-12</t>
  </si>
  <si>
    <t>DTBMZ2-2N</t>
  </si>
  <si>
    <t>DTBMZ2-4N</t>
  </si>
  <si>
    <t>DTBMZ3-2N</t>
  </si>
  <si>
    <t>DTBMZ4-2N</t>
  </si>
  <si>
    <t>DTBMZ4-4N</t>
  </si>
  <si>
    <t>DTBMZ5-2N</t>
  </si>
  <si>
    <t>DTBMZ6-4N</t>
  </si>
  <si>
    <t>DTBMZ6-6N</t>
  </si>
  <si>
    <t>DTBMZ8-6N</t>
  </si>
  <si>
    <t>DTBMZ8-8N</t>
  </si>
  <si>
    <t>DTBMZ10-8N</t>
  </si>
  <si>
    <t>DTBMZ12-12N</t>
  </si>
  <si>
    <t>DTBSZ 8-8UP</t>
  </si>
  <si>
    <t>DTBSZ 16-16UP</t>
  </si>
  <si>
    <t>DTRMZ2-2N</t>
  </si>
  <si>
    <t>DTRMZ2-4N</t>
  </si>
  <si>
    <t>DTRMZ3-2N</t>
  </si>
  <si>
    <t>DTRMZ4-2N</t>
  </si>
  <si>
    <t>DTRMZ4-4N</t>
  </si>
  <si>
    <t>DTRMZ5-2N</t>
  </si>
  <si>
    <t>DTRMZ6-4N</t>
  </si>
  <si>
    <t>DTRMZ6-6N</t>
  </si>
  <si>
    <t>DTRMZ8-6N</t>
  </si>
  <si>
    <t>DTRMZ8-8N</t>
  </si>
  <si>
    <t>DTRMZ10-8N</t>
  </si>
  <si>
    <t>DTRMZ12-12N</t>
  </si>
  <si>
    <t>DTRSZ4-UP</t>
  </si>
  <si>
    <t>DTRSZ6-UP</t>
  </si>
  <si>
    <t>DTRSZ8-UP</t>
  </si>
  <si>
    <t>DTRSZ12-UP</t>
  </si>
  <si>
    <t>DTRSZ16-UP</t>
  </si>
  <si>
    <t>DTBFZ2-2N</t>
  </si>
  <si>
    <t>DTBFZ4-2N</t>
  </si>
  <si>
    <t>DTBFZ4-4N</t>
  </si>
  <si>
    <t>DTBFZ6-4N</t>
  </si>
  <si>
    <t>DTBFZ6-6N</t>
  </si>
  <si>
    <t>DTBFZ6-8N</t>
  </si>
  <si>
    <t>DTBFZ8-4N</t>
  </si>
  <si>
    <t>DTBFZ8-6N</t>
  </si>
  <si>
    <t>DTBFZ8-8N</t>
  </si>
  <si>
    <t>DTBFZ10-8N</t>
  </si>
  <si>
    <t>DTBFZ12-12N</t>
  </si>
  <si>
    <t>DTBFZ16-12N</t>
  </si>
  <si>
    <t>DTBFZ16-16N</t>
  </si>
  <si>
    <t>DTRFZ2-2N</t>
  </si>
  <si>
    <t>DTRFZ4-2N</t>
  </si>
  <si>
    <t>DTRFZ4-4N</t>
  </si>
  <si>
    <t>DTRFZ6-4N</t>
  </si>
  <si>
    <t>DTRFZ8-6N</t>
  </si>
  <si>
    <t>DTRFZ8-8N</t>
  </si>
  <si>
    <t>DTRFZ12-12N</t>
  </si>
  <si>
    <t>DTRFZ16-12N</t>
  </si>
  <si>
    <t>DTRFZ16-16N</t>
  </si>
  <si>
    <t>DXZ-1</t>
  </si>
  <si>
    <t>DXZ-2</t>
  </si>
  <si>
    <t>DXZ-3</t>
  </si>
  <si>
    <t>DXZ-4</t>
  </si>
  <si>
    <t>DXZ-5</t>
  </si>
  <si>
    <t>DXZ-6</t>
  </si>
  <si>
    <t>DXZ-8</t>
  </si>
  <si>
    <t>DXZ-10</t>
  </si>
  <si>
    <t>DXZ-12</t>
  </si>
  <si>
    <t>DXZ-14</t>
  </si>
  <si>
    <t>DXZ-16</t>
  </si>
  <si>
    <t>DRZ2-1</t>
  </si>
  <si>
    <t>DRZ2-2</t>
  </si>
  <si>
    <t>DRZ2-3</t>
  </si>
  <si>
    <t>DRZ2-4</t>
  </si>
  <si>
    <t>DRZ2-6</t>
  </si>
  <si>
    <t>DRZ2-8</t>
  </si>
  <si>
    <t>DRZ3-2</t>
  </si>
  <si>
    <t>DRZ3-4</t>
  </si>
  <si>
    <t>DRZ4-2</t>
  </si>
  <si>
    <t>DRZ4-3</t>
  </si>
  <si>
    <t>DRZ4-4</t>
  </si>
  <si>
    <t>DRZ4-5</t>
  </si>
  <si>
    <t>DRZ4-6</t>
  </si>
  <si>
    <t>DRZ4-8</t>
  </si>
  <si>
    <t>DRZ4-10</t>
  </si>
  <si>
    <t>DRZ4-12</t>
  </si>
  <si>
    <t>DRZ5-6</t>
  </si>
  <si>
    <t>DRZ5-8</t>
  </si>
  <si>
    <t>DRZ6-4</t>
  </si>
  <si>
    <t>DRZ6-6</t>
  </si>
  <si>
    <t>DRZ6-8</t>
  </si>
  <si>
    <t>DRZ6-10</t>
  </si>
  <si>
    <t>DRZ6-12</t>
  </si>
  <si>
    <t>DRZ8-4</t>
  </si>
  <si>
    <t>DRZ8-6</t>
  </si>
  <si>
    <t>DRZ8-8</t>
  </si>
  <si>
    <t>DRZ8-10</t>
  </si>
  <si>
    <t>DRZ8-12</t>
  </si>
  <si>
    <t>DRZ8-16</t>
  </si>
  <si>
    <t>DRZ10-12</t>
  </si>
  <si>
    <t>DRZ10-14</t>
  </si>
  <si>
    <t>DRZ10-16</t>
  </si>
  <si>
    <t>DRZ12-8</t>
  </si>
  <si>
    <t>DRZ12-16</t>
  </si>
  <si>
    <t>DABZ2-2</t>
  </si>
  <si>
    <t>DABZ4-4</t>
  </si>
  <si>
    <t>DABZ6-6</t>
  </si>
  <si>
    <t>DABZ8-8</t>
  </si>
  <si>
    <t>DABZ10-10</t>
  </si>
  <si>
    <t>DABZ16-16</t>
  </si>
  <si>
    <t>DAMZ2-2N</t>
  </si>
  <si>
    <t>DAMZ2-4N</t>
  </si>
  <si>
    <t>DAMZ3-2N</t>
  </si>
  <si>
    <t>DAMZ3-4N</t>
  </si>
  <si>
    <t>DAMZ4-2N</t>
  </si>
  <si>
    <t>DAMZ4-4N</t>
  </si>
  <si>
    <t>DAMZ4-6N</t>
  </si>
  <si>
    <t>DAMZ4-8N</t>
  </si>
  <si>
    <t>DAMZ5-2N</t>
  </si>
  <si>
    <t>DAMZ5-4N</t>
  </si>
  <si>
    <t>DAMZ6-2N</t>
  </si>
  <si>
    <t>DAMZ6-4N</t>
  </si>
  <si>
    <t>DAMZ6-6N</t>
  </si>
  <si>
    <t>DAMZ6-8N</t>
  </si>
  <si>
    <t>DAMZ8-4N</t>
  </si>
  <si>
    <t>DAMZ8-6N</t>
  </si>
  <si>
    <t>DAMZ8-8N</t>
  </si>
  <si>
    <t>DAMZ10-6N</t>
  </si>
  <si>
    <t>DAMZ10-8N</t>
  </si>
  <si>
    <t>DAMZ10-12N</t>
  </si>
  <si>
    <t>DAMZ12-8N</t>
  </si>
  <si>
    <t>DAMZ12-12N</t>
  </si>
  <si>
    <t>DAMZ12-16N</t>
  </si>
  <si>
    <t>DAMZ14-12N</t>
  </si>
  <si>
    <t>DAMZ16-12N</t>
  </si>
  <si>
    <t>DAMZ16-16N</t>
  </si>
  <si>
    <t>DAFZ2-2N</t>
  </si>
  <si>
    <t>DAFZ2-4N</t>
  </si>
  <si>
    <t>DAFZ3-2N</t>
  </si>
  <si>
    <t>DAFZ3-4N</t>
  </si>
  <si>
    <t>DAFZ4-2N</t>
  </si>
  <si>
    <t>DAFZ4-4N</t>
  </si>
  <si>
    <t>DAFZ4-6N</t>
  </si>
  <si>
    <t>DAFZ4-8N</t>
  </si>
  <si>
    <t>DAFZ5-2N</t>
  </si>
  <si>
    <t>DAFZ5-4N</t>
  </si>
  <si>
    <t>DAFZ6-2N</t>
  </si>
  <si>
    <t>DAFZ6-4N</t>
  </si>
  <si>
    <t>DAFZ6-6N</t>
  </si>
  <si>
    <t>DAFZ6-8N</t>
  </si>
  <si>
    <t>DAFZ8-4N</t>
  </si>
  <si>
    <t>DAFZ8-6N</t>
  </si>
  <si>
    <t>DAFZ8-8N</t>
  </si>
  <si>
    <t>DAFZ10-6N</t>
  </si>
  <si>
    <t>DAFZ10-8N</t>
  </si>
  <si>
    <t>DAFZ12-8N</t>
  </si>
  <si>
    <t>DAFZ12-12N</t>
  </si>
  <si>
    <t>DAFZ12-16N</t>
  </si>
  <si>
    <t>DAFZ14-12N</t>
  </si>
  <si>
    <t>DAFZ16-12N</t>
  </si>
  <si>
    <t>DAFZ16-16N</t>
  </si>
  <si>
    <t>DCPZ-2</t>
  </si>
  <si>
    <t>DCPZ-4</t>
  </si>
  <si>
    <t>DCPZ-5</t>
  </si>
  <si>
    <t>DCPZ-6</t>
  </si>
  <si>
    <t>DCPZ-8</t>
  </si>
  <si>
    <t>DCPZ-12</t>
  </si>
  <si>
    <t>DCPZ-16</t>
  </si>
  <si>
    <t>DCRPZ2-1</t>
  </si>
  <si>
    <t>DCRPZ4-1</t>
  </si>
  <si>
    <t>DCRPZ4-2</t>
  </si>
  <si>
    <t>DCRPZ6-2</t>
  </si>
  <si>
    <t>DCRPZ6-4</t>
  </si>
  <si>
    <t>DCRPZ8-4</t>
  </si>
  <si>
    <t>DCRPZ8-6</t>
  </si>
  <si>
    <t>DCRPZ12-8</t>
  </si>
  <si>
    <t>DCRPZ16-8</t>
  </si>
  <si>
    <t>DCRPZ16-12</t>
  </si>
  <si>
    <t>DAAZ2-2</t>
  </si>
  <si>
    <t>DAAZ2-4</t>
  </si>
  <si>
    <t>DAAZ4-4</t>
  </si>
  <si>
    <t>DAAZ6-6</t>
  </si>
  <si>
    <t>DAAZ8-8</t>
  </si>
  <si>
    <t>DUAZ2-2</t>
  </si>
  <si>
    <t>DUAZ2-4</t>
  </si>
  <si>
    <t>DUAZ4-4</t>
  </si>
  <si>
    <t>DUAZ5-5</t>
  </si>
  <si>
    <t>DUAZ6-4</t>
  </si>
  <si>
    <t>DUAZ6-6</t>
  </si>
  <si>
    <t>DUAZ8-8</t>
  </si>
  <si>
    <t>DUAZ12-12</t>
  </si>
  <si>
    <t>DUAZ16-16</t>
  </si>
  <si>
    <t>DMAAZ-4-4</t>
  </si>
  <si>
    <t>DMAAZ-6-4</t>
  </si>
  <si>
    <t>DMAAZ-6-6</t>
  </si>
  <si>
    <t>DMAAZ-8-8</t>
  </si>
  <si>
    <t>DMAAZ-12-12</t>
  </si>
  <si>
    <t>DMAAZ-16-16</t>
  </si>
  <si>
    <t>DCWZ2-2P</t>
  </si>
  <si>
    <t>DCWZ3-2P</t>
  </si>
  <si>
    <t>DCWZ4-2P</t>
  </si>
  <si>
    <t>DCWZ4-4P</t>
  </si>
  <si>
    <t>DCWZ5-2P</t>
  </si>
  <si>
    <t>DCWZ5-4P</t>
  </si>
  <si>
    <t>DCWZ6-4P</t>
  </si>
  <si>
    <t>DCWZ6-6P</t>
  </si>
  <si>
    <t>DCWZ6-8P</t>
  </si>
  <si>
    <t>DCWZ8-6P</t>
  </si>
  <si>
    <t>DCWZ8-8P</t>
  </si>
  <si>
    <t>DCWZ8-12P</t>
  </si>
  <si>
    <t>DCWZ10-8P</t>
  </si>
  <si>
    <t>DCWZ12-12P</t>
  </si>
  <si>
    <t>DCWZ16-16P</t>
  </si>
  <si>
    <t>DLWZ4-4P</t>
  </si>
  <si>
    <t>DLWZ6-4P</t>
  </si>
  <si>
    <t>DLWZ8-8P</t>
  </si>
  <si>
    <t>DCSWZ2-2</t>
  </si>
  <si>
    <t>DCSWZ4-4</t>
  </si>
  <si>
    <t>DCSWZ6-6</t>
  </si>
  <si>
    <t>DCSWZ8-8</t>
  </si>
  <si>
    <t>DCSWZ12-12</t>
  </si>
  <si>
    <t>DCSWZ16-16</t>
  </si>
  <si>
    <t>DLSWZ-2-2</t>
  </si>
  <si>
    <t>DLSWZ4-4</t>
  </si>
  <si>
    <t>DLSWZ6-6</t>
  </si>
  <si>
    <t>DLSWZ8-8</t>
  </si>
  <si>
    <t>DLSWZ12-12</t>
  </si>
  <si>
    <t>DLSWZ16-16</t>
  </si>
  <si>
    <t>DPZ-2</t>
  </si>
  <si>
    <t>DPZ-3</t>
  </si>
  <si>
    <t>DPZ-4</t>
  </si>
  <si>
    <t>DPZ-5</t>
  </si>
  <si>
    <t>DPZ-6</t>
  </si>
  <si>
    <t>DCZ-1</t>
  </si>
  <si>
    <t>DCZ-2</t>
  </si>
  <si>
    <t>DCZ-3</t>
  </si>
  <si>
    <t>DCZ-4</t>
  </si>
  <si>
    <t>DCZ-5</t>
  </si>
  <si>
    <t>DCZ-6</t>
  </si>
  <si>
    <t>DCZ-8</t>
  </si>
  <si>
    <t>DCZ-10</t>
  </si>
  <si>
    <t>DCZ-12</t>
  </si>
  <si>
    <t>DCZ-14</t>
  </si>
  <si>
    <t>DCZ-16</t>
  </si>
  <si>
    <t>DNZ-1</t>
  </si>
  <si>
    <t>DNZ-2</t>
  </si>
  <si>
    <t>DNZ-3</t>
  </si>
  <si>
    <t>DNZ-4</t>
  </si>
  <si>
    <t>DNZ-5</t>
  </si>
  <si>
    <t>DNZ-6</t>
  </si>
  <si>
    <t>DNZ-8</t>
  </si>
  <si>
    <t>DNZ-10</t>
  </si>
  <si>
    <t>DNZ-12</t>
  </si>
  <si>
    <t>DNZ-14</t>
  </si>
  <si>
    <t>DNZ-16</t>
  </si>
  <si>
    <t>DNZ-20</t>
  </si>
  <si>
    <t>DNZ-24</t>
  </si>
  <si>
    <t>DNZ-32</t>
  </si>
  <si>
    <t>DFZ-1</t>
  </si>
  <si>
    <t>DFZ-2</t>
  </si>
  <si>
    <t>DFZ-3</t>
  </si>
  <si>
    <t>DFZ-4</t>
  </si>
  <si>
    <t>DFZ-5</t>
  </si>
  <si>
    <t>DFZ-6</t>
  </si>
  <si>
    <t>DFZ-8</t>
  </si>
  <si>
    <t>DFZ-10</t>
  </si>
  <si>
    <t>DFZ-12</t>
  </si>
  <si>
    <t>DFZ-14</t>
  </si>
  <si>
    <t>DFZ-16</t>
  </si>
  <si>
    <t>DFZ-20</t>
  </si>
  <si>
    <t>DFZ-24</t>
  </si>
  <si>
    <t>DFZ-32</t>
  </si>
  <si>
    <t>Z SERIES</t>
  </si>
  <si>
    <t>POSITIONABLE MALE ELBOW (ISO PARALELL)</t>
  </si>
  <si>
    <t>MALE ELBOW (ISO TAPERED)</t>
  </si>
  <si>
    <t>POSITIONABLE MALE ELBOW (SAE/MS)</t>
  </si>
  <si>
    <t>MALE CONNECTOR (ISO TAPERED)</t>
  </si>
  <si>
    <t>GAUGE CONNECTOR (ISO PARALELL)</t>
  </si>
  <si>
    <t>45 DEG POSITIONABLE MALE ELBOW (SAE/MS)</t>
  </si>
  <si>
    <t>POSITIONABLE MALE BRANCH TEE (SAE/MS)</t>
  </si>
  <si>
    <t>POSITIONABLE MALE RUN TEE (ISO PARALELL)</t>
  </si>
  <si>
    <t>POSITIONABLE MALE RUN TEE (SAE/MS)</t>
  </si>
  <si>
    <t>SPMRT-20-20U</t>
  </si>
  <si>
    <t>SPMRT-24-24U</t>
  </si>
  <si>
    <t>SPMRT-32-32U</t>
  </si>
  <si>
    <t>2000-3TST</t>
  </si>
  <si>
    <t>2400-3TST</t>
  </si>
  <si>
    <t>3200-3TST</t>
  </si>
  <si>
    <t>20M5RT16</t>
  </si>
  <si>
    <t>24M5RT24</t>
  </si>
  <si>
    <t>32M5RT32</t>
  </si>
  <si>
    <t>DTRS20-UP</t>
  </si>
  <si>
    <t>DTRS24-UP</t>
  </si>
  <si>
    <t>DTRS32-UP</t>
  </si>
  <si>
    <t>SPMRT-20S-20U</t>
  </si>
  <si>
    <t>SPMRT-24S-24U</t>
  </si>
  <si>
    <t>SPMRT-32S-32U</t>
  </si>
  <si>
    <t>20-20-20 R5BZ</t>
  </si>
  <si>
    <t>24-24-24 R5BZ</t>
  </si>
  <si>
    <t>32-32-32 R5BZ</t>
  </si>
  <si>
    <t>DTRSZ20-UP</t>
  </si>
  <si>
    <t>DTRSZ24-UP</t>
  </si>
  <si>
    <t>DTRSZ32-UP</t>
  </si>
  <si>
    <t>SPRC-16-12</t>
  </si>
  <si>
    <t>SP-2</t>
  </si>
  <si>
    <t>SP-5</t>
  </si>
  <si>
    <t>SP-4</t>
  </si>
  <si>
    <t>SP-3</t>
  </si>
  <si>
    <t>SP-6</t>
  </si>
  <si>
    <t>SP-2S</t>
  </si>
  <si>
    <t>SP-3S</t>
  </si>
  <si>
    <t>SP-4S</t>
  </si>
  <si>
    <t>SP-5S</t>
  </si>
  <si>
    <t>SP-6S</t>
  </si>
  <si>
    <t>DOUBLE FERRULE</t>
  </si>
  <si>
    <t>SINGLE FERRULE</t>
  </si>
  <si>
    <t>Interchange Tab is for a simple lookup of parts</t>
  </si>
  <si>
    <t xml:space="preserve">Instruction Tab is referring to the LOOK UP REF Tab which is to be used when working with larger crossover sheets, material codes can </t>
  </si>
  <si>
    <t>be input as follows:</t>
  </si>
  <si>
    <t>CHANGE MATERIAL DESIGNATOR HERE=======&gt;</t>
  </si>
  <si>
    <t>1-ALOK-SET</t>
  </si>
  <si>
    <t>2-ALOK-SET</t>
  </si>
  <si>
    <t>3-ALOK-SET</t>
  </si>
  <si>
    <t>4-ALOK-SET</t>
  </si>
  <si>
    <t>5-ALOK-SET</t>
  </si>
  <si>
    <t>6-ALOK-SET</t>
  </si>
  <si>
    <t>8-ALOK-SET</t>
  </si>
  <si>
    <t>1-CPI-SET</t>
  </si>
  <si>
    <t>2-CPI-SET</t>
  </si>
  <si>
    <t>3-CPI-SET</t>
  </si>
  <si>
    <t>4-CPI-SET</t>
  </si>
  <si>
    <t>5-CPI-SET</t>
  </si>
  <si>
    <t>6-CPI-SET</t>
  </si>
  <si>
    <t>8-CPI-SET</t>
  </si>
  <si>
    <t>Printable tab allows for an easy print, the scaling is small, you may want to remove columns that are not needed in order for it to scale larger</t>
  </si>
  <si>
    <t>TUBE SOCKET WELD CONNECTOR</t>
  </si>
  <si>
    <t>100 -SET</t>
  </si>
  <si>
    <t>200 -SET</t>
  </si>
  <si>
    <t>300 -SET</t>
  </si>
  <si>
    <t>400 -SET</t>
  </si>
  <si>
    <t>500 -SET</t>
  </si>
  <si>
    <t>600 -SET</t>
  </si>
  <si>
    <t>810 -SET</t>
  </si>
  <si>
    <t>20-20  HBZ</t>
  </si>
  <si>
    <t>5FSC8GC</t>
  </si>
  <si>
    <t>6FCS4GC</t>
  </si>
  <si>
    <t>6FSC6GC</t>
  </si>
  <si>
    <t>6FSC8GC</t>
  </si>
  <si>
    <t>8FSC4GC</t>
  </si>
  <si>
    <t>8FSC6GC</t>
  </si>
  <si>
    <t>8FSC8GC</t>
  </si>
  <si>
    <t>10TUR6</t>
  </si>
  <si>
    <t>BARBED INSERT</t>
  </si>
  <si>
    <t>762L 1/16</t>
  </si>
  <si>
    <t>762HL 1/16</t>
  </si>
  <si>
    <t>762L 1/8</t>
  </si>
  <si>
    <t>762HL 1/8</t>
  </si>
  <si>
    <t>762L 3/16</t>
  </si>
  <si>
    <t>762HL 3/16</t>
  </si>
  <si>
    <t>762L 1/4</t>
  </si>
  <si>
    <t>762HL 1/4</t>
  </si>
  <si>
    <t>762L 5/16</t>
  </si>
  <si>
    <t>762HL 5/16</t>
  </si>
  <si>
    <t>762L 3/8</t>
  </si>
  <si>
    <t>762HL 3/8</t>
  </si>
  <si>
    <t>762L 1/2</t>
  </si>
  <si>
    <t>762HL 1/2</t>
  </si>
  <si>
    <t>762L 5/8</t>
  </si>
  <si>
    <t>762HL 5/8</t>
  </si>
  <si>
    <t>762L 3/4</t>
  </si>
  <si>
    <t>762HL 3/4</t>
  </si>
  <si>
    <t>762L 7/8</t>
  </si>
  <si>
    <t>762HL 7/8</t>
  </si>
  <si>
    <t>762L 1</t>
  </si>
  <si>
    <t>762HL 1</t>
  </si>
  <si>
    <t>762L 1 1/4</t>
  </si>
  <si>
    <t>762HL 1 1/4</t>
  </si>
  <si>
    <t>762L 1 1/2</t>
  </si>
  <si>
    <t>762HL 1 1/2</t>
  </si>
  <si>
    <t>762L 2</t>
  </si>
  <si>
    <t>762HL 2</t>
  </si>
  <si>
    <t>763L 1/8 X 1/16</t>
  </si>
  <si>
    <t>763HL 1/8 X 1/16</t>
  </si>
  <si>
    <t>763L 3/16 X 1/8</t>
  </si>
  <si>
    <t>763HL 3/16 X 1/8</t>
  </si>
  <si>
    <t>763L 1/4 X 1/8</t>
  </si>
  <si>
    <t>763HL 1/4 X 1/8</t>
  </si>
  <si>
    <t>763L 1/4 X 3/16</t>
  </si>
  <si>
    <t>763HL 1/4 X 3/16</t>
  </si>
  <si>
    <t>763L 5/16 X 1/8</t>
  </si>
  <si>
    <t>763HL 5/16 X 1/8</t>
  </si>
  <si>
    <t>763L 5/16 X 1/4</t>
  </si>
  <si>
    <t>763HL 5/16 X 1/4</t>
  </si>
  <si>
    <t>763L 3/8 X 1/8</t>
  </si>
  <si>
    <t>763HL 3/8 X 1/8</t>
  </si>
  <si>
    <t>763L 3/8 X 1/4</t>
  </si>
  <si>
    <t>763HL 3/8 X 1/4</t>
  </si>
  <si>
    <t>763L 3/8 X 5/16</t>
  </si>
  <si>
    <t>763HL 3/8 X 5/16</t>
  </si>
  <si>
    <t>763L 1/2 X 1/8</t>
  </si>
  <si>
    <t>763HL 1/2 X 1/8</t>
  </si>
  <si>
    <t>763L 1/2 X 1/4</t>
  </si>
  <si>
    <t>763HL 1/2 X 1/4</t>
  </si>
  <si>
    <t>763L 1/2 X 3/8</t>
  </si>
  <si>
    <t>763HL 1/2 X 3/8</t>
  </si>
  <si>
    <t>763L 5/8 X 3/8</t>
  </si>
  <si>
    <t>763HL 5/8 X 3/8</t>
  </si>
  <si>
    <t>763L 5/8 X 1/2</t>
  </si>
  <si>
    <t>763HL 5/8 X 1/2</t>
  </si>
  <si>
    <t>763L 3/4 X 1/4</t>
  </si>
  <si>
    <t>763HL 3/4 X 1/4</t>
  </si>
  <si>
    <t>763L 3/4 X 3/8</t>
  </si>
  <si>
    <t>763HL 3/4 X 3/8</t>
  </si>
  <si>
    <t>763L 3/4 X 1/2</t>
  </si>
  <si>
    <t>763HL 3/4 X 1/2</t>
  </si>
  <si>
    <t>763L 3/4 X 5/8</t>
  </si>
  <si>
    <t>763HL 3/4 X 5/8</t>
  </si>
  <si>
    <t>763L 1 X 1/2</t>
  </si>
  <si>
    <t>763HL 1 X 1/2</t>
  </si>
  <si>
    <t>763L 1 X 3/4</t>
  </si>
  <si>
    <t>763HL 1 X 3/4</t>
  </si>
  <si>
    <t>775L 1/4 X 1/8</t>
  </si>
  <si>
    <t>775HL 1/4 X 1/8</t>
  </si>
  <si>
    <t>775L 3/8 X 1/4</t>
  </si>
  <si>
    <t>775HL 3/8 X 1/4</t>
  </si>
  <si>
    <t>775L 1/2 X 1/4</t>
  </si>
  <si>
    <t>775HL 1/2 X 1/4</t>
  </si>
  <si>
    <t>774L 1/16 X 1/16</t>
  </si>
  <si>
    <t>774HL 1/16 X 1/16</t>
  </si>
  <si>
    <t>774L 1/8 X 1/8</t>
  </si>
  <si>
    <t>774HL 1/8 X 1/8</t>
  </si>
  <si>
    <t>774L 3/16 X 3/16</t>
  </si>
  <si>
    <t>774HL 3/16 X 3/16</t>
  </si>
  <si>
    <t>774L 1/4 X 1/4</t>
  </si>
  <si>
    <t>774HL 1/4 X 1/4</t>
  </si>
  <si>
    <t>774L 5/16 X 5/16</t>
  </si>
  <si>
    <t>774HL 5/16 X 5/16</t>
  </si>
  <si>
    <t>774L 3/8 X 3/8</t>
  </si>
  <si>
    <t>774HL 3/8 X 3/8</t>
  </si>
  <si>
    <t>774L 1/2 X 1/2</t>
  </si>
  <si>
    <t>774HL 1/2 X 1/2</t>
  </si>
  <si>
    <t>774L 5/8 X 5/8</t>
  </si>
  <si>
    <t>774HL 5/8 X 5/8</t>
  </si>
  <si>
    <t>774L 3/4 X 3/4</t>
  </si>
  <si>
    <t>774HL 3/4 X 3/4</t>
  </si>
  <si>
    <t>774L 1 X 1</t>
  </si>
  <si>
    <t>774HL 1 X 1</t>
  </si>
  <si>
    <t>768L 1/16 X 1/16</t>
  </si>
  <si>
    <t>768HL 1/16 X 1/16</t>
  </si>
  <si>
    <t>768L 1/16 X 1/8</t>
  </si>
  <si>
    <t>768HL 1/16 X 1/8</t>
  </si>
  <si>
    <t>768L 1/8 X 1/16</t>
  </si>
  <si>
    <t>768HL 1/8 X 1/16</t>
  </si>
  <si>
    <t>768L 1/8 X 1/8</t>
  </si>
  <si>
    <t>768HL 1/8 X 1/8</t>
  </si>
  <si>
    <t>768L 1/8 X 1/4</t>
  </si>
  <si>
    <t>768HL 1/8 X 1/4</t>
  </si>
  <si>
    <t>768L 1/8 X 3/8</t>
  </si>
  <si>
    <t>768HL 1/8 X 3/8</t>
  </si>
  <si>
    <t>768L 1/8 X 1/2</t>
  </si>
  <si>
    <t>768HL 1/8 X 1/2</t>
  </si>
  <si>
    <t>768L 3/16 X 1/8</t>
  </si>
  <si>
    <t>768HL 3/16 X 1/8</t>
  </si>
  <si>
    <t>768L 3/16 X 1/4</t>
  </si>
  <si>
    <t>768HL 3/16 X 1/4</t>
  </si>
  <si>
    <t>768L 1/4 X 1/8</t>
  </si>
  <si>
    <t>768HL 1/4 X 1/8</t>
  </si>
  <si>
    <t>768L 1/4 X 1/4</t>
  </si>
  <si>
    <t>768HL 1/4 X 1/4</t>
  </si>
  <si>
    <t>768L 1/4 X 3/8</t>
  </si>
  <si>
    <t>768HL 1/4 X 3/8</t>
  </si>
  <si>
    <t>768L 1/4 X 1/2</t>
  </si>
  <si>
    <t>768HL 1/4 X 1/2</t>
  </si>
  <si>
    <t>768L 1/4 X 3/4</t>
  </si>
  <si>
    <t>768HL 1/4 X 3/4</t>
  </si>
  <si>
    <t>768L 5/16 X 1/8</t>
  </si>
  <si>
    <t>768HL 5/16 X 1/8</t>
  </si>
  <si>
    <t>768L 5/16 X 1/4</t>
  </si>
  <si>
    <t>768HL 5/16 X 1/4</t>
  </si>
  <si>
    <t>768L 5/16 X 3/8</t>
  </si>
  <si>
    <t>768HL 5/16 X 3/8</t>
  </si>
  <si>
    <t>768L 3/8 X 1/8</t>
  </si>
  <si>
    <t>768HL 3/8 X 1/8</t>
  </si>
  <si>
    <t>768L 3/8 X 1/4</t>
  </si>
  <si>
    <t>768HL 3/8 X 1/4</t>
  </si>
  <si>
    <t>768L 3/8 X 3/8</t>
  </si>
  <si>
    <t>768HL 3/8 X 3/8</t>
  </si>
  <si>
    <t>768L 3/8 X 1/2</t>
  </si>
  <si>
    <t>768HL 3/8 X 1/2</t>
  </si>
  <si>
    <t>768L 3/8 X 3/4</t>
  </si>
  <si>
    <t>768HL 3/8 X 3/4</t>
  </si>
  <si>
    <t>768L 1/2 X 1/8</t>
  </si>
  <si>
    <t>768HL 1/2 X 1/8</t>
  </si>
  <si>
    <t>768L 1/2 X 1/4</t>
  </si>
  <si>
    <t>768HL 1/2 X 1/4</t>
  </si>
  <si>
    <t>768L 1/2 X 3/8</t>
  </si>
  <si>
    <t>768HL 1/2 X 3/8</t>
  </si>
  <si>
    <t>768L 1/2 X 1/2</t>
  </si>
  <si>
    <t>768HL 1/2 X 1/2</t>
  </si>
  <si>
    <t>768L 1/2 X 3/4</t>
  </si>
  <si>
    <t>768HL 1/2 X 3/4</t>
  </si>
  <si>
    <t>768L 1/2 X 1</t>
  </si>
  <si>
    <t>768HL 1/2 X 1</t>
  </si>
  <si>
    <t>768L 5/8 X 3/8</t>
  </si>
  <si>
    <t>768HL 5/8 X 3/8</t>
  </si>
  <si>
    <t>768L 5/8 X 1/2</t>
  </si>
  <si>
    <t>768HL 5/8 X 1/2</t>
  </si>
  <si>
    <t>768L 5/8 X 3/4</t>
  </si>
  <si>
    <t>768HL 5/8 X 3/4</t>
  </si>
  <si>
    <t>768L 3/4 X 1/2</t>
  </si>
  <si>
    <t>768HL 3/4 X 1/2</t>
  </si>
  <si>
    <t>768L 3/4 X 3/4</t>
  </si>
  <si>
    <t>768HL 3/4 X 3/4</t>
  </si>
  <si>
    <t>768L 3/4 X 1</t>
  </si>
  <si>
    <t>768HL 3/4 X 1</t>
  </si>
  <si>
    <t>768L 7/8 X 3/4</t>
  </si>
  <si>
    <t>768HL 7/8 X 3/4</t>
  </si>
  <si>
    <t>768L 7/8 X 1</t>
  </si>
  <si>
    <t>768HL 7/8 X 1</t>
  </si>
  <si>
    <t>768L 1 X 1/2</t>
  </si>
  <si>
    <t>768HL 1 X 1/2</t>
  </si>
  <si>
    <t>768L 1 X 3/4</t>
  </si>
  <si>
    <t>768HL 1 X 3/4</t>
  </si>
  <si>
    <t>768L 1 X 1</t>
  </si>
  <si>
    <t>768HL 1 X 1</t>
  </si>
  <si>
    <t>768L 1 1/4 X 1</t>
  </si>
  <si>
    <t>768HL 1 1/4 X 1</t>
  </si>
  <si>
    <t>768L 1 1/4 X 1 1/4</t>
  </si>
  <si>
    <t>768HL 1 1/4 X 1 1/4</t>
  </si>
  <si>
    <t>768L 1 1/2 X 1 1/2</t>
  </si>
  <si>
    <t>768HL 1 1/2 X 1 1/2</t>
  </si>
  <si>
    <t>768L 2 X 2</t>
  </si>
  <si>
    <t>768HL 2 X 2</t>
  </si>
  <si>
    <t>768LR 1/8 X 1/8</t>
  </si>
  <si>
    <t>768HLR 1/8 X 1/8</t>
  </si>
  <si>
    <t>768LR 1/8 X 1/4</t>
  </si>
  <si>
    <t>768HLR 1/8 X 1/4</t>
  </si>
  <si>
    <t>768LR 1/4 X 1/8</t>
  </si>
  <si>
    <t>768HLR 1/4 X 1/8</t>
  </si>
  <si>
    <t>768LR 1/4 X 1/4</t>
  </si>
  <si>
    <t>768HLR 1/4 X 1/4</t>
  </si>
  <si>
    <t>768LR 1/4 X 3/8</t>
  </si>
  <si>
    <t>768HLR 1/4 X 3/8</t>
  </si>
  <si>
    <t>768LR 1/4 X 1/2</t>
  </si>
  <si>
    <t>768HLR 1/4 X 1/2</t>
  </si>
  <si>
    <t>768LR 5/16 X 1/8</t>
  </si>
  <si>
    <t>768HLR 5/16 X 1/8</t>
  </si>
  <si>
    <t>768LR 5/16 X 1/4</t>
  </si>
  <si>
    <t>768HLR 5/16 X 1/4</t>
  </si>
  <si>
    <t>768LR 3/8 X 1/8</t>
  </si>
  <si>
    <t>768HLR 3/8 X 1/8</t>
  </si>
  <si>
    <t>768LR 3/8 X 1/4</t>
  </si>
  <si>
    <t>768HLR 3/8 X 1/4</t>
  </si>
  <si>
    <t>768LR 3/8 X 3/8</t>
  </si>
  <si>
    <t>768HLR 3/8 X 3/8</t>
  </si>
  <si>
    <t>768LR 3/8 X 1/2</t>
  </si>
  <si>
    <t>768HLR 3/8 X 1/2</t>
  </si>
  <si>
    <t>768LR 1/2 X 1/4</t>
  </si>
  <si>
    <t>768HLR 1/2 X 1/4</t>
  </si>
  <si>
    <t>768LR 1/2 X 3/8</t>
  </si>
  <si>
    <t>768HLR 1/2 X 3/8</t>
  </si>
  <si>
    <t>768LR 1/2 X 1/2</t>
  </si>
  <si>
    <t>768HLR 1/2 X 1/2</t>
  </si>
  <si>
    <t>768LR 1/2 X 3/4</t>
  </si>
  <si>
    <t>768HLR 1/2 X 3/4</t>
  </si>
  <si>
    <t>768LR 3/4 X 3/4</t>
  </si>
  <si>
    <t>768HLR 3/4 X 3/4</t>
  </si>
  <si>
    <t>768LR 1 X 1</t>
  </si>
  <si>
    <t>768HLR 1 X 1</t>
  </si>
  <si>
    <t>768L 1/16 X 1/16-TC</t>
  </si>
  <si>
    <t>768HL 1/16 X 1/16-TC</t>
  </si>
  <si>
    <t>768L 1/16 X 1/8-TC</t>
  </si>
  <si>
    <t>768HL 1/16 X 1/8-TC</t>
  </si>
  <si>
    <t>768L 1/8 X 1/8-TC</t>
  </si>
  <si>
    <t>768HL 1/8 X 1/8-TC</t>
  </si>
  <si>
    <t>768L 1/8 X 1/4-TC</t>
  </si>
  <si>
    <t>768HL 1/8 X 1/4-TC</t>
  </si>
  <si>
    <t>768L 3/16 X 1/8-TC</t>
  </si>
  <si>
    <t>768HL 3/16 X 1/8-TC</t>
  </si>
  <si>
    <t>768L 3/16 X 1/4-TC</t>
  </si>
  <si>
    <t>768HL 3/16 X 1/4-TC</t>
  </si>
  <si>
    <t>768L 1/4 X 1/8-TC</t>
  </si>
  <si>
    <t>768HL 1/4 X 1/8-TC</t>
  </si>
  <si>
    <t>768L 1/4 X 1/4-TC</t>
  </si>
  <si>
    <t>768HL 1/4 X 1/4-TC</t>
  </si>
  <si>
    <t>768L 1/4 X 3/8-TC</t>
  </si>
  <si>
    <t>768HL 1/4 X 3/8-TC</t>
  </si>
  <si>
    <t>768L 1/4 X 1/2-TC</t>
  </si>
  <si>
    <t>768HL 1/4 X 1/2-TC</t>
  </si>
  <si>
    <t>768L 5/16 X 1/4-TC</t>
  </si>
  <si>
    <t>768HL 5/16 X 1/4-TC</t>
  </si>
  <si>
    <t>768L 3/8 X 1/4-TC</t>
  </si>
  <si>
    <t>768HL 3/8 X 1/4-TC</t>
  </si>
  <si>
    <t>768L 3/8 X 3/8-TC</t>
  </si>
  <si>
    <t>768HL 3/8 X 3/8-TC</t>
  </si>
  <si>
    <t>768L 3/8 X 1/2-TC</t>
  </si>
  <si>
    <t>768HL 3/8 X 1/2-TC</t>
  </si>
  <si>
    <t>768L 1/2 X 3/8-TC</t>
  </si>
  <si>
    <t>768HL 1/2 X 3/8-TC</t>
  </si>
  <si>
    <t>768L 1/2 X 1/2-TC</t>
  </si>
  <si>
    <t>768HL 1/2 X 1/2-TC</t>
  </si>
  <si>
    <t>768L 1/2 X 3/4-TC</t>
  </si>
  <si>
    <t>768HL 1/2 X 3/4-TC</t>
  </si>
  <si>
    <t>768L 5/8 X 3/4-TC</t>
  </si>
  <si>
    <t>768HL 5/8 X 3/4-TC</t>
  </si>
  <si>
    <t>768L 3/4 X 3/4-TC</t>
  </si>
  <si>
    <t>768HL 3/4 X 3/4-TC</t>
  </si>
  <si>
    <t>768L 3/4 X 1-TC</t>
  </si>
  <si>
    <t>768HL 3/4 X 1-TC</t>
  </si>
  <si>
    <t>768L 7/8 X 3/4-TC</t>
  </si>
  <si>
    <t>768HL 7/8 X 3/4-TC</t>
  </si>
  <si>
    <t>768L 7/8 X 1-TC</t>
  </si>
  <si>
    <t>768HL 7/8 X 1-TC</t>
  </si>
  <si>
    <t>768L 1 X 3/4-TC</t>
  </si>
  <si>
    <t>768HL 1 X 3/4-TC</t>
  </si>
  <si>
    <t>768L 1 X 1-TC</t>
  </si>
  <si>
    <t>768HL 1 X 1-TC</t>
  </si>
  <si>
    <t>768L 1 1/4 X 1-TC</t>
  </si>
  <si>
    <t>768HL 1 1/4 X 1-TC</t>
  </si>
  <si>
    <t>768L 1 1/4 X 1 1/4-TC</t>
  </si>
  <si>
    <t>768HL 1 1/4 X 1 1/4-TC</t>
  </si>
  <si>
    <t>768L 1 1/2 X 1 1/2-TC</t>
  </si>
  <si>
    <t>768HL 1 1/2 X 1 1/2-TC</t>
  </si>
  <si>
    <t>768L 2 X 2-TC</t>
  </si>
  <si>
    <t>768HL 2 X 2-TC</t>
  </si>
  <si>
    <t>766L 1/8 X 1/8</t>
  </si>
  <si>
    <t>766HL 1/8 X 1/8</t>
  </si>
  <si>
    <t>766L 1/8 X 1/4</t>
  </si>
  <si>
    <t>766HL 1/8 X 1/4</t>
  </si>
  <si>
    <t>766L 3/16 X 1/16</t>
  </si>
  <si>
    <t>766HL 3/16 X 1/16</t>
  </si>
  <si>
    <t>766L 1/4 X 1/8</t>
  </si>
  <si>
    <t>766HL 1/4 X 1/8</t>
  </si>
  <si>
    <t>766L 1/4 X 1/4</t>
  </si>
  <si>
    <t>766HL 1/4 X 1/4</t>
  </si>
  <si>
    <t>766L 1/4 X 3/8</t>
  </si>
  <si>
    <t>766HL 1/4 X 3/8</t>
  </si>
  <si>
    <t>766L 1/4 X 1/2</t>
  </si>
  <si>
    <t>766HL 1/4 X 1/2</t>
  </si>
  <si>
    <t>766L 5/16 X 1/8</t>
  </si>
  <si>
    <t>766HL 5/16 X 1/8</t>
  </si>
  <si>
    <t>766L 5/16 X 1/4</t>
  </si>
  <si>
    <t>766HL 5/16 X 1/4</t>
  </si>
  <si>
    <t>766L 3/8 X 1/8</t>
  </si>
  <si>
    <t>766HL 3/8 X 1/8</t>
  </si>
  <si>
    <t>766L 3/8 X 1/4</t>
  </si>
  <si>
    <t>766HL 3/8 X 1/4</t>
  </si>
  <si>
    <t>766L 3/8 X 3/8</t>
  </si>
  <si>
    <t>766HL 3/8 X 3/8</t>
  </si>
  <si>
    <t>766L 3/8 X 1/2</t>
  </si>
  <si>
    <t>766HL 3/8 X 1/2</t>
  </si>
  <si>
    <t>766L 3/8 X 3/4</t>
  </si>
  <si>
    <t>766HL 3/8 X 3/4</t>
  </si>
  <si>
    <t>766L 1/2 X 1/4</t>
  </si>
  <si>
    <t>766HL 1/2 X 1/4</t>
  </si>
  <si>
    <t>766L 1/2 X 3/8</t>
  </si>
  <si>
    <t>766HL 1/2 X 3/8</t>
  </si>
  <si>
    <t>766L 1/2 X 1/2</t>
  </si>
  <si>
    <t>766HL 1/2 X 1/2</t>
  </si>
  <si>
    <t>766L 1/2 X 3/4</t>
  </si>
  <si>
    <t>766HL 1/2 X 3/4</t>
  </si>
  <si>
    <t>766L 5/8 X 3/8</t>
  </si>
  <si>
    <t>766HL 5/8 X 3/8</t>
  </si>
  <si>
    <t>766L 5/8 X 1/2</t>
  </si>
  <si>
    <t>766HL 5/8 X 1/2</t>
  </si>
  <si>
    <t>766L 5/8 X 3/4</t>
  </si>
  <si>
    <t>766HL 5/8 X 3/4</t>
  </si>
  <si>
    <t>766L 3/4 X 1/2</t>
  </si>
  <si>
    <t>766HL 3/4 X 1/2</t>
  </si>
  <si>
    <t>766L 3/4 X 3/4</t>
  </si>
  <si>
    <t>766HL 3/4 X 3/4</t>
  </si>
  <si>
    <t>766L 7/8 X 3/4</t>
  </si>
  <si>
    <t>766HL 7/8 X 3/4</t>
  </si>
  <si>
    <t>766L 1 X 3/4</t>
  </si>
  <si>
    <t>766HL 1 X 3/4</t>
  </si>
  <si>
    <t>766L 1 X 1</t>
  </si>
  <si>
    <t>766HL 1 X 1</t>
  </si>
  <si>
    <t>766LG 1/4 X 1/4</t>
  </si>
  <si>
    <t>766HLG 1/4 X 1/4</t>
  </si>
  <si>
    <t>766LG 1/4 X 3/8</t>
  </si>
  <si>
    <t>766HLG 1/4 X 3/8</t>
  </si>
  <si>
    <t>766LG 1/4 X 1/2</t>
  </si>
  <si>
    <t>766HLG 1/4 X 1/2</t>
  </si>
  <si>
    <t>766LG 5/16 X 1/2</t>
  </si>
  <si>
    <t>766HLG 5/16 X 1/2</t>
  </si>
  <si>
    <t>766LG 3/8 X 1/4</t>
  </si>
  <si>
    <t>766HLG 3/8 X 1/4</t>
  </si>
  <si>
    <t>766LG 3/8 X 3/8</t>
  </si>
  <si>
    <t>766HLG 3/8 X 3/8</t>
  </si>
  <si>
    <t>766LG 3/8 X 1/2</t>
  </si>
  <si>
    <t>766HLG 3/8 X 1/2</t>
  </si>
  <si>
    <t>766LG 1/2 X 1/4</t>
  </si>
  <si>
    <t>766HLG 1/2 X 1/4</t>
  </si>
  <si>
    <t>766LG 1/2 X 3/8</t>
  </si>
  <si>
    <t>766HLG 1/2 X 3/8</t>
  </si>
  <si>
    <t>766LG 1/2 X 1/2</t>
  </si>
  <si>
    <t>766HLG 1/2 X 1/2</t>
  </si>
  <si>
    <t>774LM 1/8 X 1/8</t>
  </si>
  <si>
    <t>774HLM 1/8 X 1/8</t>
  </si>
  <si>
    <t>774LM 1/4 X 1/8</t>
  </si>
  <si>
    <t>774HLM 1/4 X 1/8</t>
  </si>
  <si>
    <t>774LM 1/4 X 1/4</t>
  </si>
  <si>
    <t>774HLM 1/4 X 1/4</t>
  </si>
  <si>
    <t>774LM 3/8 X 1/4</t>
  </si>
  <si>
    <t>774HLM 3/8 X 1/4</t>
  </si>
  <si>
    <t>774LM 3/8 X 3/8</t>
  </si>
  <si>
    <t>774HLM 3/8 X 3/8</t>
  </si>
  <si>
    <t>774LM 3/8 X 1/2</t>
  </si>
  <si>
    <t>774HLM 3/8 X 1/2</t>
  </si>
  <si>
    <t>774LM 1/2 X 3/8</t>
  </si>
  <si>
    <t>774HLM 1/2 X 3/8</t>
  </si>
  <si>
    <t>774LM 1/2 X 1/2</t>
  </si>
  <si>
    <t>774HLM 1/2 X 1/2</t>
  </si>
  <si>
    <t>774LM 3/4 X 3/4</t>
  </si>
  <si>
    <t>774HLM 3/4 X 3/4</t>
  </si>
  <si>
    <t>774LM 1 X 1</t>
  </si>
  <si>
    <t>774HLM 1 X 1</t>
  </si>
  <si>
    <t>774LF 1/8 X 1/8</t>
  </si>
  <si>
    <t>774HLF 1/8 X 1/8</t>
  </si>
  <si>
    <t>774LF 1/4 X 1/8</t>
  </si>
  <si>
    <t>774HLF 1/4 X 1/8</t>
  </si>
  <si>
    <t>774LF 1/4 X 1/4</t>
  </si>
  <si>
    <t>774HLF 1/4 X 1/4</t>
  </si>
  <si>
    <t>774LF 3/8 X 1/4</t>
  </si>
  <si>
    <t>774HLF 3/8 X 1/4</t>
  </si>
  <si>
    <t>774LF 1/2 X 3/8</t>
  </si>
  <si>
    <t>774HLF 1/2 X 3/8</t>
  </si>
  <si>
    <t>774LF 1/2 X 1/2</t>
  </si>
  <si>
    <t>774HLF 1/2 X 1/2</t>
  </si>
  <si>
    <t>774LF 3/4 X 3/4</t>
  </si>
  <si>
    <t>774HLF 3/4 X 3/4</t>
  </si>
  <si>
    <t>765L 1/16 X 1/16</t>
  </si>
  <si>
    <t>765HL 1/16 X 1/16</t>
  </si>
  <si>
    <t>765L 1/8 X 1/8</t>
  </si>
  <si>
    <t>765HL 1/8 X 1/8</t>
  </si>
  <si>
    <t>765L 3/16 X 3/16</t>
  </si>
  <si>
    <t>765HL 3/16 X 3/16</t>
  </si>
  <si>
    <t>765L 1/4 X 1/4</t>
  </si>
  <si>
    <t>765HL 1/4 X 1/4</t>
  </si>
  <si>
    <t>765L 5/16 X 5/16</t>
  </si>
  <si>
    <t>765HL 5/16 X 5/16</t>
  </si>
  <si>
    <t>765L 3/8 X 3/8</t>
  </si>
  <si>
    <t>765HL 3/8 X 3/8</t>
  </si>
  <si>
    <t>765L 1/2 X 1/2</t>
  </si>
  <si>
    <t>765HL 1/2 X 1/2</t>
  </si>
  <si>
    <t>765L 5/8 X 5/8</t>
  </si>
  <si>
    <t>765HL 5/8 X 5/8</t>
  </si>
  <si>
    <t>765L 3/4 X 3/4</t>
  </si>
  <si>
    <t>765HL 3/4 X 3/4</t>
  </si>
  <si>
    <t>765L 7/8 X 7/8</t>
  </si>
  <si>
    <t>765HL 7/8 X 7/8</t>
  </si>
  <si>
    <t>765L 1 X 1</t>
  </si>
  <si>
    <t>765HL 1 X 1</t>
  </si>
  <si>
    <t>765L 1 1/4 X 1 1/4</t>
  </si>
  <si>
    <t>765HL 1 1/4 X 1 1/4</t>
  </si>
  <si>
    <t>765L 1 1/2 X 1 1/2</t>
  </si>
  <si>
    <t>765HL 1 1/2 X 1 1/2</t>
  </si>
  <si>
    <t>765L 2 X 2</t>
  </si>
  <si>
    <t>765HL 2 X 2</t>
  </si>
  <si>
    <t>769L 1/8 X 1/8</t>
  </si>
  <si>
    <t>769HL 1/8 X 1/8</t>
  </si>
  <si>
    <t>769L 1/8 X 1/4</t>
  </si>
  <si>
    <t>769HL 1/8 X 1/4</t>
  </si>
  <si>
    <t>769L 1/8 X 3/8</t>
  </si>
  <si>
    <t>769HL 1/8 X 3/8</t>
  </si>
  <si>
    <t>769L 3/16 X 1/8</t>
  </si>
  <si>
    <t>769HL 3/16 X 1/8</t>
  </si>
  <si>
    <t>769L 3/16 X 1/4</t>
  </si>
  <si>
    <t>769HL 3/16 X 1/4</t>
  </si>
  <si>
    <t>769L 1/4 X 1/16</t>
  </si>
  <si>
    <t>769HL 1/4 X 1/16</t>
  </si>
  <si>
    <t>769L 1/4 X 1/8</t>
  </si>
  <si>
    <t>769HL 1/4 X 1/8</t>
  </si>
  <si>
    <t>769L 1/4 X 1/4</t>
  </si>
  <si>
    <t>769HL 1/4 X 1/4</t>
  </si>
  <si>
    <t>769L 1/4 X 3/8</t>
  </si>
  <si>
    <t>769HL 1/4 X 3/8</t>
  </si>
  <si>
    <t>769L 1/4 X 1/2</t>
  </si>
  <si>
    <t>769HL 1/4 X 1/2</t>
  </si>
  <si>
    <t>769L 5/16 X 1/16</t>
  </si>
  <si>
    <t>769HL 5/16 X 1/16</t>
  </si>
  <si>
    <t>769L 5/16 X 1/4</t>
  </si>
  <si>
    <t>769HL 5/16 X 1/4</t>
  </si>
  <si>
    <t>769L 5/16 X 3/8</t>
  </si>
  <si>
    <t>769HL 5/16 X 3/8</t>
  </si>
  <si>
    <t>769L 3/8 X 1/8</t>
  </si>
  <si>
    <t>769HL 3/8 X 1/8</t>
  </si>
  <si>
    <t>769L 3/8 X 1/4</t>
  </si>
  <si>
    <t>769HL 3/8 X 1/4</t>
  </si>
  <si>
    <t>769L 3/8 X 3/8</t>
  </si>
  <si>
    <t>769HL 3/8 X 3/8</t>
  </si>
  <si>
    <t>769L 3/4 X 1/2</t>
  </si>
  <si>
    <t>769HL 3/4 X 1/2</t>
  </si>
  <si>
    <t>769L 3/8 X 3/4</t>
  </si>
  <si>
    <t>769HL 3/8 X 3/4</t>
  </si>
  <si>
    <t>769L 1/2 X 1/4</t>
  </si>
  <si>
    <t>769HL 1/2 X 1/4</t>
  </si>
  <si>
    <t>769L 1/2 X 3/8</t>
  </si>
  <si>
    <t>769HL 1/2 X 3/8</t>
  </si>
  <si>
    <t>769L 1/2 X 1/2</t>
  </si>
  <si>
    <t>769HL 1/2 X 1/2</t>
  </si>
  <si>
    <t>769L 1/2 X 3/4</t>
  </si>
  <si>
    <t>769HL 1/2 X 3/4</t>
  </si>
  <si>
    <t>769L 5/8 X 1/4</t>
  </si>
  <si>
    <t>769HL 5/8 X 1/4</t>
  </si>
  <si>
    <t>769L 5/8 X 3/8</t>
  </si>
  <si>
    <t>769HL 5/8 X 3/8</t>
  </si>
  <si>
    <t>769L 5/8 X 1/2</t>
  </si>
  <si>
    <t>769HL 5/8 X 1/2</t>
  </si>
  <si>
    <t>769L 5/8 X 3/4</t>
  </si>
  <si>
    <t>769HL 5/8 X 3/4</t>
  </si>
  <si>
    <t>769L 3/4 X 3/4</t>
  </si>
  <si>
    <t>769HL 3/4 X 3/4</t>
  </si>
  <si>
    <t>769L 3/4 X 1</t>
  </si>
  <si>
    <t>769HL 3/4 X 1</t>
  </si>
  <si>
    <t>769L 7/8 X 3/4</t>
  </si>
  <si>
    <t>769HL 7/8 X 3/4</t>
  </si>
  <si>
    <t>769L 1 X 3/4</t>
  </si>
  <si>
    <t>769HL 1 X 3/4</t>
  </si>
  <si>
    <t>769L 1 X 1</t>
  </si>
  <si>
    <t>769HL 1 X 1</t>
  </si>
  <si>
    <t>769L 1 1/4 X 1 1/4</t>
  </si>
  <si>
    <t>769HL 1 1/4 X 1 1/4</t>
  </si>
  <si>
    <t>769L 1 1/2 X 1 1/2</t>
  </si>
  <si>
    <t>769HL 1 1/2 X 1 1/2</t>
  </si>
  <si>
    <t>769L 2 X 2</t>
  </si>
  <si>
    <t>769HL 2 X 2</t>
  </si>
  <si>
    <t>769LR 1/4 X 1/8</t>
  </si>
  <si>
    <t>769HLR 1/4 X 1/8</t>
  </si>
  <si>
    <t>769LR 1/4 X 1/4</t>
  </si>
  <si>
    <t>769HLR 1/4 X 1/4</t>
  </si>
  <si>
    <t>769LR 1/4 X 3/8</t>
  </si>
  <si>
    <t>769HLR 1/4 X 3/8</t>
  </si>
  <si>
    <t>769LR 1/4 X 1/2</t>
  </si>
  <si>
    <t>769HLR 1/4 X 1/2</t>
  </si>
  <si>
    <t>769LR 5/16 X 1/4</t>
  </si>
  <si>
    <t>769HLR 5/16 X 1/4</t>
  </si>
  <si>
    <t>769LR 3/8 X 1/4</t>
  </si>
  <si>
    <t>769HLR 3/8 X 1/4</t>
  </si>
  <si>
    <t>769LR 3/8 X 3/8</t>
  </si>
  <si>
    <t>769HLR 3/8 X 3/8</t>
  </si>
  <si>
    <t>769LR 1/2 X 3/8</t>
  </si>
  <si>
    <t>769HLR 1/2 X 3/8</t>
  </si>
  <si>
    <t>769LR 1/2 X 1/2</t>
  </si>
  <si>
    <t>769HLR 1/2 X 1/2</t>
  </si>
  <si>
    <t>769LOB 1/4 X 7/16-20 POS.</t>
  </si>
  <si>
    <t>769HLOB 1/4 X 7/16-20 POS.</t>
  </si>
  <si>
    <t>769LOB 1/4 X 9/16-18 POS.</t>
  </si>
  <si>
    <t>769HLOB 1/4 X 9/16-18 POS.</t>
  </si>
  <si>
    <t>769LOB 3/8 X 9/16-18 POS.</t>
  </si>
  <si>
    <t>769HLOB 3/8 X 9/16-18 POS.</t>
  </si>
  <si>
    <t>769LOB 3/8 X 3/4-16 POS.</t>
  </si>
  <si>
    <t>769HLOB 3/8 X 3/4-16 POS.</t>
  </si>
  <si>
    <t>769LOB 1/2 X 3/4-16 POS.</t>
  </si>
  <si>
    <t>769HLOB 1/2 X 3/4-16 POS.</t>
  </si>
  <si>
    <t>769LOB 3/4 X 1 1/16-12 POS.</t>
  </si>
  <si>
    <t>769HLOB 3/4 X 1 1/16-12 POS.</t>
  </si>
  <si>
    <t>769LOB 1 X 1 1/16-12 POS.</t>
  </si>
  <si>
    <t>769HLOB 1 X 1 1/16-12 POS.</t>
  </si>
  <si>
    <t>769LG 1/4 X 1/8 POS.</t>
  </si>
  <si>
    <t>769HLG 1/4 X 1/8 POS.</t>
  </si>
  <si>
    <t>769LG 1/4 X 1/4 POS.</t>
  </si>
  <si>
    <t>769HLG 1/4 X 1/4 POS.</t>
  </si>
  <si>
    <t>769LG 3/8 X 1/4 POS.</t>
  </si>
  <si>
    <t>769HLG 3/8 X 1/4 POS.</t>
  </si>
  <si>
    <t>769LG 3/8 X 3/8 POS.</t>
  </si>
  <si>
    <t>769HLG 3/8 X 3/8 POS.</t>
  </si>
  <si>
    <t>769LG 1/2 X 1/4 POS.</t>
  </si>
  <si>
    <t>769HLG 1/2 X 1/4 POS.</t>
  </si>
  <si>
    <t>769LG 1/2 X 3/8 POS.</t>
  </si>
  <si>
    <t>769HLG 1/2 X 3/8 POS.</t>
  </si>
  <si>
    <t>769LG 1/2 X 1/2 POS.</t>
  </si>
  <si>
    <t>769HLG 1/2 X 1/2 POS.</t>
  </si>
  <si>
    <t>769LG 5/8 X 1/2 POS.</t>
  </si>
  <si>
    <t>769HLG 5/8 X 1/2 POS.</t>
  </si>
  <si>
    <t>769LAOB 1/4 X 7/16-20 POS.</t>
  </si>
  <si>
    <t>769HLAOB 1/4 X 7/16-20 POS.</t>
  </si>
  <si>
    <t>769LAOB 3/8 X 9/16-18 POS.</t>
  </si>
  <si>
    <t>769HLAOB 3/8 X 9/16-18 POS.</t>
  </si>
  <si>
    <t>770L 1/8 X 1/8</t>
  </si>
  <si>
    <t>770HL 1/8 X 1/8</t>
  </si>
  <si>
    <t>770L 1/8 X 1/4</t>
  </si>
  <si>
    <t>770HL 1/8 X 1/4</t>
  </si>
  <si>
    <t>770L 3/16 X 1/8</t>
  </si>
  <si>
    <t>770HL 3/16 X 1/8</t>
  </si>
  <si>
    <t>770L 1/4 X 1/8</t>
  </si>
  <si>
    <t>770HL 1/4 X 1/8</t>
  </si>
  <si>
    <t>770L 1/4 X 1/4</t>
  </si>
  <si>
    <t>770HL 1/4 X 1/4</t>
  </si>
  <si>
    <t>770L 1/4 X 3/8</t>
  </si>
  <si>
    <t>770HL 1/4 X 3/8</t>
  </si>
  <si>
    <t>770L 1/4 X 1/2</t>
  </si>
  <si>
    <t>770HL 1/4 X 1/2</t>
  </si>
  <si>
    <t>770L 5/16 X 1/8</t>
  </si>
  <si>
    <t>770HL 5/16 X 1/8</t>
  </si>
  <si>
    <t>770L 5/16 X 1/4</t>
  </si>
  <si>
    <t>770HL 5/16 X 1/4</t>
  </si>
  <si>
    <t>770L 3/8 X 1/8</t>
  </si>
  <si>
    <t>770HL 3/8 X 1/8</t>
  </si>
  <si>
    <t>770L 3/8 X 1/4</t>
  </si>
  <si>
    <t>770HL 3/8 X 1/4</t>
  </si>
  <si>
    <t>770L 3/8 X 3/8</t>
  </si>
  <si>
    <t>770HL 3/8 X 3/8</t>
  </si>
  <si>
    <t>770L 3/8 X 1/2</t>
  </si>
  <si>
    <t>770HL 3/8 X 1/2</t>
  </si>
  <si>
    <t>770L 1/2 X 1/4</t>
  </si>
  <si>
    <t>770HL 1/2 X 1/4</t>
  </si>
  <si>
    <t>770L 1/2 X 3/8</t>
  </si>
  <si>
    <t>770HL 1/2 X 3/8</t>
  </si>
  <si>
    <t>770L 1/2 X 1/2</t>
  </si>
  <si>
    <t>770HL 1/2 X 1/2</t>
  </si>
  <si>
    <t>770L 5/8 X 3/8</t>
  </si>
  <si>
    <t>770HL 5/8 X 3/8</t>
  </si>
  <si>
    <t>770L 5/8 X 1/2</t>
  </si>
  <si>
    <t>770HL 5/8 X 1/2</t>
  </si>
  <si>
    <t>770L 3/4 X 1/2</t>
  </si>
  <si>
    <t>770HL 3/4 X 1/2</t>
  </si>
  <si>
    <t>770L 3/4 X 3/4</t>
  </si>
  <si>
    <t>770HL 3/4 X 3/4</t>
  </si>
  <si>
    <t>770L 7/8 X 3/4</t>
  </si>
  <si>
    <t>770HL 7/8 X 3/4</t>
  </si>
  <si>
    <t>770L 1 X 3/4</t>
  </si>
  <si>
    <t>770HL 1 X 3/4</t>
  </si>
  <si>
    <t>770L 1 X 1</t>
  </si>
  <si>
    <t>770HL 1 X 1</t>
  </si>
  <si>
    <t>764L 1/16 X 1/16</t>
  </si>
  <si>
    <t>764HL 1/16 X 1/16</t>
  </si>
  <si>
    <t>764L 1/8 X 1/8</t>
  </si>
  <si>
    <t>764HL 1/8 X 1/8</t>
  </si>
  <si>
    <t>764L 3/16 X 3/16</t>
  </si>
  <si>
    <t>764HL 3/16 X 3/16</t>
  </si>
  <si>
    <t>764L 1/4 X 1/4</t>
  </si>
  <si>
    <t>764HL 1/4 X 1/4</t>
  </si>
  <si>
    <t>764L 5/16 X 5/16</t>
  </si>
  <si>
    <t>764HL 5/16 X 5/16</t>
  </si>
  <si>
    <t>764L 3/8 X 3/8</t>
  </si>
  <si>
    <t>764HL 3/8 X 3/8</t>
  </si>
  <si>
    <t>764L 1/2 X 1/2</t>
  </si>
  <si>
    <t>764HL 1/2 X 1/2</t>
  </si>
  <si>
    <t>764L 5/8 X 5/8</t>
  </si>
  <si>
    <t>764HL 5/8 X 5/8</t>
  </si>
  <si>
    <t>764L 3/4 X 3/4</t>
  </si>
  <si>
    <t>764HL 3/4 X 3/4</t>
  </si>
  <si>
    <t>764L 7/8 X 7/8</t>
  </si>
  <si>
    <t>764HL 7/8 X 7/8</t>
  </si>
  <si>
    <t>764L 1 X 1</t>
  </si>
  <si>
    <t>764HL 1 X 1</t>
  </si>
  <si>
    <t>764L 1 1/4 X 1 1/4</t>
  </si>
  <si>
    <t>764HL 1 1/4 X 1 1/4</t>
  </si>
  <si>
    <t>764L 1 1/2 X 1 1/2</t>
  </si>
  <si>
    <t>764HL 1 1/2 X 1 1/2</t>
  </si>
  <si>
    <t>764L 2 X 2</t>
  </si>
  <si>
    <t>764HL 2 X 2</t>
  </si>
  <si>
    <t>764LR 3/8 X 3/8 X 1/4</t>
  </si>
  <si>
    <t>764HLR 3/8 X 3/8 X 1/4</t>
  </si>
  <si>
    <t>764LR 1/2 X 1/2 X 1/4</t>
  </si>
  <si>
    <t>764HLR 1/2 X 1/2 X 1/4</t>
  </si>
  <si>
    <t>764LR 1/2  X 1/2 X 3/8</t>
  </si>
  <si>
    <t>764HLR 1/2  X 1/2 X 3/8</t>
  </si>
  <si>
    <t>764LR 5/8 X 5/8 X 3/8</t>
  </si>
  <si>
    <t>764HLR 5/8 X 5/8 X 3/8</t>
  </si>
  <si>
    <t>764LR 3/4 X 3/4 X 3/8</t>
  </si>
  <si>
    <t>764HLR 3/4 X 3/4 X 3/8</t>
  </si>
  <si>
    <t>764LR 3/4 X 3/4 X 1/2</t>
  </si>
  <si>
    <t>764HLR 3/4 X 3/4 X 1/2</t>
  </si>
  <si>
    <t>764LR 1 X 1 X 3/8</t>
  </si>
  <si>
    <t>764HLR 1 X 1 X 3/8</t>
  </si>
  <si>
    <t>764LR 1 X 1 X 1/2</t>
  </si>
  <si>
    <t>764HLR 1 X 1 X 1/2</t>
  </si>
  <si>
    <t>764LR 1 X 1 X 3/4</t>
  </si>
  <si>
    <t>764HLR 1 X 1 X 3/4</t>
  </si>
  <si>
    <t>772L 1/8 X 1/8</t>
  </si>
  <si>
    <t>772HL 1/8 X 1/8</t>
  </si>
  <si>
    <t>772L 1/8 X 1/4</t>
  </si>
  <si>
    <t>772HL 1/8 X 1/4</t>
  </si>
  <si>
    <t>772L 3/16 X 1/8</t>
  </si>
  <si>
    <t>772HL 3/16 X 1/8</t>
  </si>
  <si>
    <t>772L 1/4 X 1/8</t>
  </si>
  <si>
    <t>772HL 1/4 X 1/8</t>
  </si>
  <si>
    <t>772L 1/4 X 1/4</t>
  </si>
  <si>
    <t>772HL 1/4 X 1/4</t>
  </si>
  <si>
    <t>772L 5/16 X 1/8</t>
  </si>
  <si>
    <t>772HL 5/16 X 1/8</t>
  </si>
  <si>
    <t>772L 3/8 X 1/4</t>
  </si>
  <si>
    <t>772HL 3/8 X 1/4</t>
  </si>
  <si>
    <t>772L 3/8 X 3/8</t>
  </si>
  <si>
    <t>772HL 3/8 X 3/8</t>
  </si>
  <si>
    <t>772L 1/2 X 3/8</t>
  </si>
  <si>
    <t>772HL 1/2 X 3/8</t>
  </si>
  <si>
    <t>772L 1/2 X 1/2</t>
  </si>
  <si>
    <t>772HL 1/2 X 1/2</t>
  </si>
  <si>
    <t>772L 5/8 X 1/2</t>
  </si>
  <si>
    <t>772HL 5/8 X 1/2</t>
  </si>
  <si>
    <t>772L 3/4 X 13/4</t>
  </si>
  <si>
    <t>772HL 3/4 X 13/4</t>
  </si>
  <si>
    <t>772LOB 1/4 X 7/16-20 POS.</t>
  </si>
  <si>
    <t>772HLOB 1/4 X 7/16-20 POS.</t>
  </si>
  <si>
    <t>772LOB 3/8 X 9/16-18 POS.</t>
  </si>
  <si>
    <t>772HLOB 3/8 X 9/16-18 POS.</t>
  </si>
  <si>
    <t>771L 1/8 X 1/8</t>
  </si>
  <si>
    <t>771HL 1/8 X 1/8</t>
  </si>
  <si>
    <t>771L 1/8 X 1/4</t>
  </si>
  <si>
    <t>771HL 1/8 X 1/4</t>
  </si>
  <si>
    <t>771L 3/16 X 1/8</t>
  </si>
  <si>
    <t>771HL 3/16 X 1/8</t>
  </si>
  <si>
    <t>771L 1/4 X 1/8</t>
  </si>
  <si>
    <t>771HL 1/4 X 1/8</t>
  </si>
  <si>
    <t>771L 1/4 X 1/4</t>
  </si>
  <si>
    <t>771HL 1/4 X 1/4</t>
  </si>
  <si>
    <t>771L 5/16 X 1/8</t>
  </si>
  <si>
    <t>771HL 5/16 X 1/8</t>
  </si>
  <si>
    <t>771L 3/8 X 1/4</t>
  </si>
  <si>
    <t>771HL 3/8 X 1/4</t>
  </si>
  <si>
    <t>771L 3/8 X 3/8</t>
  </si>
  <si>
    <t>771HL 3/8 X 3/8</t>
  </si>
  <si>
    <t>771L 1/2 X 3/8</t>
  </si>
  <si>
    <t>771HL 1/2 X 3/8</t>
  </si>
  <si>
    <t>771L 1/2 X 1/2</t>
  </si>
  <si>
    <t>771HL 1/2 X 1/2</t>
  </si>
  <si>
    <t>771L 5/8 X 1/2</t>
  </si>
  <si>
    <t>771HL 5/8 X 1/2</t>
  </si>
  <si>
    <t>771L 3/4 X 3/4</t>
  </si>
  <si>
    <t>771HL 3/4 X 3/4</t>
  </si>
  <si>
    <t>771LOB 1/4 X 7/16-20 POS.</t>
  </si>
  <si>
    <t>771HLOB 1/4 X 7/16-20 POS.</t>
  </si>
  <si>
    <t>771LOB 3/8 X 9/16-18 POS.</t>
  </si>
  <si>
    <t>771HLOB 3/8 X 9/16-18 POS.</t>
  </si>
  <si>
    <t>772LF 1/8 X 1/8</t>
  </si>
  <si>
    <t>772HLF 1/8 X 1/8</t>
  </si>
  <si>
    <t>772LF 1/4 X 1/8</t>
  </si>
  <si>
    <t>772HLF 1/4 X 1/8</t>
  </si>
  <si>
    <t>772LF 1/4 X 1/4</t>
  </si>
  <si>
    <t>772HLF 1/4 X 1/4</t>
  </si>
  <si>
    <t>772LF 3/8 X 1/4</t>
  </si>
  <si>
    <t>772HLF 3/8 X 1/4</t>
  </si>
  <si>
    <t>772LF 3/8 X 3/8</t>
  </si>
  <si>
    <t>772HLF 3/8 X 3/8</t>
  </si>
  <si>
    <t>772LF 1/2 X 1/4</t>
  </si>
  <si>
    <t>772HLF 1/2 X 1/4</t>
  </si>
  <si>
    <t>772LF 1/2 X 3/8</t>
  </si>
  <si>
    <t>772HLF 1/2 X 3/8</t>
  </si>
  <si>
    <t>772LF 1/2 X 1/2</t>
  </si>
  <si>
    <t>772HLF 1/2 X 1/2</t>
  </si>
  <si>
    <t>772LF 5/8 X 1/2</t>
  </si>
  <si>
    <t>772HLF 5/8 X 1/2</t>
  </si>
  <si>
    <t>772LF 3/4 X 3/4</t>
  </si>
  <si>
    <t>772HLF 3/4 X 3/4</t>
  </si>
  <si>
    <t>772LF 1 X 3/4</t>
  </si>
  <si>
    <t>772HLF 1 X 3/4</t>
  </si>
  <si>
    <t>772LF 1 X 1</t>
  </si>
  <si>
    <t>772HLF 1 X 1</t>
  </si>
  <si>
    <t>771LF 1/8 X 1/8</t>
  </si>
  <si>
    <t>771HLF 1/8 X 1/8</t>
  </si>
  <si>
    <t>771LF 1/4 X 1/8</t>
  </si>
  <si>
    <t>771HLF 1/4 X 1/8</t>
  </si>
  <si>
    <t>771LF 1/4 X 1/4</t>
  </si>
  <si>
    <t>771HLF 1/4 X 1/4</t>
  </si>
  <si>
    <t>771LF 3/8 X 1/4</t>
  </si>
  <si>
    <t>771HLF 3/8 X 1/4</t>
  </si>
  <si>
    <t>771LF 1/2 X 3/8</t>
  </si>
  <si>
    <t>771HLF 1/2 X 3/8</t>
  </si>
  <si>
    <t>771LF 1/2 X 1/2</t>
  </si>
  <si>
    <t>771HLF 1/2 X 1/2</t>
  </si>
  <si>
    <t>771LF 3/4 X 3/4</t>
  </si>
  <si>
    <t>771HLF 3/4 X 3/4</t>
  </si>
  <si>
    <t>771LF 1 X 3/4</t>
  </si>
  <si>
    <t>771HLF 1 X 3/4</t>
  </si>
  <si>
    <t>771LF 1 X 1</t>
  </si>
  <si>
    <t>771HLF 1 X 1</t>
  </si>
  <si>
    <t>7102L 1/16</t>
  </si>
  <si>
    <t>7102HL 1/16</t>
  </si>
  <si>
    <t>7102L 1/8</t>
  </si>
  <si>
    <t>7102HL 1/8</t>
  </si>
  <si>
    <t>7102L 3/16</t>
  </si>
  <si>
    <t>7102HL 3/16</t>
  </si>
  <si>
    <t>7102L 1/4</t>
  </si>
  <si>
    <t>7102HL 1/4</t>
  </si>
  <si>
    <t>7102L 5/16</t>
  </si>
  <si>
    <t>7102HL 5/16</t>
  </si>
  <si>
    <t>7102L 3/8</t>
  </si>
  <si>
    <t>7102HL 3/8</t>
  </si>
  <si>
    <t>7102L 1/2</t>
  </si>
  <si>
    <t>7102HL 1/2</t>
  </si>
  <si>
    <t>7102L 5/8</t>
  </si>
  <si>
    <t>7102HL 5/8</t>
  </si>
  <si>
    <t>7102L 3/4</t>
  </si>
  <si>
    <t>7102HL 3/4</t>
  </si>
  <si>
    <t>7102L 7/8</t>
  </si>
  <si>
    <t>7102HL 7/8</t>
  </si>
  <si>
    <t>7102L 1</t>
  </si>
  <si>
    <t>7102HL 1</t>
  </si>
  <si>
    <t>767LT 1/8 X 1/16</t>
  </si>
  <si>
    <t>767HLT 1/8 X 1/16</t>
  </si>
  <si>
    <t>767LT 1/8 X 1/8</t>
  </si>
  <si>
    <t>767HLT 1/8 X 1/8</t>
  </si>
  <si>
    <t>767LT 1/8 X 3/16</t>
  </si>
  <si>
    <t>767HLT 1/8 X 3/16</t>
  </si>
  <si>
    <t>767LT 1/8 X 1/4</t>
  </si>
  <si>
    <t>767HLT 1/8 X 1/4</t>
  </si>
  <si>
    <t>767LT 1/8 X 3/8</t>
  </si>
  <si>
    <t>767HLT 1/8 X 3/8</t>
  </si>
  <si>
    <t>767LT 1/8 X 1/2</t>
  </si>
  <si>
    <t>767HLT 1/8 X 1/2</t>
  </si>
  <si>
    <t>767LT 3/16 X 1/8</t>
  </si>
  <si>
    <t>767HLT 3/16 X 1/8</t>
  </si>
  <si>
    <t>767LT 3/16 X 1/4</t>
  </si>
  <si>
    <t>767HLT 3/16 X 1/4</t>
  </si>
  <si>
    <t>767LT 1/4 X 1/8</t>
  </si>
  <si>
    <t>767HLT 1/4 X 1/8</t>
  </si>
  <si>
    <t>767LT 1/4 X 3/16</t>
  </si>
  <si>
    <t>767HLT 1/4 X 3/16</t>
  </si>
  <si>
    <t>767LT 1/4 X 1/4</t>
  </si>
  <si>
    <t>767HLT 1/4 X 1/4</t>
  </si>
  <si>
    <t>767LT 1/4 X 5/16</t>
  </si>
  <si>
    <t>767HLT 1/4 X 5/16</t>
  </si>
  <si>
    <t>767LT 1/4 X 3/8</t>
  </si>
  <si>
    <t>767HLT 1/4 X 3/8</t>
  </si>
  <si>
    <t>767LT 1/4 X 1/2</t>
  </si>
  <si>
    <t>767HLT 1/4 X 1/2</t>
  </si>
  <si>
    <t>767LT 1/4 X 5/8</t>
  </si>
  <si>
    <t>767HLT 1/4 X 5/8</t>
  </si>
  <si>
    <t>767LT 1/4 X 3/4</t>
  </si>
  <si>
    <t>767HLT 1/4 X 3/4</t>
  </si>
  <si>
    <t>767LT 5/16 X 3/8</t>
  </si>
  <si>
    <t>767HLT 5/16 X 3/8</t>
  </si>
  <si>
    <t>767LT 5/16 X 1/2</t>
  </si>
  <si>
    <t>767HLT 5/16 X 1/2</t>
  </si>
  <si>
    <t>767LT 3/8 X 1/4</t>
  </si>
  <si>
    <t>767HLT 3/8 X 1/4</t>
  </si>
  <si>
    <t>767LT 3/8 X 3/8</t>
  </si>
  <si>
    <t>767HLT 3/8 X 3/8</t>
  </si>
  <si>
    <t>767LT 3/8 X 1/2</t>
  </si>
  <si>
    <t>767HLT 3/8 X 1/2</t>
  </si>
  <si>
    <t>767LT 3/8 X 5/8</t>
  </si>
  <si>
    <t>767HLT 3/8 X 5/8</t>
  </si>
  <si>
    <t>767LT 3/8 X 3/4</t>
  </si>
  <si>
    <t>767HLT 3/8 X 3/4</t>
  </si>
  <si>
    <t>767LT 1/2 X 1/4</t>
  </si>
  <si>
    <t>767HLT 1/2 X 1/4</t>
  </si>
  <si>
    <t>767LT 1/2 X 3/8</t>
  </si>
  <si>
    <t>767HLT 1/2 X 3/8</t>
  </si>
  <si>
    <t>767LT 1/2 X 1/2</t>
  </si>
  <si>
    <t>767HLT 1/2 X 1/2</t>
  </si>
  <si>
    <t>767LT 1/2 X 5/8</t>
  </si>
  <si>
    <t>767HLT 1/2 X 5/8</t>
  </si>
  <si>
    <t>767LT 1/2 X 3/4</t>
  </si>
  <si>
    <t>767HLT 1/2 X 3/4</t>
  </si>
  <si>
    <t>767LT 1/2 X 1</t>
  </si>
  <si>
    <t>767HLT 1/2 X 1</t>
  </si>
  <si>
    <t>767LT 5/8 X 3/4</t>
  </si>
  <si>
    <t>767HLT 5/8 X 3/4</t>
  </si>
  <si>
    <t>767LT 5/8 X 7/8</t>
  </si>
  <si>
    <t>767HLT 5/8 X 7/8</t>
  </si>
  <si>
    <t>767LT 5/8 X 1</t>
  </si>
  <si>
    <t>767HLT 5/8 X 1</t>
  </si>
  <si>
    <t>767LT 3/4 X 1/2</t>
  </si>
  <si>
    <t>767HLT 3/4 X 1/2</t>
  </si>
  <si>
    <t>767LT 3/4 X 1</t>
  </si>
  <si>
    <t>767HLT 3/4 X 1</t>
  </si>
  <si>
    <t>774LT 1/8 X 1/8</t>
  </si>
  <si>
    <t>774HLT 1/8 X 1/8</t>
  </si>
  <si>
    <t>774LT 1/4 X 1/4</t>
  </si>
  <si>
    <t>774HLT 1/4 X 1/4</t>
  </si>
  <si>
    <t>774LT 3/8 X 3/8</t>
  </si>
  <si>
    <t>774HLT 3/8 X 3/8</t>
  </si>
  <si>
    <t>774LT 1/2 X 1/2</t>
  </si>
  <si>
    <t>774HLT 1/2 X 1/2</t>
  </si>
  <si>
    <t>774LT 5/8 X 5/8</t>
  </si>
  <si>
    <t>774HLT 5/8 X 5/8</t>
  </si>
  <si>
    <t>774LT 1 X 1</t>
  </si>
  <si>
    <t>774HLT 1 X 1</t>
  </si>
  <si>
    <t>739LM 1/8 X 1/8</t>
  </si>
  <si>
    <t>739HLM 1/8 X 1/8</t>
  </si>
  <si>
    <t>739LM 1/8 X 1/4</t>
  </si>
  <si>
    <t>739HLM 1/8 X 1/4</t>
  </si>
  <si>
    <t>739LM 3/16 X 1/8</t>
  </si>
  <si>
    <t>739HLM 3/16 X 1/8</t>
  </si>
  <si>
    <t>739LM 3/16 X 1/4</t>
  </si>
  <si>
    <t>739HLM 3/16 X 1/4</t>
  </si>
  <si>
    <t>739LM 1/4 X 1/8</t>
  </si>
  <si>
    <t>739HLM 1/4 X 1/8</t>
  </si>
  <si>
    <t>739LM 1/4 X 1/4</t>
  </si>
  <si>
    <t>739HLM 1/4 X 1/4</t>
  </si>
  <si>
    <t>739LM 1/4 X 3/8</t>
  </si>
  <si>
    <t>739HLM 1/4 X 3/8</t>
  </si>
  <si>
    <t>739LM 1/4 X 1/2</t>
  </si>
  <si>
    <t>739HLM 1/4 X 1/2</t>
  </si>
  <si>
    <t>739LM 5/16 X 1/8</t>
  </si>
  <si>
    <t>739HLM 5/16 X 1/8</t>
  </si>
  <si>
    <t>739LM 5/16 X 1/4</t>
  </si>
  <si>
    <t>739HLM 5/16 X 1/4</t>
  </si>
  <si>
    <t>739LM 3/8 X 1/8</t>
  </si>
  <si>
    <t>739HLM 3/8 X 1/8</t>
  </si>
  <si>
    <t>739LM 3/8 X 1/4</t>
  </si>
  <si>
    <t>739HLM 3/8 X 1/4</t>
  </si>
  <si>
    <t>739LM 3/8 X 3/8</t>
  </si>
  <si>
    <t>739HLM 3/8 X 3/8</t>
  </si>
  <si>
    <t>739LM 3/8 X 1/2</t>
  </si>
  <si>
    <t>739HLM 3/8 X 1/2</t>
  </si>
  <si>
    <t>739LM 1/2 X 1/4</t>
  </si>
  <si>
    <t>739HLM 1/2 X 1/4</t>
  </si>
  <si>
    <t>739LM 1/2 X 3/8</t>
  </si>
  <si>
    <t>739HLM 1/2 X 3/8</t>
  </si>
  <si>
    <t>739LM 1/2 X 1/2</t>
  </si>
  <si>
    <t>739HLM 1/2 X 1/2</t>
  </si>
  <si>
    <t>739LM 5/8 X 3/8</t>
  </si>
  <si>
    <t>739HLM 5/8 X 3/8</t>
  </si>
  <si>
    <t>739LM 5/8 X 1/2</t>
  </si>
  <si>
    <t>739HLM 5/8 X 1/2</t>
  </si>
  <si>
    <t>739LM 5/8 X 3/4</t>
  </si>
  <si>
    <t>739HLM 5/8 X 3/4</t>
  </si>
  <si>
    <t>739LM 3/4 X 1/2</t>
  </si>
  <si>
    <t>739HLM 3/4 X 1/2</t>
  </si>
  <si>
    <t>739LM 3/4 X 3/4</t>
  </si>
  <si>
    <t>739HLM 3/4 X 3/4</t>
  </si>
  <si>
    <t>739LM 3/4 X 1</t>
  </si>
  <si>
    <t>739HLM 3/4 X 1</t>
  </si>
  <si>
    <t>739LM 7/8 X 3/4</t>
  </si>
  <si>
    <t>739HLM 7/8 X 3/4</t>
  </si>
  <si>
    <t>739LM 1 X 3/4</t>
  </si>
  <si>
    <t>739HLM 1 X 3/4</t>
  </si>
  <si>
    <t>739LM 1 X 1</t>
  </si>
  <si>
    <t>739HLM 1 X 1</t>
  </si>
  <si>
    <t>739LF 1/8 X 1/8</t>
  </si>
  <si>
    <t>739HLF 1/8 X 1/8</t>
  </si>
  <si>
    <t>739LF 1/8 X 1/4</t>
  </si>
  <si>
    <t>739HLF 1/8 X 1/4</t>
  </si>
  <si>
    <t>739LF 3/16 X 1/8</t>
  </si>
  <si>
    <t>739HLF 3/16 X 1/8</t>
  </si>
  <si>
    <t>739LF 3/16 X 1/4</t>
  </si>
  <si>
    <t>739HLF 3/16 X 1/4</t>
  </si>
  <si>
    <t>739LF 1/4 X 1/8</t>
  </si>
  <si>
    <t>739HLF 1/4 X 1/8</t>
  </si>
  <si>
    <t>739LF 1/4 X 1/4</t>
  </si>
  <si>
    <t>739HLF 1/4 X 1/4</t>
  </si>
  <si>
    <t>739LF 1/4 X 3/8</t>
  </si>
  <si>
    <t>739HLF 1/4 X 3/8</t>
  </si>
  <si>
    <t>739LF 1/4 X 1/2</t>
  </si>
  <si>
    <t>739HLF 1/4 X 1/2</t>
  </si>
  <si>
    <t>739LF 5/16 X 1/8</t>
  </si>
  <si>
    <t>739HLF 5/16 X 1/8</t>
  </si>
  <si>
    <t>739LF 5/16 X 1/4</t>
  </si>
  <si>
    <t>739HLF 5/16 X 1/4</t>
  </si>
  <si>
    <t>739LF 3/8 X 1/8</t>
  </si>
  <si>
    <t>739HLF 3/8 X 1/8</t>
  </si>
  <si>
    <t>739LF 3/8 X 1/4</t>
  </si>
  <si>
    <t>739HLF 3/8 X 1/4</t>
  </si>
  <si>
    <t>739LF 3/8 X 3/8</t>
  </si>
  <si>
    <t>739HLF 3/8 X 3/8</t>
  </si>
  <si>
    <t>739LF 3/8 X 1/2</t>
  </si>
  <si>
    <t>739HLF 3/8 X 1/2</t>
  </si>
  <si>
    <t>739LF 1/2 X 1/4</t>
  </si>
  <si>
    <t>739HLF 1/2 X 1/4</t>
  </si>
  <si>
    <t>739LF 1/2 X 3/8</t>
  </si>
  <si>
    <t>739HLF 1/2 X 3/8</t>
  </si>
  <si>
    <t>739LF 1/2 X 1/2</t>
  </si>
  <si>
    <t>739HLF 1/2 X 1/2</t>
  </si>
  <si>
    <t>739LF 5/8 X 3/8</t>
  </si>
  <si>
    <t>739HLF 5/8 X 3/8</t>
  </si>
  <si>
    <t>739LF 5/8 X 1/2</t>
  </si>
  <si>
    <t>739HLF 5/8 X 1/2</t>
  </si>
  <si>
    <t>739LF 3/4 X 1/2</t>
  </si>
  <si>
    <t>739HLF 3/4 X 1/2</t>
  </si>
  <si>
    <t>739LF 3/4 X 3/4</t>
  </si>
  <si>
    <t>739HLF 3/4 X 3/4</t>
  </si>
  <si>
    <t>739LF 3/4 X 1</t>
  </si>
  <si>
    <t>739HLF 3/4 X 1</t>
  </si>
  <si>
    <t>739LF 7/8 X 3/4</t>
  </si>
  <si>
    <t>739HLF 7/8 X 3/4</t>
  </si>
  <si>
    <t>739LF 1 X 3/4</t>
  </si>
  <si>
    <t>739HLF 1 X 3/4</t>
  </si>
  <si>
    <t>739LF 1 X 1</t>
  </si>
  <si>
    <t>739HLF 1 X 1</t>
  </si>
  <si>
    <t>767LP 1/8 X 1/8</t>
  </si>
  <si>
    <t>767HLP 1/8 X 1/8</t>
  </si>
  <si>
    <t>767LP 1/4 X 1/4</t>
  </si>
  <si>
    <t>767HLP 1/4 X 1/4</t>
  </si>
  <si>
    <t>767LP 5/16 X 5/16</t>
  </si>
  <si>
    <t>767HLP 5/16 X 5/16</t>
  </si>
  <si>
    <t>767LP 3/8 X 3/8</t>
  </si>
  <si>
    <t>767HLP 3/8 X 3/8</t>
  </si>
  <si>
    <t>767LP 1/2 X 1/2</t>
  </si>
  <si>
    <t>767HLP 1/2 X 1/2</t>
  </si>
  <si>
    <t>767LP 3/4 X 3/4</t>
  </si>
  <si>
    <t>767HLP 3/4 X 3/4</t>
  </si>
  <si>
    <t>767LP 1 X 1</t>
  </si>
  <si>
    <t>767HLP 1 X 1</t>
  </si>
  <si>
    <t>767LM 1/8 X 1/16</t>
  </si>
  <si>
    <t>767HLM 1/8 X 1/16</t>
  </si>
  <si>
    <t>767LM 1/4 X 1/16</t>
  </si>
  <si>
    <t>767HLM 1/4 X 1/16</t>
  </si>
  <si>
    <t>767LM 1/4 X 1/8</t>
  </si>
  <si>
    <t>767HLM 1/4 X 1/8</t>
  </si>
  <si>
    <t>767LM 3/8 X 1/8</t>
  </si>
  <si>
    <t>767HLM 3/8 X 1/8</t>
  </si>
  <si>
    <t>767LM 3/8 X 1/4</t>
  </si>
  <si>
    <t>767HLM 3/8 X 1/4</t>
  </si>
  <si>
    <t>767LM 1/2 X 1/4</t>
  </si>
  <si>
    <t>767HLM 1/2 X 1/4</t>
  </si>
  <si>
    <t>767LM 1/2 X 3/8</t>
  </si>
  <si>
    <t>767HLM 1/2 X 3/8</t>
  </si>
  <si>
    <t>767LM 3/4 X 1/2</t>
  </si>
  <si>
    <t>767HLM 3/4 X 1/2</t>
  </si>
  <si>
    <t>767LM 1 X 1/2</t>
  </si>
  <si>
    <t>767HLM 1 X 1/2</t>
  </si>
  <si>
    <t>767LM 1 X 3/4</t>
  </si>
  <si>
    <t>767HLM 1 X 3/4</t>
  </si>
  <si>
    <t>761LFL 1/8 X 1/8</t>
  </si>
  <si>
    <t>761HLFHL 1/8 X 1/8</t>
  </si>
  <si>
    <t>761LFL 1/8 X 1/4</t>
  </si>
  <si>
    <t>761HLFHL 1/8 X 1/4</t>
  </si>
  <si>
    <t>761LFL 1/4 X 1/4</t>
  </si>
  <si>
    <t>761HLFHL 1/4 X 1/4</t>
  </si>
  <si>
    <t>761LFL 3/8 X 3/8</t>
  </si>
  <si>
    <t>761HLFHL 3/8 X 3/8</t>
  </si>
  <si>
    <t>761LFL 1/2 X 1/2</t>
  </si>
  <si>
    <t>761HLFHL 1/2 X 1/2</t>
  </si>
  <si>
    <t>762LFL 1/8 X 1/8</t>
  </si>
  <si>
    <t>762HLFHL 1/8 X 1/8</t>
  </si>
  <si>
    <t>762LFL 1/8 X 1/4</t>
  </si>
  <si>
    <t>762HLFHL 1/8 X 1/4</t>
  </si>
  <si>
    <t>762LFL 1/4 X 1/4</t>
  </si>
  <si>
    <t>762HLFHL 1/4 X 1/4</t>
  </si>
  <si>
    <t>762LFL 5/16 X 5/16</t>
  </si>
  <si>
    <t>762HLFHL 5/16 X 5/16</t>
  </si>
  <si>
    <t>762LFL 3/8 X 1/4</t>
  </si>
  <si>
    <t>762HLFHL 3/8 X 1/4</t>
  </si>
  <si>
    <t>762LFL 3/8 X 3/8</t>
  </si>
  <si>
    <t>762HLFHL 3/8 X 3/8</t>
  </si>
  <si>
    <t>762LFL 1/2 X 1/2</t>
  </si>
  <si>
    <t>762HLFHL 1/2 X 1/2</t>
  </si>
  <si>
    <t>762LFL 3/4 X 3/4</t>
  </si>
  <si>
    <t>762HLFHL 3/4 X 3/4</t>
  </si>
  <si>
    <t>762LFL 1 X 1</t>
  </si>
  <si>
    <t>762HLFHL 1 X 1</t>
  </si>
  <si>
    <t>739LTFL 1/4 X 1/4</t>
  </si>
  <si>
    <t>739HLTFHL 1/4 X 1/4</t>
  </si>
  <si>
    <t>739LTFL 3/8 X 1/4</t>
  </si>
  <si>
    <t>739HLTFHL 3/8 X 1/4</t>
  </si>
  <si>
    <t>739LTFL 3/8 X 3/8</t>
  </si>
  <si>
    <t>739HLTFHL 3/8 X 3/8</t>
  </si>
  <si>
    <t>739LTFL 1/2 X 1/2</t>
  </si>
  <si>
    <t>739HLTFHL 1/2 X 1/2</t>
  </si>
  <si>
    <t>739LTFL 3/4 X 3/4</t>
  </si>
  <si>
    <t>739HLTFHL 3/4 X 3/4</t>
  </si>
  <si>
    <t>739LTFL 1 X 1</t>
  </si>
  <si>
    <t>739HLTFHL 1 X 1</t>
  </si>
  <si>
    <t>768LO 1/8 X 5/16-24</t>
  </si>
  <si>
    <t>768HLO 1/8 X 5/16-24</t>
  </si>
  <si>
    <t>768LO 3/16 X 38-24</t>
  </si>
  <si>
    <t>768HLO 3/16 X 38-24</t>
  </si>
  <si>
    <t>768LO 1/4 X 7/16-20</t>
  </si>
  <si>
    <t>768HLO 1/4 X 7/16-20</t>
  </si>
  <si>
    <t>768LO 5/16 X 1/2-20</t>
  </si>
  <si>
    <t>768HLO 5/16 X 1/2-20</t>
  </si>
  <si>
    <t>768LO 3/8 X 9/16-18</t>
  </si>
  <si>
    <t>768HLO 3/8 X 9/16-18</t>
  </si>
  <si>
    <t>768LO 1/2 X 3/4-16</t>
  </si>
  <si>
    <t>768HLO 1/2 X 3/4-16</t>
  </si>
  <si>
    <t>768LO 3/4 X1 1/16-12</t>
  </si>
  <si>
    <t>768HLO 3/4 X1 1/16-12</t>
  </si>
  <si>
    <t>768LO 1 X 1 5/16-12</t>
  </si>
  <si>
    <t>768HLO 1 X 1 5/16-12</t>
  </si>
  <si>
    <t>768LOP 1/8 X 1/8</t>
  </si>
  <si>
    <t>768HLOP 1/8 X 1/8</t>
  </si>
  <si>
    <t>768LOP 1/4 X 1/8</t>
  </si>
  <si>
    <t>768HLOP 1/4 X 1/8</t>
  </si>
  <si>
    <t>768LOP 1/4 X 1/4</t>
  </si>
  <si>
    <t>768HLOP 1/4 X 1/4</t>
  </si>
  <si>
    <t>768LOP 3/8 X 1/4</t>
  </si>
  <si>
    <t>768HLOP 3/8 X 1/4</t>
  </si>
  <si>
    <t>768LOP 3/8 X 3/8</t>
  </si>
  <si>
    <t>768HLOP 3/8 X 3/8</t>
  </si>
  <si>
    <t>768LOP 3/8 X 1/2</t>
  </si>
  <si>
    <t>768HLOP 3/8 X 1/2</t>
  </si>
  <si>
    <t>768LOP 1/2 X 1/2</t>
  </si>
  <si>
    <t>768HLOP 1/2 X 1/2</t>
  </si>
  <si>
    <t>768LOB 1/8 X 5/16-24</t>
  </si>
  <si>
    <t>768HLOB 1/8 X 5/16-24</t>
  </si>
  <si>
    <t>768LOB 1/4 X 7/16-20</t>
  </si>
  <si>
    <t>768HLOB 1/4 X 7/16-20</t>
  </si>
  <si>
    <t>768LOB 1/4 X 3/4-16</t>
  </si>
  <si>
    <t>768HLOB 1/4 X 3/4-16</t>
  </si>
  <si>
    <t>768LOB 1/4 X 7/8-14</t>
  </si>
  <si>
    <t>768HLOB 1/4 X 7/8-14</t>
  </si>
  <si>
    <t>768LOB 5/16 X 1/2-20</t>
  </si>
  <si>
    <t>768HLOB 5/16 X 1/2-20</t>
  </si>
  <si>
    <t>768LOB 3/8 X 7/16-20</t>
  </si>
  <si>
    <t>768HLOB 3/8 X 7/16-20</t>
  </si>
  <si>
    <t>768LOB 3/8 X 9/16-18</t>
  </si>
  <si>
    <t>768HLOB 3/8 X 9/16-18</t>
  </si>
  <si>
    <t>768LOB 3/8 X 3/4-16</t>
  </si>
  <si>
    <t>768HLOB 3/8 X 3/4-16</t>
  </si>
  <si>
    <t>768LOB 3/8 X 7/8-14</t>
  </si>
  <si>
    <t>768HLOB 3/8 X 7/8-14</t>
  </si>
  <si>
    <t>768LOB 1/2 X 9/16-18</t>
  </si>
  <si>
    <t>768HLOB 1/2 X 9/16-18</t>
  </si>
  <si>
    <t>768LOB 1/2 X 3/4-16</t>
  </si>
  <si>
    <t>768HLOB 1/2 X 3/4-16</t>
  </si>
  <si>
    <t>768LOB 1/2 X 7/8-14</t>
  </si>
  <si>
    <t>768HLOB 1/2 X 7/8-14</t>
  </si>
  <si>
    <t>768LOB 1/2 X 1 1/16-12</t>
  </si>
  <si>
    <t>768HLOB 1/2 X 1 1/16-12</t>
  </si>
  <si>
    <t>768LOB 5/8 X 3/4-16</t>
  </si>
  <si>
    <t>768HLOB 5/8 X 3/4-16</t>
  </si>
  <si>
    <t>768LOB 5/8 X 7/8-14</t>
  </si>
  <si>
    <t>768HLOB 5/8 X 7/8-14</t>
  </si>
  <si>
    <t>768LOB 3/4 X 3/4-16</t>
  </si>
  <si>
    <t>768HLOB 3/4 X 3/4-16</t>
  </si>
  <si>
    <t>768LOB 3/4 X 1 5/16-12</t>
  </si>
  <si>
    <t>768HLOB 3/4 X 1 5/16-12</t>
  </si>
  <si>
    <t>768LOB 7/8 X 1 3/16-12</t>
  </si>
  <si>
    <t>768HLOB 7/8 X 1 3/16-12</t>
  </si>
  <si>
    <t>768LOB 1 X 1 1/16-12</t>
  </si>
  <si>
    <t>768HLOB 1 X 1 1/16-12</t>
  </si>
  <si>
    <t>768LOB 1 X 1 5/16-12</t>
  </si>
  <si>
    <t>768HLOB 1 X 1 5/16-12</t>
  </si>
  <si>
    <t>768LN 1/8 X 1/8</t>
  </si>
  <si>
    <t>768HLN 1/8 X 1/8</t>
  </si>
  <si>
    <t>768LN 3/16 X 1/8</t>
  </si>
  <si>
    <t>768HLN 3/16 X 1/8</t>
  </si>
  <si>
    <t>768LN 1/4 X 1/8</t>
  </si>
  <si>
    <t>768HLN 1/4 X 1/8</t>
  </si>
  <si>
    <t>768LN 1/4 X 1/4</t>
  </si>
  <si>
    <t>768HLN 1/4 X 1/4</t>
  </si>
  <si>
    <t>768LN 5/16 X 1/8</t>
  </si>
  <si>
    <t>768HLN 5/16 X 1/8</t>
  </si>
  <si>
    <t>786LN 5/16 X 1/4</t>
  </si>
  <si>
    <t>786HLN 5/16 X 1/4</t>
  </si>
  <si>
    <t>768LN 3/8 X 1/4</t>
  </si>
  <si>
    <t>768HLN 3/8 X 1/4</t>
  </si>
  <si>
    <t>768LN 3/8 X 3/8</t>
  </si>
  <si>
    <t>768HLN 3/8 X 3/8</t>
  </si>
  <si>
    <t>768LN 3/8 X 1/2</t>
  </si>
  <si>
    <t>768HLN 3/8 X 1/2</t>
  </si>
  <si>
    <t>768LN 1/2 X 3/8</t>
  </si>
  <si>
    <t>768HLN 1/2 X 3/8</t>
  </si>
  <si>
    <t>768LN 1/2 X 1/2</t>
  </si>
  <si>
    <t>768HLN 1/2 X 1/2</t>
  </si>
  <si>
    <t>768LN 1/2 X 3/4</t>
  </si>
  <si>
    <t>768HLN 1/2 X 3/4</t>
  </si>
  <si>
    <t>768LN 5/8 X 1/2</t>
  </si>
  <si>
    <t>768HLN 5/8 X 1/2</t>
  </si>
  <si>
    <t>768LN 3/4 X 3/4</t>
  </si>
  <si>
    <t>768HLN 3/4 X 3/4</t>
  </si>
  <si>
    <t>768LN 1 X 1</t>
  </si>
  <si>
    <t>768HLN 1 X 1</t>
  </si>
  <si>
    <t>769LN 1/4 X 1/4</t>
  </si>
  <si>
    <t>769HLN 1/4 X 1/4</t>
  </si>
  <si>
    <t>769LN 3/8 X 1/4</t>
  </si>
  <si>
    <t>769HLN 3/8 X 1/4</t>
  </si>
  <si>
    <t>769LN 1/2 X 1/2</t>
  </si>
  <si>
    <t>769HLN 1/2 X 1/2</t>
  </si>
  <si>
    <t>768LW 1/8 X 1/8</t>
  </si>
  <si>
    <t>768HLW 1/8 X 1/8</t>
  </si>
  <si>
    <t>768LW 1/4 X 1/4</t>
  </si>
  <si>
    <t>768HLW 1/4 X 1/4</t>
  </si>
  <si>
    <t>768LW 3/8 X 3/8</t>
  </si>
  <si>
    <t>768HLW 3/8 X 3/8</t>
  </si>
  <si>
    <t>768LW 1/2 X 1/2</t>
  </si>
  <si>
    <t>768HLW 1/2 X 1/2</t>
  </si>
  <si>
    <t>768LW 3/4 X 3/4</t>
  </si>
  <si>
    <t>768HLW 3/4 X 3/4</t>
  </si>
  <si>
    <t>768LW 1 X 1</t>
  </si>
  <si>
    <t>768HLW 1 X 1</t>
  </si>
  <si>
    <t>769LW 1/8 X 1/8</t>
  </si>
  <si>
    <t>769HLW 1/8 X 1/8</t>
  </si>
  <si>
    <t>769LW 1/4 X 1/4</t>
  </si>
  <si>
    <t>769HLW 1/4 X 1/4</t>
  </si>
  <si>
    <t>769LW 3/8 X 3/8</t>
  </si>
  <si>
    <t>769HLW 3/8 X 3/8</t>
  </si>
  <si>
    <t>769LW 1/2 X 1/2</t>
  </si>
  <si>
    <t>769HLW 1/2 X 1/2</t>
  </si>
  <si>
    <t>769LW 3/4 X 3/4</t>
  </si>
  <si>
    <t>769HLW 3/4 X 3/4</t>
  </si>
  <si>
    <t>769LW 1 X 1</t>
  </si>
  <si>
    <t>769HLW 1 X 1</t>
  </si>
  <si>
    <t>7121L 1/8</t>
  </si>
  <si>
    <t>7121HL 1/8</t>
  </si>
  <si>
    <t>7121L 3/16</t>
  </si>
  <si>
    <t>7121HL 3/16</t>
  </si>
  <si>
    <t>7121L 1/4</t>
  </si>
  <si>
    <t>7121HL 1/4</t>
  </si>
  <si>
    <t>7121L 5/16</t>
  </si>
  <si>
    <t>7121HL 5/16</t>
  </si>
  <si>
    <t>7121L 3/8</t>
  </si>
  <si>
    <t>7121HL 3/8</t>
  </si>
  <si>
    <t>7108L 1/16</t>
  </si>
  <si>
    <t>7108HL 1/16</t>
  </si>
  <si>
    <t>7108L 1/8</t>
  </si>
  <si>
    <t>7108HL 1/8</t>
  </si>
  <si>
    <t>7108L 3/16</t>
  </si>
  <si>
    <t>7108HL 3/16</t>
  </si>
  <si>
    <t>7108L 1/4</t>
  </si>
  <si>
    <t>7108HL 1/4</t>
  </si>
  <si>
    <t>7108L 5/16</t>
  </si>
  <si>
    <t>7108HL 5/16</t>
  </si>
  <si>
    <t>7108L 3/8</t>
  </si>
  <si>
    <t>7108HL 3/8</t>
  </si>
  <si>
    <t>7108L 1/2</t>
  </si>
  <si>
    <t>7108HL 1/2</t>
  </si>
  <si>
    <t>7108L 5/8</t>
  </si>
  <si>
    <t>7108HL 5/8</t>
  </si>
  <si>
    <t>7108L 3/4</t>
  </si>
  <si>
    <t>7108HL 3/4</t>
  </si>
  <si>
    <t>7108L 7/8</t>
  </si>
  <si>
    <t>7108HL 7/8</t>
  </si>
  <si>
    <t>7108L 1</t>
  </si>
  <si>
    <t>7108HL 1</t>
  </si>
  <si>
    <t>761L 1/16</t>
  </si>
  <si>
    <t>761HL 1/16</t>
  </si>
  <si>
    <t>761L 1/8</t>
  </si>
  <si>
    <t>761HL 1/8</t>
  </si>
  <si>
    <t>761L 3/16</t>
  </si>
  <si>
    <t>761HL 3/16</t>
  </si>
  <si>
    <t>761L 1/4</t>
  </si>
  <si>
    <t>761HL 1/4</t>
  </si>
  <si>
    <t>761L 5/16</t>
  </si>
  <si>
    <t>761HL 5/16</t>
  </si>
  <si>
    <t>761L 3/8</t>
  </si>
  <si>
    <t>761HL 3/8</t>
  </si>
  <si>
    <t>761L 1/2</t>
  </si>
  <si>
    <t>761HL 1/2</t>
  </si>
  <si>
    <t>761L 5/8</t>
  </si>
  <si>
    <t>761HL 5/8</t>
  </si>
  <si>
    <t>761L 3/4</t>
  </si>
  <si>
    <t>761HL 3/4</t>
  </si>
  <si>
    <t>761L 7/8</t>
  </si>
  <si>
    <t>761HL 7/8</t>
  </si>
  <si>
    <t>761L 1</t>
  </si>
  <si>
    <t>761HL 1</t>
  </si>
  <si>
    <t>761L 1 1/4</t>
  </si>
  <si>
    <t>761HL 1 1/4</t>
  </si>
  <si>
    <t>761L 1 1/2</t>
  </si>
  <si>
    <t>761HL 1 1/2</t>
  </si>
  <si>
    <t>761L 2</t>
  </si>
  <si>
    <t>761HL 2</t>
  </si>
  <si>
    <t>760LF 1/16</t>
  </si>
  <si>
    <t>760LF 1/8</t>
  </si>
  <si>
    <t>760LF 3/16</t>
  </si>
  <si>
    <t>760LF 1/4</t>
  </si>
  <si>
    <t>760LF 5/16</t>
  </si>
  <si>
    <t>760LF 3/8</t>
  </si>
  <si>
    <t>760LF 1/2</t>
  </si>
  <si>
    <t>760LF 5/8</t>
  </si>
  <si>
    <t>760LF 3/4</t>
  </si>
  <si>
    <t>760LF 7/8</t>
  </si>
  <si>
    <t>760LF 1</t>
  </si>
  <si>
    <t>760LF 1 1/4</t>
  </si>
  <si>
    <t>760LF 1 1/2</t>
  </si>
  <si>
    <t>760LF 2</t>
  </si>
  <si>
    <t>760LB 1/16</t>
  </si>
  <si>
    <t>760LB 1/8</t>
  </si>
  <si>
    <t>760LB 3/16</t>
  </si>
  <si>
    <t>760LB 1/4</t>
  </si>
  <si>
    <t>760LB 5/16</t>
  </si>
  <si>
    <t>760LB 3/8</t>
  </si>
  <si>
    <t>760LB 1/2</t>
  </si>
  <si>
    <t>760LB 5/8</t>
  </si>
  <si>
    <t>760LB 3/4</t>
  </si>
  <si>
    <t>760LB 7/8</t>
  </si>
  <si>
    <t>760LB 1</t>
  </si>
  <si>
    <t>760LB 1 1/4</t>
  </si>
  <si>
    <t>760LB 1 1/2</t>
  </si>
  <si>
    <t>760LB 2</t>
  </si>
  <si>
    <t>760LI 3/16 X 1/8</t>
  </si>
  <si>
    <t>760HLI 3/16 X 1/8</t>
  </si>
  <si>
    <t>760LI 1/4 X 1/8</t>
  </si>
  <si>
    <t>760HLI 1/4 X 1/8</t>
  </si>
  <si>
    <t>760LI 1/4 X 3/16</t>
  </si>
  <si>
    <t>760HLI 1/4 X 3/16</t>
  </si>
  <si>
    <t>760LI 5/16 X 1/8</t>
  </si>
  <si>
    <t>760HLI 5/16 X 1/8</t>
  </si>
  <si>
    <t>760LI 5/16 X  3/16</t>
  </si>
  <si>
    <t>760HLI 5/16 X  3/16</t>
  </si>
  <si>
    <t>760LI 5/16 X 1/4</t>
  </si>
  <si>
    <t>760HLI 5/16 X 1/4</t>
  </si>
  <si>
    <t>760LI 3/8 X 3/16</t>
  </si>
  <si>
    <t>760HLI 3/8 X 3/16</t>
  </si>
  <si>
    <t>760LI 3/8 X 1/4</t>
  </si>
  <si>
    <t>760HLI 3/8 X 1/4</t>
  </si>
  <si>
    <t>DCTZ-1-1</t>
  </si>
  <si>
    <t>DCTZ-1-2</t>
  </si>
  <si>
    <t>DCTZ-2-2</t>
  </si>
  <si>
    <t>DCTZ-2-4</t>
  </si>
  <si>
    <t>DCTZ-3-2</t>
  </si>
  <si>
    <t>DCTZ-3-4</t>
  </si>
  <si>
    <t>DCTZ-4-2</t>
  </si>
  <si>
    <t>DCTZ-4-4</t>
  </si>
  <si>
    <t>DCTZ-4-6</t>
  </si>
  <si>
    <t>DCTZ-4-8</t>
  </si>
  <si>
    <t>DCTZ-5-4</t>
  </si>
  <si>
    <t>DCTZ-6-4</t>
  </si>
  <si>
    <t>DCTZ-6-6</t>
  </si>
  <si>
    <t>DCTZ-6-8</t>
  </si>
  <si>
    <t>DCTZ-8-6</t>
  </si>
  <si>
    <t>DCTZ-8-8</t>
  </si>
  <si>
    <t>DCTZ-8-12</t>
  </si>
  <si>
    <t>DCTZ-10-12</t>
  </si>
  <si>
    <t>DCTZ-12-12</t>
  </si>
  <si>
    <t>DCTZ-12-16</t>
  </si>
  <si>
    <t>DCTZ-14-12</t>
  </si>
  <si>
    <t>DCTZ-14-16</t>
  </si>
  <si>
    <t>DCTZ-16-12</t>
  </si>
  <si>
    <t>DCTZ-16-16</t>
  </si>
  <si>
    <t>Hy-Lok</t>
  </si>
  <si>
    <t>CUA-1</t>
  </si>
  <si>
    <t>CUA-2</t>
  </si>
  <si>
    <t>CUA-3</t>
  </si>
  <si>
    <t>CUA-4</t>
  </si>
  <si>
    <t>CUA-5</t>
  </si>
  <si>
    <t>CUA-6</t>
  </si>
  <si>
    <t>CUA-8</t>
  </si>
  <si>
    <t>CUA-10</t>
  </si>
  <si>
    <t>CUA-12</t>
  </si>
  <si>
    <t>CUA-14</t>
  </si>
  <si>
    <t>CUA-16</t>
  </si>
  <si>
    <t>CUA-20</t>
  </si>
  <si>
    <t>CUA-24</t>
  </si>
  <si>
    <t>CUA-32</t>
  </si>
  <si>
    <t>CBU-1</t>
  </si>
  <si>
    <t>CBU-2</t>
  </si>
  <si>
    <t>CBU-3</t>
  </si>
  <si>
    <t>CBU-4</t>
  </si>
  <si>
    <t>CBU-5</t>
  </si>
  <si>
    <t>CBU-6</t>
  </si>
  <si>
    <t>CBU-8</t>
  </si>
  <si>
    <t>CBU-10</t>
  </si>
  <si>
    <t>CBU-12</t>
  </si>
  <si>
    <t>CBU-16</t>
  </si>
  <si>
    <t>CLA-1</t>
  </si>
  <si>
    <t>CLA-2</t>
  </si>
  <si>
    <t>CLA-3</t>
  </si>
  <si>
    <t>CLA-4</t>
  </si>
  <si>
    <t>CLA-5</t>
  </si>
  <si>
    <t>CLA-6</t>
  </si>
  <si>
    <t>CLA-8</t>
  </si>
  <si>
    <t>CLA-10</t>
  </si>
  <si>
    <t>CLA-12</t>
  </si>
  <si>
    <t>CLA-14</t>
  </si>
  <si>
    <t>CLA-16</t>
  </si>
  <si>
    <t>CLA-20</t>
  </si>
  <si>
    <t>CLA-24</t>
  </si>
  <si>
    <t>CLA-32</t>
  </si>
  <si>
    <t>CTA-1</t>
  </si>
  <si>
    <t>CTA-2</t>
  </si>
  <si>
    <t>CTA-3</t>
  </si>
  <si>
    <t>CTA-4</t>
  </si>
  <si>
    <t>CTA-5</t>
  </si>
  <si>
    <t>CTA-6</t>
  </si>
  <si>
    <t>CTA-8</t>
  </si>
  <si>
    <t>CTA-10</t>
  </si>
  <si>
    <t>CTA-12</t>
  </si>
  <si>
    <t>CTA-14</t>
  </si>
  <si>
    <t>CTA-16</t>
  </si>
  <si>
    <t>CTA-20</t>
  </si>
  <si>
    <t>CTA-24</t>
  </si>
  <si>
    <t>CTA-32</t>
  </si>
  <si>
    <t>CXA-1</t>
  </si>
  <si>
    <t>CXA-2</t>
  </si>
  <si>
    <t>CXA-3</t>
  </si>
  <si>
    <t>CXA-4</t>
  </si>
  <si>
    <t>CXA-5</t>
  </si>
  <si>
    <t>CXA-6</t>
  </si>
  <si>
    <t>CXA-8</t>
  </si>
  <si>
    <t>CXA-10</t>
  </si>
  <si>
    <t>CXA-12</t>
  </si>
  <si>
    <t>CXA-14</t>
  </si>
  <si>
    <t>CXA-16</t>
  </si>
  <si>
    <t>CUR 2-1</t>
  </si>
  <si>
    <t>CUR 2-2</t>
  </si>
  <si>
    <t>CUR 2-3</t>
  </si>
  <si>
    <t>CUR 2-4</t>
  </si>
  <si>
    <t>CUR 2-6</t>
  </si>
  <si>
    <t>CUR 2-8</t>
  </si>
  <si>
    <t>CUR 3-2</t>
  </si>
  <si>
    <t>CUR 3-4</t>
  </si>
  <si>
    <t>CUR 4-2</t>
  </si>
  <si>
    <t>CUR 4-3</t>
  </si>
  <si>
    <t>CUR 4-4</t>
  </si>
  <si>
    <t>CUR 4-5</t>
  </si>
  <si>
    <t>CUR 4-6</t>
  </si>
  <si>
    <t>CUR 4-8</t>
  </si>
  <si>
    <t>CUR 4-10</t>
  </si>
  <si>
    <t>CUR 4-12</t>
  </si>
  <si>
    <t>CUR 5-6</t>
  </si>
  <si>
    <t>CUR 5-8</t>
  </si>
  <si>
    <t>CUR 6-4</t>
  </si>
  <si>
    <t>CUR 6-6</t>
  </si>
  <si>
    <t>CUR 6-8</t>
  </si>
  <si>
    <t>CUR 6-10</t>
  </si>
  <si>
    <t>CUR 6-12</t>
  </si>
  <si>
    <t>CUR 8-4</t>
  </si>
  <si>
    <t>CUR 8-6</t>
  </si>
  <si>
    <t>CUR 8-8</t>
  </si>
  <si>
    <t>CUR 8-10</t>
  </si>
  <si>
    <t>CUR 8-12</t>
  </si>
  <si>
    <t>CUR 8-16</t>
  </si>
  <si>
    <t>CUR 10-12</t>
  </si>
  <si>
    <t>CUR 10-14</t>
  </si>
  <si>
    <t>CUR 10-16</t>
  </si>
  <si>
    <t>CUR 12-8</t>
  </si>
  <si>
    <t>CUR 12-16</t>
  </si>
  <si>
    <t>CUR 5-2</t>
  </si>
  <si>
    <t>CUR 5-4</t>
  </si>
  <si>
    <t>CUR 6-2</t>
  </si>
  <si>
    <t>CUR 6-5</t>
  </si>
  <si>
    <t>CUR 8-2</t>
  </si>
  <si>
    <t>CUR 10-6</t>
  </si>
  <si>
    <t>CUR 10-8</t>
  </si>
  <si>
    <t>CUR 12-4</t>
  </si>
  <si>
    <t>CUR 12-6</t>
  </si>
  <si>
    <t>CUR 12-10</t>
  </si>
  <si>
    <t>CUR 16-8</t>
  </si>
  <si>
    <t>CUR 16-12</t>
  </si>
  <si>
    <t>CMC 1-1N</t>
  </si>
  <si>
    <t>CMC 1-2N</t>
  </si>
  <si>
    <t>CMC 2-1N</t>
  </si>
  <si>
    <t>CMC 2-2N</t>
  </si>
  <si>
    <t>CMC 2-4N</t>
  </si>
  <si>
    <t>CMC 2-6N</t>
  </si>
  <si>
    <t>CMC 2-8N</t>
  </si>
  <si>
    <t>CMC 3-2N</t>
  </si>
  <si>
    <t>CMC 3-4N</t>
  </si>
  <si>
    <t>CMC 4-2N</t>
  </si>
  <si>
    <t>CMC 4-4N</t>
  </si>
  <si>
    <t>CMC 4-6N</t>
  </si>
  <si>
    <t>CMC 4-8N</t>
  </si>
  <si>
    <t>CMC 4-12N</t>
  </si>
  <si>
    <t>CMC 5-2N</t>
  </si>
  <si>
    <t>CMC 5-4N</t>
  </si>
  <si>
    <t>CMC 5-6N</t>
  </si>
  <si>
    <t>CMC 6-2N</t>
  </si>
  <si>
    <t>CMC 6-4N</t>
  </si>
  <si>
    <t>CMC 6-6N</t>
  </si>
  <si>
    <t>CMC 6-8N</t>
  </si>
  <si>
    <t>CMC 6-12N</t>
  </si>
  <si>
    <t>CMC 8-2N</t>
  </si>
  <si>
    <t>CMC 8-4N</t>
  </si>
  <si>
    <t>CMC 8-6N</t>
  </si>
  <si>
    <t>CMC 8-8N</t>
  </si>
  <si>
    <t>CMC 8-12N</t>
  </si>
  <si>
    <t>CMC 8-16N</t>
  </si>
  <si>
    <t>CMC 10-6N</t>
  </si>
  <si>
    <t>CMC 10-8N</t>
  </si>
  <si>
    <t>CMC 10-12N</t>
  </si>
  <si>
    <t>CMC 12-8N</t>
  </si>
  <si>
    <t>CMC 12-12N</t>
  </si>
  <si>
    <t>CMC 12-16N</t>
  </si>
  <si>
    <t>CMC 14-12N</t>
  </si>
  <si>
    <t>CMC 14-16N</t>
  </si>
  <si>
    <t>CMC 16-8N</t>
  </si>
  <si>
    <t>CMC 16-12N</t>
  </si>
  <si>
    <t>CMC 16-16N</t>
  </si>
  <si>
    <t>CMC 20-20N</t>
  </si>
  <si>
    <t>CMC 24-24N</t>
  </si>
  <si>
    <t>CMC 32-32N</t>
  </si>
  <si>
    <t>CMCT 1-1</t>
  </si>
  <si>
    <t>CMCT 1-2</t>
  </si>
  <si>
    <t>CMCT 2-2</t>
  </si>
  <si>
    <t>CMCT 2-4</t>
  </si>
  <si>
    <t>CMCT 3-2</t>
  </si>
  <si>
    <t>CMCT 3-4</t>
  </si>
  <si>
    <t>CMCT 4-2</t>
  </si>
  <si>
    <t>CMCT 4-4</t>
  </si>
  <si>
    <t>CMCT 4-6</t>
  </si>
  <si>
    <t>CMCT 4-8</t>
  </si>
  <si>
    <t>CMCT 5-4</t>
  </si>
  <si>
    <t>CMCT 6-4</t>
  </si>
  <si>
    <t>CMCT 6-6</t>
  </si>
  <si>
    <t>CMCT 6-8</t>
  </si>
  <si>
    <t>CMCT 8-6</t>
  </si>
  <si>
    <t>CMCT 8-8</t>
  </si>
  <si>
    <t>CMCT 8-12</t>
  </si>
  <si>
    <t>CMCT 10-12</t>
  </si>
  <si>
    <t>CMCT 12-12</t>
  </si>
  <si>
    <t>CMCT 12-16</t>
  </si>
  <si>
    <t>CMCT 14-12</t>
  </si>
  <si>
    <t>CMCT 14-16</t>
  </si>
  <si>
    <t>CMCT 16-12</t>
  </si>
  <si>
    <t>CMCT 16-16</t>
  </si>
  <si>
    <t>CMCT 20-16</t>
  </si>
  <si>
    <t>CMCT 20-20</t>
  </si>
  <si>
    <t>CMCT 24-24</t>
  </si>
  <si>
    <t>CMCT 32-32</t>
  </si>
  <si>
    <t>CFC 2-2N</t>
  </si>
  <si>
    <t>CFC 2-4N</t>
  </si>
  <si>
    <t>CFC 3-2N</t>
  </si>
  <si>
    <t>CFC 4-2N</t>
  </si>
  <si>
    <t>CFC 4-4N</t>
  </si>
  <si>
    <t>CFC 4-6N</t>
  </si>
  <si>
    <t>CFC 4-8N</t>
  </si>
  <si>
    <t>CFC 5-2N</t>
  </si>
  <si>
    <t>CFC 5-4N</t>
  </si>
  <si>
    <t>CFC 6-2N</t>
  </si>
  <si>
    <t>CFC 6-4N</t>
  </si>
  <si>
    <t>CFC 6-6N</t>
  </si>
  <si>
    <t>CFC 6-8N</t>
  </si>
  <si>
    <t>CFC 6-12N</t>
  </si>
  <si>
    <t>CFC 8-4N</t>
  </si>
  <si>
    <t>CFC 8-6N</t>
  </si>
  <si>
    <t>CFC 8-8N</t>
  </si>
  <si>
    <t>CFC 8-12N</t>
  </si>
  <si>
    <t>CFC 10-6N</t>
  </si>
  <si>
    <t>CFC 10-8N</t>
  </si>
  <si>
    <t>CFC 10-12N</t>
  </si>
  <si>
    <t>CFC 12-8N</t>
  </si>
  <si>
    <t>CFC 12-12N</t>
  </si>
  <si>
    <t>CFC 14-12N</t>
  </si>
  <si>
    <t>CFC 16-12N</t>
  </si>
  <si>
    <t>CFC 16-16N</t>
  </si>
  <si>
    <t>CGC 4-4GG</t>
  </si>
  <si>
    <t>CGC 4-6GG</t>
  </si>
  <si>
    <t>CGC 4-8GG</t>
  </si>
  <si>
    <t>CGC 5-8GG</t>
  </si>
  <si>
    <t>CGC 3-4GG</t>
  </si>
  <si>
    <t>CGC 6-6GG</t>
  </si>
  <si>
    <t>CGC 6-8GG</t>
  </si>
  <si>
    <t>CGC 8-4GG</t>
  </si>
  <si>
    <t>CGC 8-6GG</t>
  </si>
  <si>
    <t>CGC 8-8GG</t>
  </si>
  <si>
    <t>CBMC 2-2N</t>
  </si>
  <si>
    <t>CBMC 4-2N</t>
  </si>
  <si>
    <t>CBMC 4-4N</t>
  </si>
  <si>
    <t>CBMC 6-4N</t>
  </si>
  <si>
    <t>CBMC 6-6N</t>
  </si>
  <si>
    <t>CBMC 6-8N</t>
  </si>
  <si>
    <t>CBMC 8-6N</t>
  </si>
  <si>
    <t>CBMC 8-8N</t>
  </si>
  <si>
    <t>CBMC 12-12N</t>
  </si>
  <si>
    <t>CBMC 16-16N</t>
  </si>
  <si>
    <t>CBFC 2-2N</t>
  </si>
  <si>
    <t>CBFC 4-2N</t>
  </si>
  <si>
    <t>CBFC 4-4N</t>
  </si>
  <si>
    <t>CBFC 6-4N</t>
  </si>
  <si>
    <t>CBFC 8-6N</t>
  </si>
  <si>
    <t>CBFC 8-8N</t>
  </si>
  <si>
    <t>CBFC 12-12N</t>
  </si>
  <si>
    <t>CLMA 2-2N</t>
  </si>
  <si>
    <t>CLMA 2-4N</t>
  </si>
  <si>
    <t>CLMA -2-6N</t>
  </si>
  <si>
    <t>CLMA 3-2N</t>
  </si>
  <si>
    <t>CLMA 3-4N</t>
  </si>
  <si>
    <t>CLMA 4-1N</t>
  </si>
  <si>
    <t>CLMA 4-2N</t>
  </si>
  <si>
    <t>CLMA 4-4N</t>
  </si>
  <si>
    <t>CLMA 4-6N</t>
  </si>
  <si>
    <t>CLMA 4-8N</t>
  </si>
  <si>
    <t>CLMA 5-2N</t>
  </si>
  <si>
    <t>CLMA 5-4N</t>
  </si>
  <si>
    <t>CLMA 5-6N</t>
  </si>
  <si>
    <t>CLMA 6-2N</t>
  </si>
  <si>
    <t>CLMA 6-4N</t>
  </si>
  <si>
    <t>CLMA 6-6N</t>
  </si>
  <si>
    <t>CLMA 6-8N</t>
  </si>
  <si>
    <t>CLMA 6-12N</t>
  </si>
  <si>
    <t>CLMA 8-4N</t>
  </si>
  <si>
    <t>CLMA 8-6N</t>
  </si>
  <si>
    <t>CLMA 8-8N</t>
  </si>
  <si>
    <t>CLMA 8-12N</t>
  </si>
  <si>
    <t>CLMA -10-4N</t>
  </si>
  <si>
    <t>CLMA 10-6N</t>
  </si>
  <si>
    <t>CLMA 10-8N</t>
  </si>
  <si>
    <t>CLMA 10-12N</t>
  </si>
  <si>
    <t>CLMA 12-8N</t>
  </si>
  <si>
    <t>CLMA 12-12N</t>
  </si>
  <si>
    <t>CLMA 12-16N</t>
  </si>
  <si>
    <t>CLMA 14-12N</t>
  </si>
  <si>
    <t>CLMA 16-12N</t>
  </si>
  <si>
    <t>CLMA 16-16N</t>
  </si>
  <si>
    <t>CLMA 20-20N</t>
  </si>
  <si>
    <t>CLMA 24-24N</t>
  </si>
  <si>
    <t>CLMA 32-32N</t>
  </si>
  <si>
    <t>CLMA 4-2R</t>
  </si>
  <si>
    <t>CLMA 4-4R</t>
  </si>
  <si>
    <t>CLMA 4-6R</t>
  </si>
  <si>
    <t>CLMA 4-8R</t>
  </si>
  <si>
    <t>CLMA 5-4R</t>
  </si>
  <si>
    <t>CLMA 6-4R</t>
  </si>
  <si>
    <t>CLMA 6-6R</t>
  </si>
  <si>
    <t>CLMA 8-6R</t>
  </si>
  <si>
    <t>CLMA 8-8R</t>
  </si>
  <si>
    <t>CSLA 4-4U</t>
  </si>
  <si>
    <t>CSLA 4-6U</t>
  </si>
  <si>
    <t>CSLA 5-5U</t>
  </si>
  <si>
    <t>CSLA 6-6U</t>
  </si>
  <si>
    <t>CSLA 6-8U</t>
  </si>
  <si>
    <t>CSLA 8-8U</t>
  </si>
  <si>
    <t>CSLA 10-10U</t>
  </si>
  <si>
    <t>CSLA 12-12U</t>
  </si>
  <si>
    <t>CSLA 14-14U</t>
  </si>
  <si>
    <t>CSLA 16-16U</t>
  </si>
  <si>
    <t>CSLA 20-20U</t>
  </si>
  <si>
    <t>CSLA 24-24U</t>
  </si>
  <si>
    <t>CSLA 32-32U</t>
  </si>
  <si>
    <t>CLMB 4-2N</t>
  </si>
  <si>
    <t>CLMB 4-4N</t>
  </si>
  <si>
    <t>CLMB 6-2N</t>
  </si>
  <si>
    <t>CLMB 6-4N</t>
  </si>
  <si>
    <t>CLMB 6-6N</t>
  </si>
  <si>
    <t>CLMB 8-6N</t>
  </si>
  <si>
    <t>CLMB 8-8N</t>
  </si>
  <si>
    <t>CSLB 4-4U</t>
  </si>
  <si>
    <t>CSLB 6-6U</t>
  </si>
  <si>
    <t>CSLB 8-8U</t>
  </si>
  <si>
    <t>CSLB 12-12U</t>
  </si>
  <si>
    <t>CSLB 16-16U</t>
  </si>
  <si>
    <t>CLF 2-2N</t>
  </si>
  <si>
    <t>CLF 2-4N</t>
  </si>
  <si>
    <t>CLF 3-2N</t>
  </si>
  <si>
    <t>CLF 4-2N</t>
  </si>
  <si>
    <t>CLF 4-4N</t>
  </si>
  <si>
    <t>CLF 4-6N</t>
  </si>
  <si>
    <t>CLF 4-8N</t>
  </si>
  <si>
    <t>CLF 5-2N</t>
  </si>
  <si>
    <t>CLF 5-4N</t>
  </si>
  <si>
    <t>CLF 6-2N</t>
  </si>
  <si>
    <t>CLF 6-4N</t>
  </si>
  <si>
    <t>CLF 6-6N</t>
  </si>
  <si>
    <t>CLF 6-8N</t>
  </si>
  <si>
    <t>CLF 8-4N</t>
  </si>
  <si>
    <t>CLF 8-6N</t>
  </si>
  <si>
    <t>CLF 8-8N</t>
  </si>
  <si>
    <t>CLF 10-6N</t>
  </si>
  <si>
    <t>CLF 10-8N</t>
  </si>
  <si>
    <t>CLF 12-8N</t>
  </si>
  <si>
    <t>CLF 12-12N</t>
  </si>
  <si>
    <t>CLF 14-12N</t>
  </si>
  <si>
    <t>CLF 16-12N</t>
  </si>
  <si>
    <t>CLF 16-16N</t>
  </si>
  <si>
    <t>CBTM 2-2N</t>
  </si>
  <si>
    <t>CBTM 2-4N</t>
  </si>
  <si>
    <t>CBTM 3-2N</t>
  </si>
  <si>
    <t>CBTM 4-2N</t>
  </si>
  <si>
    <t>CBTM 4-4N</t>
  </si>
  <si>
    <t>CBTM 5-2N</t>
  </si>
  <si>
    <t>CBTM 6-4N</t>
  </si>
  <si>
    <t>CBTM 6-6N</t>
  </si>
  <si>
    <t>CBTM 8-6N</t>
  </si>
  <si>
    <t>CBTM 8-8N</t>
  </si>
  <si>
    <t>CBTM 10-8N</t>
  </si>
  <si>
    <t>CBTM 12-12N</t>
  </si>
  <si>
    <t>CSBT 4-4U</t>
  </si>
  <si>
    <t>CSBT 6-6U</t>
  </si>
  <si>
    <t>CSBT 8-8U</t>
  </si>
  <si>
    <t>CSBT 12-12U</t>
  </si>
  <si>
    <t>CSBT 16-16U</t>
  </si>
  <si>
    <t>CRTM 2-2N</t>
  </si>
  <si>
    <t>CRTM 2-4N</t>
  </si>
  <si>
    <t>CRTM 3-2N</t>
  </si>
  <si>
    <t>CRTM 4-2N</t>
  </si>
  <si>
    <t>CRTM 4-4N</t>
  </si>
  <si>
    <t>CRTM 5-2N</t>
  </si>
  <si>
    <t>CRTM 6-4N</t>
  </si>
  <si>
    <t>CRTM 6-6N</t>
  </si>
  <si>
    <t>CRTM 8-6N</t>
  </si>
  <si>
    <t>CRTM 8-8N</t>
  </si>
  <si>
    <t>CRTM 10-8N</t>
  </si>
  <si>
    <t>CRTM 12-12N</t>
  </si>
  <si>
    <t>CSRT 4-U</t>
  </si>
  <si>
    <t>CSRT 6-U</t>
  </si>
  <si>
    <t>CSRT 8-U</t>
  </si>
  <si>
    <t>CSRT 12-U</t>
  </si>
  <si>
    <t>CSRT 16-U</t>
  </si>
  <si>
    <t>CSRT 20-U</t>
  </si>
  <si>
    <t>CSRT 24-U</t>
  </si>
  <si>
    <t>CSRT 32-U</t>
  </si>
  <si>
    <t>CBTF 2-2N</t>
  </si>
  <si>
    <t>CBTF 4-2N</t>
  </si>
  <si>
    <t>CBTF 4-4N</t>
  </si>
  <si>
    <t>CBTF 6-4N</t>
  </si>
  <si>
    <t>CBTF 6-6N</t>
  </si>
  <si>
    <t>CBTF 6-8N</t>
  </si>
  <si>
    <t>CBTF 8-4N</t>
  </si>
  <si>
    <t>CBTF 8-6N</t>
  </si>
  <si>
    <t>CBTF 8-8N</t>
  </si>
  <si>
    <t>CBTF 10-8N</t>
  </si>
  <si>
    <t>CBTF 12-12N</t>
  </si>
  <si>
    <t>CBTF 16-12N</t>
  </si>
  <si>
    <t>CBTF 16-16N</t>
  </si>
  <si>
    <t>CRTF 2-2N</t>
  </si>
  <si>
    <t>CRTF 4-2N</t>
  </si>
  <si>
    <t>CRTF 4-4N</t>
  </si>
  <si>
    <t>CRTF 6-4N</t>
  </si>
  <si>
    <t>CRTF 8-6N</t>
  </si>
  <si>
    <t>CRTF 8-8N</t>
  </si>
  <si>
    <t>CRTF 12-12N</t>
  </si>
  <si>
    <t>CRTF 16-12N</t>
  </si>
  <si>
    <t>CRTF 16-16N</t>
  </si>
  <si>
    <t>CAM 2-2N</t>
  </si>
  <si>
    <t>CAM 2-4N</t>
  </si>
  <si>
    <t>CAM 3-2N</t>
  </si>
  <si>
    <t>CAM 3-4N</t>
  </si>
  <si>
    <t>CAM 4-2N</t>
  </si>
  <si>
    <t>CAM 4-4N</t>
  </si>
  <si>
    <t>CAM 4-6N</t>
  </si>
  <si>
    <t>CAM 4-8N</t>
  </si>
  <si>
    <t>CAM 5-2N</t>
  </si>
  <si>
    <t>CAM 5-4N</t>
  </si>
  <si>
    <t>CAM 6-2N</t>
  </si>
  <si>
    <t>CAM 6-4N</t>
  </si>
  <si>
    <t>CAM 6-6N</t>
  </si>
  <si>
    <t>CAM 6-8N</t>
  </si>
  <si>
    <t>CAM 8-4N</t>
  </si>
  <si>
    <t>CAM 8-6N</t>
  </si>
  <si>
    <t>CAM 8-8N</t>
  </si>
  <si>
    <t>CAM 10-6N</t>
  </si>
  <si>
    <t>CAM 10-8N</t>
  </si>
  <si>
    <t>CAM 10-12N</t>
  </si>
  <si>
    <t>CAM 12-8N</t>
  </si>
  <si>
    <t>CAM 12-12N</t>
  </si>
  <si>
    <t>CAM 12-16N</t>
  </si>
  <si>
    <t>CAM 14-12N</t>
  </si>
  <si>
    <t>CAM 16-12N</t>
  </si>
  <si>
    <t>CAM 16-16N</t>
  </si>
  <si>
    <t>CAF 2-2N</t>
  </si>
  <si>
    <t>CAF 2-4N</t>
  </si>
  <si>
    <t>CAF 3-2N</t>
  </si>
  <si>
    <t>CAF 3-4N</t>
  </si>
  <si>
    <t>CAF 4-2N</t>
  </si>
  <si>
    <t>CAF 4-4N</t>
  </si>
  <si>
    <t>CAF 4-6N</t>
  </si>
  <si>
    <t>CAF 4-8N</t>
  </si>
  <si>
    <t>CAF 5-2N</t>
  </si>
  <si>
    <t>CAF 5-4N</t>
  </si>
  <si>
    <t>CAF 6-2N</t>
  </si>
  <si>
    <t>CAF 6-4N</t>
  </si>
  <si>
    <t>CAF 6-6N</t>
  </si>
  <si>
    <t>CAF 6-8N</t>
  </si>
  <si>
    <t>CAF 8-4N</t>
  </si>
  <si>
    <t>CAF 8-6N</t>
  </si>
  <si>
    <t>CAF 8-8N</t>
  </si>
  <si>
    <t>CAF 10-6N</t>
  </si>
  <si>
    <t>CAF 10-8N</t>
  </si>
  <si>
    <t>CAF 12-8N</t>
  </si>
  <si>
    <t>CAF 12-12N</t>
  </si>
  <si>
    <t>CAF 12-16N</t>
  </si>
  <si>
    <t>CAF 14-12N</t>
  </si>
  <si>
    <t>CAF 16-12N</t>
  </si>
  <si>
    <t>CAF 16-16N</t>
  </si>
  <si>
    <t>CPC-2</t>
  </si>
  <si>
    <t>CPC-4</t>
  </si>
  <si>
    <t>CPC-5</t>
  </si>
  <si>
    <t>CPC-6</t>
  </si>
  <si>
    <t>CPC-8</t>
  </si>
  <si>
    <t>CPC-12</t>
  </si>
  <si>
    <t>CPC-16</t>
  </si>
  <si>
    <t>CPR 2-1</t>
  </si>
  <si>
    <t>CPR 4-1</t>
  </si>
  <si>
    <t>CPR 4-2</t>
  </si>
  <si>
    <t>CPR 6-2</t>
  </si>
  <si>
    <t>CPR 6-4</t>
  </si>
  <si>
    <t>CPR 8-4</t>
  </si>
  <si>
    <t>CPR 8-6</t>
  </si>
  <si>
    <t>CPR 12-8</t>
  </si>
  <si>
    <t>CPR 16-8</t>
  </si>
  <si>
    <t>CPR 16-12</t>
  </si>
  <si>
    <t>CFA 2-2</t>
  </si>
  <si>
    <t>CFA 2-4</t>
  </si>
  <si>
    <t>CFA 4-4</t>
  </si>
  <si>
    <t>CFA 6-6</t>
  </si>
  <si>
    <t>CFA 8-8</t>
  </si>
  <si>
    <t>CFU 2-2</t>
  </si>
  <si>
    <t>CFU 2-4</t>
  </si>
  <si>
    <t>CFU 4-4</t>
  </si>
  <si>
    <t>CFU 5-5</t>
  </si>
  <si>
    <t>CFU 6-4</t>
  </si>
  <si>
    <t>CFU 6-6</t>
  </si>
  <si>
    <t>CFU 8-8</t>
  </si>
  <si>
    <t>CFU 12-12</t>
  </si>
  <si>
    <t>CFU 16-16</t>
  </si>
  <si>
    <t>1-COS-1</t>
  </si>
  <si>
    <t>COS1-1N</t>
  </si>
  <si>
    <t>COSZ1-1N</t>
  </si>
  <si>
    <t>1-COS-2</t>
  </si>
  <si>
    <t>COS1-2N</t>
  </si>
  <si>
    <t>COSZ1-2N</t>
  </si>
  <si>
    <t>2-COS-1</t>
  </si>
  <si>
    <t>COS2-1N</t>
  </si>
  <si>
    <t>COSZ2-1N</t>
  </si>
  <si>
    <t>2-COS-2</t>
  </si>
  <si>
    <t>COS2-2N</t>
  </si>
  <si>
    <t>COSZ2-2N</t>
  </si>
  <si>
    <t>2-COS-4</t>
  </si>
  <si>
    <t>COS2-4N</t>
  </si>
  <si>
    <t>COSZ2-4N</t>
  </si>
  <si>
    <t>2-COS-6</t>
  </si>
  <si>
    <t>COS2-6N</t>
  </si>
  <si>
    <t>COSZ2-6N</t>
  </si>
  <si>
    <t>2-COS-8</t>
  </si>
  <si>
    <t>COS2-8N</t>
  </si>
  <si>
    <t>COSZ2-8N</t>
  </si>
  <si>
    <t>3-COS-2</t>
  </si>
  <si>
    <t>COS3-2N</t>
  </si>
  <si>
    <t>COSZ3-2N</t>
  </si>
  <si>
    <t>3-COS-4</t>
  </si>
  <si>
    <t>COS3-4N</t>
  </si>
  <si>
    <t>COSZ3-4N</t>
  </si>
  <si>
    <t>4-COS-2</t>
  </si>
  <si>
    <t>COS4-2N</t>
  </si>
  <si>
    <t>COSZ4-2N</t>
  </si>
  <si>
    <t>4-COS-4</t>
  </si>
  <si>
    <t>COS4-4N</t>
  </si>
  <si>
    <t>COSZ4-4N</t>
  </si>
  <si>
    <t>4-COS-6</t>
  </si>
  <si>
    <t>COS4-6N</t>
  </si>
  <si>
    <t>COSZ4-6N</t>
  </si>
  <si>
    <t>4-COS-8</t>
  </si>
  <si>
    <t>COS4-8N</t>
  </si>
  <si>
    <t>COSZ4-8N</t>
  </si>
  <si>
    <t>4-COS-12</t>
  </si>
  <si>
    <t>COS4-12N</t>
  </si>
  <si>
    <t>COSZ4-12N</t>
  </si>
  <si>
    <t>5-COS-2</t>
  </si>
  <si>
    <t>COS5-2N</t>
  </si>
  <si>
    <t>COSZ5-2N</t>
  </si>
  <si>
    <t>5-COS-4</t>
  </si>
  <si>
    <t>COS5-4N</t>
  </si>
  <si>
    <t>COSZ5-4N</t>
  </si>
  <si>
    <t>5-COS-6</t>
  </si>
  <si>
    <t>COS5-6N</t>
  </si>
  <si>
    <t>COSZ5-6N</t>
  </si>
  <si>
    <t>6-COS-2</t>
  </si>
  <si>
    <t>COS6-2N</t>
  </si>
  <si>
    <t>COSZ6-2N</t>
  </si>
  <si>
    <t>6-COS-4</t>
  </si>
  <si>
    <t>COS6-4N</t>
  </si>
  <si>
    <t>COSZ6-4N</t>
  </si>
  <si>
    <t>6-COS-6</t>
  </si>
  <si>
    <t>COS6-6N</t>
  </si>
  <si>
    <t>COSZ6-6N</t>
  </si>
  <si>
    <t>6-COS-8</t>
  </si>
  <si>
    <t>COS6-8N</t>
  </si>
  <si>
    <t>COSZ6-8N</t>
  </si>
  <si>
    <t>6-COS-12</t>
  </si>
  <si>
    <t>COS6-12N</t>
  </si>
  <si>
    <t>COSZ6-12N</t>
  </si>
  <si>
    <t>8-COS-2</t>
  </si>
  <si>
    <t>COS8-2N</t>
  </si>
  <si>
    <t>COSZ8-2N</t>
  </si>
  <si>
    <t>8-COS-4</t>
  </si>
  <si>
    <t>COS8-4N</t>
  </si>
  <si>
    <t>COSZ8-4N</t>
  </si>
  <si>
    <t>8-COS-6</t>
  </si>
  <si>
    <t>COS8-6N</t>
  </si>
  <si>
    <t>COSZ8-6N</t>
  </si>
  <si>
    <t>8-COS-8</t>
  </si>
  <si>
    <t>COS8-8N</t>
  </si>
  <si>
    <t>COSZ8-8N</t>
  </si>
  <si>
    <t>8-COS-12</t>
  </si>
  <si>
    <t>COS8-12N</t>
  </si>
  <si>
    <t>COSZ8-12N</t>
  </si>
  <si>
    <t>8-COS-16</t>
  </si>
  <si>
    <t>COS8-16N</t>
  </si>
  <si>
    <t>COSZ8-16N</t>
  </si>
  <si>
    <t>10-COS-6</t>
  </si>
  <si>
    <t>COS10-6N</t>
  </si>
  <si>
    <t>COSZ10-6N</t>
  </si>
  <si>
    <t>10-COS-8</t>
  </si>
  <si>
    <t>COS10-8N</t>
  </si>
  <si>
    <t>COSZ10-8N</t>
  </si>
  <si>
    <t>10-COS-12</t>
  </si>
  <si>
    <t>COS10-12N</t>
  </si>
  <si>
    <t>COSZ10-12N</t>
  </si>
  <si>
    <t>12-COS-8</t>
  </si>
  <si>
    <t>COS12-8N</t>
  </si>
  <si>
    <t>COSZ12-8N</t>
  </si>
  <si>
    <t>12-COS-12</t>
  </si>
  <si>
    <t>COS12-12N</t>
  </si>
  <si>
    <t>COSZ12-12N</t>
  </si>
  <si>
    <t>12-COS-16</t>
  </si>
  <si>
    <t>COS12-16N</t>
  </si>
  <si>
    <t>COSZ12-16N</t>
  </si>
  <si>
    <t>14-COS-12</t>
  </si>
  <si>
    <t>COS14-12N</t>
  </si>
  <si>
    <t>COSZ14-12N</t>
  </si>
  <si>
    <t>14-COS-16</t>
  </si>
  <si>
    <t>COS14-16N</t>
  </si>
  <si>
    <t>COSZ14-16N</t>
  </si>
  <si>
    <t>16-COS-8</t>
  </si>
  <si>
    <t>COS16-8N</t>
  </si>
  <si>
    <t>COSZ16-8N</t>
  </si>
  <si>
    <t>16-COS-12</t>
  </si>
  <si>
    <t>COS16-12N</t>
  </si>
  <si>
    <t>COSZ16-12N</t>
  </si>
  <si>
    <t>16-COS-16</t>
  </si>
  <si>
    <t>COS16-16N</t>
  </si>
  <si>
    <t>COSZ16-16N</t>
  </si>
  <si>
    <t>COS20-20N</t>
  </si>
  <si>
    <t>COSZ20-20N</t>
  </si>
  <si>
    <t>COS24-24N</t>
  </si>
  <si>
    <t>COSZ24-24N</t>
  </si>
  <si>
    <t>COS32-32N</t>
  </si>
  <si>
    <t>COSZ32-32N</t>
  </si>
  <si>
    <t>2-COS-1/8-28</t>
  </si>
  <si>
    <t>COS2-2R</t>
  </si>
  <si>
    <t>COSZ2-2R</t>
  </si>
  <si>
    <t>2-COS-1/4-19</t>
  </si>
  <si>
    <t>COS2-4R</t>
  </si>
  <si>
    <t>COSZ2-4R</t>
  </si>
  <si>
    <t>4-COS-1/8-28</t>
  </si>
  <si>
    <t>COS4-2R</t>
  </si>
  <si>
    <t>COSZ4-2R</t>
  </si>
  <si>
    <t>4-COS-1/4-19</t>
  </si>
  <si>
    <t>COS4-4R</t>
  </si>
  <si>
    <t>COSZ4-4R</t>
  </si>
  <si>
    <t>4-COS-3/8-19</t>
  </si>
  <si>
    <t>COS4-6R</t>
  </si>
  <si>
    <t>COSZ4-6R</t>
  </si>
  <si>
    <t>4-COS-1/2-14</t>
  </si>
  <si>
    <t>COS4-8R</t>
  </si>
  <si>
    <t>COSZ4-8R</t>
  </si>
  <si>
    <t>5-COS-1/8-28</t>
  </si>
  <si>
    <t>COS5-2R</t>
  </si>
  <si>
    <t>COSZ5-2R</t>
  </si>
  <si>
    <t>5-COS-1/4-19</t>
  </si>
  <si>
    <t>COS5-4R</t>
  </si>
  <si>
    <t>COSZ5-4R</t>
  </si>
  <si>
    <t>6-COS-1/8-28</t>
  </si>
  <si>
    <t>COS6-2R</t>
  </si>
  <si>
    <t>COSZ6-2R</t>
  </si>
  <si>
    <t>6-COS-1/4-19</t>
  </si>
  <si>
    <t>COS6-4R</t>
  </si>
  <si>
    <t>COSZ6-4R</t>
  </si>
  <si>
    <t>6-COS-3/8-19</t>
  </si>
  <si>
    <t>COS6-6R</t>
  </si>
  <si>
    <t>COSZ6-6R</t>
  </si>
  <si>
    <t>6-COS-1/2-14</t>
  </si>
  <si>
    <t>COS6-8R</t>
  </si>
  <si>
    <t>COSZ6-8R</t>
  </si>
  <si>
    <t>8-COS-1/4-19</t>
  </si>
  <si>
    <t>COS8-4R</t>
  </si>
  <si>
    <t>COSZ8-4R</t>
  </si>
  <si>
    <t>8-COS-3/8-19</t>
  </si>
  <si>
    <t>COS8-6R</t>
  </si>
  <si>
    <t>COSZ8-6R</t>
  </si>
  <si>
    <t>8-COS-1/2-14</t>
  </si>
  <si>
    <t>COS8-8R</t>
  </si>
  <si>
    <t>COSZ8-8R</t>
  </si>
  <si>
    <t>8-COS-3/4-14</t>
  </si>
  <si>
    <t>COS8-12R</t>
  </si>
  <si>
    <t>COSZ8-12R</t>
  </si>
  <si>
    <t>12-COS-3/4-14</t>
  </si>
  <si>
    <t>COS12-12R</t>
  </si>
  <si>
    <t>COSZ12-12R</t>
  </si>
  <si>
    <t>16-COS-1-11</t>
  </si>
  <si>
    <t>COS16-16R</t>
  </si>
  <si>
    <t>COSZ16-16R</t>
  </si>
  <si>
    <t>1-COS-1-BT</t>
  </si>
  <si>
    <t>COST1-1</t>
  </si>
  <si>
    <t>COSTZ1-1</t>
  </si>
  <si>
    <t>1-COS-2-BT</t>
  </si>
  <si>
    <t>COST1-2</t>
  </si>
  <si>
    <t>COSTZ1-2</t>
  </si>
  <si>
    <t>2-COS-2-BT</t>
  </si>
  <si>
    <t>COST2-2</t>
  </si>
  <si>
    <t>COSTZ2-2</t>
  </si>
  <si>
    <t>2-COS-4-BT</t>
  </si>
  <si>
    <t>COST2-4</t>
  </si>
  <si>
    <t>COSTZ2-4</t>
  </si>
  <si>
    <t>3-COS-2-BT</t>
  </si>
  <si>
    <t>COST3-2</t>
  </si>
  <si>
    <t>COSTZ3-2</t>
  </si>
  <si>
    <t>3-COS-4-BT</t>
  </si>
  <si>
    <t>COST3-4</t>
  </si>
  <si>
    <t>COSTZ3-4</t>
  </si>
  <si>
    <t>4-COS-2-BT</t>
  </si>
  <si>
    <t>COST4-2</t>
  </si>
  <si>
    <t>COSTZ4-2</t>
  </si>
  <si>
    <t>4-COS-4-BT</t>
  </si>
  <si>
    <t>COST4-4</t>
  </si>
  <si>
    <t>COSTZ4-4</t>
  </si>
  <si>
    <t>4-COS-6-BT</t>
  </si>
  <si>
    <t>COST4-6</t>
  </si>
  <si>
    <t>COSTZ4-6</t>
  </si>
  <si>
    <t>4-COS-8-BT</t>
  </si>
  <si>
    <t>COST4-8</t>
  </si>
  <si>
    <t>COSTZ4-8</t>
  </si>
  <si>
    <t>5-COS-4-BT</t>
  </si>
  <si>
    <t>COST5-4</t>
  </si>
  <si>
    <t>COSTZ5-4</t>
  </si>
  <si>
    <t>6-COS-4-BT</t>
  </si>
  <si>
    <t>COST6-4</t>
  </si>
  <si>
    <t>COSTZ6-4</t>
  </si>
  <si>
    <t>6-COS-6-BT</t>
  </si>
  <si>
    <t>COST6-6</t>
  </si>
  <si>
    <t>COSTZ6-6</t>
  </si>
  <si>
    <t>6-COS-8-BT</t>
  </si>
  <si>
    <t>COST6-8</t>
  </si>
  <si>
    <t>COSTZ6-8</t>
  </si>
  <si>
    <t>8-COS-6-BT</t>
  </si>
  <si>
    <t>COST8-6</t>
  </si>
  <si>
    <t>COSTZ8-6</t>
  </si>
  <si>
    <t>8-COS-8-BT</t>
  </si>
  <si>
    <t>COST8-8</t>
  </si>
  <si>
    <t>COSTZ8-8</t>
  </si>
  <si>
    <t>8-COS-12-BT</t>
  </si>
  <si>
    <t>COST8-12</t>
  </si>
  <si>
    <t>COSTZ8-12</t>
  </si>
  <si>
    <t>10-COS-12-BT</t>
  </si>
  <si>
    <t>COST10-12</t>
  </si>
  <si>
    <t>COSTZ10-12</t>
  </si>
  <si>
    <t>12-COS-12-BT</t>
  </si>
  <si>
    <t>COST12-12</t>
  </si>
  <si>
    <t>COSTZ12-12</t>
  </si>
  <si>
    <t>12-COS-16-BT</t>
  </si>
  <si>
    <t>COST12-16</t>
  </si>
  <si>
    <t>COSTZ12-16</t>
  </si>
  <si>
    <t>14-COS-12-BT</t>
  </si>
  <si>
    <t>COST14-12</t>
  </si>
  <si>
    <t>COSTZ14-12</t>
  </si>
  <si>
    <t>14-COS-16-BT</t>
  </si>
  <si>
    <t>COST14-16</t>
  </si>
  <si>
    <t>COSTZ14-16</t>
  </si>
  <si>
    <t>16-COS-12-BT</t>
  </si>
  <si>
    <t>COST16-12</t>
  </si>
  <si>
    <t>COSTZ16-12</t>
  </si>
  <si>
    <t>16-COS-16-BT</t>
  </si>
  <si>
    <t>COST16-16</t>
  </si>
  <si>
    <t>COSTZ16-16</t>
  </si>
  <si>
    <t>COST20-16</t>
  </si>
  <si>
    <t>COSTZ20-16</t>
  </si>
  <si>
    <t>COST20-20</t>
  </si>
  <si>
    <t>COSTZ20-20</t>
  </si>
  <si>
    <t>COST24-24</t>
  </si>
  <si>
    <t>COSTZ24-24</t>
  </si>
  <si>
    <t>COST32-32</t>
  </si>
  <si>
    <t>COSTZ32-32</t>
  </si>
  <si>
    <t>COSB2-2N</t>
  </si>
  <si>
    <t>COSBZ2-2N</t>
  </si>
  <si>
    <t>COSB4-2N</t>
  </si>
  <si>
    <t>COSBZ4-2N</t>
  </si>
  <si>
    <t>COSB4-4N</t>
  </si>
  <si>
    <t>COSBZ4-4N</t>
  </si>
  <si>
    <t>COSB6-4N</t>
  </si>
  <si>
    <t>COSBZ6-4N</t>
  </si>
  <si>
    <t>COSB6-6N</t>
  </si>
  <si>
    <t>COSBZ6-6N</t>
  </si>
  <si>
    <t>COSB6-8N</t>
  </si>
  <si>
    <t>COSBZ6-8N</t>
  </si>
  <si>
    <t>COSB8-6N</t>
  </si>
  <si>
    <t>COSBZ8-6N</t>
  </si>
  <si>
    <t>COSB8-8N</t>
  </si>
  <si>
    <t>COSBZ8-8N</t>
  </si>
  <si>
    <t>COSB12-12N</t>
  </si>
  <si>
    <t>COSBZ12-12N</t>
  </si>
  <si>
    <t>COSB16-16N</t>
  </si>
  <si>
    <t>COSBZ16-16N</t>
  </si>
  <si>
    <t>2-COS-ORS</t>
  </si>
  <si>
    <t>3-COS-ORS</t>
  </si>
  <si>
    <t>4-COS-ORS</t>
  </si>
  <si>
    <t>5-COS-ORS</t>
  </si>
  <si>
    <t>6-COS-ORS</t>
  </si>
  <si>
    <t>8-COS-ORS</t>
  </si>
  <si>
    <t>12-COS-ORS</t>
  </si>
  <si>
    <t>16-COS-ORS</t>
  </si>
  <si>
    <t>COS2-2NO</t>
  </si>
  <si>
    <t>2-COS-2-ORT</t>
  </si>
  <si>
    <t>COSZ2-2NO</t>
  </si>
  <si>
    <t>4-COS-2-ORT</t>
  </si>
  <si>
    <t>COS4-4NO</t>
  </si>
  <si>
    <t>4-COS-4-ORT</t>
  </si>
  <si>
    <t>COSZ4-4NO</t>
  </si>
  <si>
    <t>COS6-4NO</t>
  </si>
  <si>
    <t>6-COS-4-ORT</t>
  </si>
  <si>
    <t>COSZ6-4NO</t>
  </si>
  <si>
    <t>COS6-6NO</t>
  </si>
  <si>
    <t>6-COS-6-ORT</t>
  </si>
  <si>
    <t>COSZ6-6NO</t>
  </si>
  <si>
    <t>COS6-8NO</t>
  </si>
  <si>
    <t>6-COS-8-ORT</t>
  </si>
  <si>
    <t>COSZ6-8NO</t>
  </si>
  <si>
    <t>COS8-8NO</t>
  </si>
  <si>
    <t>8-COS-8-ORT</t>
  </si>
  <si>
    <t>COSZ8-8NO</t>
  </si>
  <si>
    <t>COSS2-2U</t>
  </si>
  <si>
    <t>2-COS-2-STB</t>
  </si>
  <si>
    <t>COSZS2-2U</t>
  </si>
  <si>
    <t>COSS4-4U</t>
  </si>
  <si>
    <t>4-COS-4-STB</t>
  </si>
  <si>
    <t>COSZS4-4U</t>
  </si>
  <si>
    <t>COSS4-8U</t>
  </si>
  <si>
    <t>4-COS-8-STB</t>
  </si>
  <si>
    <t>COSZS4-8U</t>
  </si>
  <si>
    <t>COSS4-10U</t>
  </si>
  <si>
    <t>4-COS-10-STB</t>
  </si>
  <si>
    <t>COSZS4-10U</t>
  </si>
  <si>
    <t>COSS5-5U</t>
  </si>
  <si>
    <t>5-COS-5-STB</t>
  </si>
  <si>
    <t>COSZS5-5U</t>
  </si>
  <si>
    <t>COSS6-4U</t>
  </si>
  <si>
    <t>6-COS-4-STB</t>
  </si>
  <si>
    <t>COSZS6-4U</t>
  </si>
  <si>
    <t>COSS6-6U</t>
  </si>
  <si>
    <t>6-COS-6-STB</t>
  </si>
  <si>
    <t>COSZS6-6U</t>
  </si>
  <si>
    <t>COSS6-8U</t>
  </si>
  <si>
    <t>6-COS-8-STB</t>
  </si>
  <si>
    <t>COSZS6-8U</t>
  </si>
  <si>
    <t>COSS6-10U</t>
  </si>
  <si>
    <t>6-COS-10-STB</t>
  </si>
  <si>
    <t>COSZS6-10U</t>
  </si>
  <si>
    <t>COSS8-6U</t>
  </si>
  <si>
    <t>8-COS-6-STB</t>
  </si>
  <si>
    <t>COSZS8-6U</t>
  </si>
  <si>
    <t>COSS8-8U</t>
  </si>
  <si>
    <t>8-COS-8-STB</t>
  </si>
  <si>
    <t>COSZS8-8U</t>
  </si>
  <si>
    <t>COSS8-10U</t>
  </si>
  <si>
    <t>8-COS-10-STB</t>
  </si>
  <si>
    <t>COSZS8-10U</t>
  </si>
  <si>
    <t>COSS8-12U</t>
  </si>
  <si>
    <t>8-COS-12-STB</t>
  </si>
  <si>
    <t>COSZS8-12U</t>
  </si>
  <si>
    <t>COSS10-8U</t>
  </si>
  <si>
    <t>10-COS-8-STB</t>
  </si>
  <si>
    <t>COSZS10-8U</t>
  </si>
  <si>
    <t>COSS10-10U</t>
  </si>
  <si>
    <t>10-COS-10-STB</t>
  </si>
  <si>
    <t>COSZS10-10U</t>
  </si>
  <si>
    <t>COSS12-8U</t>
  </si>
  <si>
    <t>12-COS-8-STB</t>
  </si>
  <si>
    <t>COSZS12-8U</t>
  </si>
  <si>
    <t>COSS12-12U</t>
  </si>
  <si>
    <t>12-COS-12-STB</t>
  </si>
  <si>
    <t>COSZS12-12U</t>
  </si>
  <si>
    <t>COSS14-14U</t>
  </si>
  <si>
    <t>14-COS-14-STB</t>
  </si>
  <si>
    <t>COSZS14-14U</t>
  </si>
  <si>
    <t>COSS16-12U</t>
  </si>
  <si>
    <t>16-COS-12-STB</t>
  </si>
  <si>
    <t>COSZS16-12U</t>
  </si>
  <si>
    <t>COSS16-16U</t>
  </si>
  <si>
    <t>16-COS-16-STB</t>
  </si>
  <si>
    <t>COSZS16-16U</t>
  </si>
  <si>
    <t>DUlok</t>
  </si>
  <si>
    <t>COS2-2U</t>
  </si>
  <si>
    <t>COSZ2-2U</t>
  </si>
  <si>
    <t>COS3-3U</t>
  </si>
  <si>
    <t>COSZ3-3U</t>
  </si>
  <si>
    <t>COS4-4U</t>
  </si>
  <si>
    <t>COSZ4-4U</t>
  </si>
  <si>
    <t>COS5-5U</t>
  </si>
  <si>
    <t>COSZ5-5U</t>
  </si>
  <si>
    <t>COS6-6U</t>
  </si>
  <si>
    <t>COSZ6-6U</t>
  </si>
  <si>
    <t>COS8-8U</t>
  </si>
  <si>
    <t>COSZ8-8U</t>
  </si>
  <si>
    <t>COS12-12U</t>
  </si>
  <si>
    <t>COSZ12-12U</t>
  </si>
  <si>
    <t>COS16-16U</t>
  </si>
  <si>
    <t>COSZ16-16U</t>
  </si>
  <si>
    <t>COS 2-2U</t>
  </si>
  <si>
    <t>COS 3-3U</t>
  </si>
  <si>
    <t>COS 4-4U</t>
  </si>
  <si>
    <t>COS 5-5U</t>
  </si>
  <si>
    <t>COS 6-6U</t>
  </si>
  <si>
    <t>COS 8-8U</t>
  </si>
  <si>
    <t>COS 12-12U</t>
  </si>
  <si>
    <t>COS 16-16U</t>
  </si>
  <si>
    <t>COP 2-2</t>
  </si>
  <si>
    <t>COP 4-4</t>
  </si>
  <si>
    <t>COP 6-4</t>
  </si>
  <si>
    <t>COP 6-6</t>
  </si>
  <si>
    <t>COP 6-8</t>
  </si>
  <si>
    <t>COP 8-8</t>
  </si>
  <si>
    <t>COP 4-2</t>
  </si>
  <si>
    <t>CSC 2-2U</t>
  </si>
  <si>
    <t>CSC 4-4U</t>
  </si>
  <si>
    <t>CSC 4-8U</t>
  </si>
  <si>
    <t>CSC 4-10U</t>
  </si>
  <si>
    <t>CSC 5-5U</t>
  </si>
  <si>
    <t>CSC 6-4U</t>
  </si>
  <si>
    <t>CSC 6-6U</t>
  </si>
  <si>
    <t>CSC 6-8U</t>
  </si>
  <si>
    <t>CSC 6-10U</t>
  </si>
  <si>
    <t>CSC 8-6U</t>
  </si>
  <si>
    <t>CSC 8-8U</t>
  </si>
  <si>
    <t>CSC 8-10U</t>
  </si>
  <si>
    <t>CSC 8-12U</t>
  </si>
  <si>
    <t>CSC 10-8U</t>
  </si>
  <si>
    <t>CSC 10-10U</t>
  </si>
  <si>
    <t>CSC 12-8U</t>
  </si>
  <si>
    <t>CSC 12-12U</t>
  </si>
  <si>
    <t>CSC 14-14U</t>
  </si>
  <si>
    <t>CSC 16-12U</t>
  </si>
  <si>
    <t>CSC 16-16U</t>
  </si>
  <si>
    <t>CWC 2-2P</t>
  </si>
  <si>
    <t>CWC 3-2P</t>
  </si>
  <si>
    <t>CWC 4-2P</t>
  </si>
  <si>
    <t>CWC 4-4P</t>
  </si>
  <si>
    <t>CWC 5-2P</t>
  </si>
  <si>
    <t>CWC 5-4P</t>
  </si>
  <si>
    <t>CWC 6-4P</t>
  </si>
  <si>
    <t>CWC 6-6P</t>
  </si>
  <si>
    <t>CWC 6-8P</t>
  </si>
  <si>
    <t>CWC 8-6P</t>
  </si>
  <si>
    <t>CWC 8-8P</t>
  </si>
  <si>
    <t>CWC 8-12P</t>
  </si>
  <si>
    <t>CWC 10-8P</t>
  </si>
  <si>
    <t>CWC 12-12P</t>
  </si>
  <si>
    <t>CWC 16-16P</t>
  </si>
  <si>
    <t>MALE PIPE WELD ELBOW</t>
  </si>
  <si>
    <t>CLW 4-4P</t>
  </si>
  <si>
    <t>CLW 6-4P</t>
  </si>
  <si>
    <t>CLW 8-8P</t>
  </si>
  <si>
    <t>CSWC 2-2</t>
  </si>
  <si>
    <t>CSWC 4-4</t>
  </si>
  <si>
    <t>CSWC 6-6</t>
  </si>
  <si>
    <t>CSWC 8-8</t>
  </si>
  <si>
    <t>CSWC 12-12</t>
  </si>
  <si>
    <t>CSWC 16-16</t>
  </si>
  <si>
    <t>CLSW -2-2</t>
  </si>
  <si>
    <t>CLSW 4-4</t>
  </si>
  <si>
    <t>CLSW 6-6</t>
  </si>
  <si>
    <t>CLSW 8-8</t>
  </si>
  <si>
    <t>CLSW 12-12</t>
  </si>
  <si>
    <t>CLSW 16-16</t>
  </si>
  <si>
    <t>CPA-2</t>
  </si>
  <si>
    <t>CPA-3</t>
  </si>
  <si>
    <t>CPA-4</t>
  </si>
  <si>
    <t>CPA-5</t>
  </si>
  <si>
    <t>CPA-6</t>
  </si>
  <si>
    <t>CCA-1</t>
  </si>
  <si>
    <t>CCA-2</t>
  </si>
  <si>
    <t>CCA-3</t>
  </si>
  <si>
    <t>CCA-4</t>
  </si>
  <si>
    <t>CCA-5</t>
  </si>
  <si>
    <t>CCA-6</t>
  </si>
  <si>
    <t>CCA-8</t>
  </si>
  <si>
    <t>CCA-10</t>
  </si>
  <si>
    <t>CCA-12</t>
  </si>
  <si>
    <t>CCA-14</t>
  </si>
  <si>
    <t>CCA-16</t>
  </si>
  <si>
    <t>CN-1</t>
  </si>
  <si>
    <t>CN-2</t>
  </si>
  <si>
    <t>CN-3</t>
  </si>
  <si>
    <t>CN-4</t>
  </si>
  <si>
    <t>CN-5</t>
  </si>
  <si>
    <t>CN-6</t>
  </si>
  <si>
    <t>CN-8</t>
  </si>
  <si>
    <t>CN-10</t>
  </si>
  <si>
    <t>CN-12</t>
  </si>
  <si>
    <t>CN-14</t>
  </si>
  <si>
    <t>CN-16</t>
  </si>
  <si>
    <t>CN-20</t>
  </si>
  <si>
    <t>CN-24</t>
  </si>
  <si>
    <t>CN-32</t>
  </si>
  <si>
    <t>CFF-1</t>
  </si>
  <si>
    <t>CFF-2</t>
  </si>
  <si>
    <t>CFF-3</t>
  </si>
  <si>
    <t>CFF-4</t>
  </si>
  <si>
    <t>CFF-5</t>
  </si>
  <si>
    <t>CFF-6</t>
  </si>
  <si>
    <t>CFF-8</t>
  </si>
  <si>
    <t>CFF-10</t>
  </si>
  <si>
    <t>CFF-12</t>
  </si>
  <si>
    <t>CFF-14</t>
  </si>
  <si>
    <t>CFF-16</t>
  </si>
  <si>
    <t>CFF-20</t>
  </si>
  <si>
    <t>CFF-24</t>
  </si>
  <si>
    <t>CFF-32</t>
  </si>
  <si>
    <t>CFB-1</t>
  </si>
  <si>
    <t>CFB-2</t>
  </si>
  <si>
    <t>CFB-3</t>
  </si>
  <si>
    <t>CFB-4</t>
  </si>
  <si>
    <t>CFB-5</t>
  </si>
  <si>
    <t>CFB-6</t>
  </si>
  <si>
    <t>CFB-8</t>
  </si>
  <si>
    <t>CFB-10</t>
  </si>
  <si>
    <t>CFB-12</t>
  </si>
  <si>
    <t>CFB-14</t>
  </si>
  <si>
    <t>CFB-16</t>
  </si>
  <si>
    <t>CFB-20</t>
  </si>
  <si>
    <t>CFB-24</t>
  </si>
  <si>
    <t>CFB-32</t>
  </si>
  <si>
    <t>CFS-1</t>
  </si>
  <si>
    <t>CFS-2</t>
  </si>
  <si>
    <t>CFS-3</t>
  </si>
  <si>
    <t>CFS-4</t>
  </si>
  <si>
    <t>CFS-5</t>
  </si>
  <si>
    <t>CFS-6</t>
  </si>
  <si>
    <t>CFS-8</t>
  </si>
  <si>
    <t>CI3-2</t>
  </si>
  <si>
    <t>CI4-2</t>
  </si>
  <si>
    <t>CI4-3</t>
  </si>
  <si>
    <t>CI5-2</t>
  </si>
  <si>
    <t>CI5-3</t>
  </si>
  <si>
    <t>CI5-4</t>
  </si>
  <si>
    <t>CI6-3</t>
  </si>
  <si>
    <t>CI6-4</t>
  </si>
  <si>
    <t>-S316</t>
  </si>
  <si>
    <t>-BRAS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</si>
</sst>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4"/>
      <color theme="0"/>
      <name val="Calibri"/>
      <family val="2"/>
    </font>
    <font>
      <b/>
      <sz val="13"/>
      <color theme="0"/>
      <name val="Calibri"/>
      <family val="2"/>
    </font>
    <font>
      <b/>
      <sz val="13"/>
      <name val="Calibri"/>
      <family val="2"/>
    </font>
    <font>
      <b/>
      <sz val="12"/>
      <name val="Calibri"/>
      <family val="2"/>
    </font>
    <font>
      <b/>
      <sz val="11"/>
      <color theme="1"/>
      <name val="Calibri"/>
      <family val="2"/>
    </font>
    <font>
      <b/>
      <sz val="12"/>
      <color theme="1"/>
      <name val="Calibri"/>
      <family val="2"/>
    </font>
    <font>
      <b/>
      <sz val="14"/>
      <color theme="1"/>
      <name val="Calibri"/>
      <family val="2"/>
    </font>
    <font>
      <sz val="11"/>
      <name val="Calibri"/>
      <family val="2"/>
    </font>
    <font>
      <b/>
      <sz val="12"/>
      <color theme="0"/>
      <name val="Calibri"/>
      <family val="2"/>
    </font>
    <font>
      <b/>
      <i/>
      <sz val="12"/>
      <color theme="0"/>
      <name val="Calibri"/>
      <family val="2"/>
    </font>
    <font>
      <b/>
      <i/>
      <sz val="14"/>
      <color theme="0"/>
      <name val="Calibri"/>
      <family val="2"/>
    </font>
    <font>
      <sz val="16"/>
      <color theme="1"/>
      <name val="Calibri"/>
      <family val="2"/>
    </font>
    <font>
      <sz val="16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2"/>
      <color theme="0"/>
      <name val="Calibri"/>
      <family val="2"/>
    </font>
    <font>
      <sz val="16"/>
      <name val="Calibri"/>
      <family val="2"/>
      <scheme val="minor"/>
    </font>
    <font>
      <sz val="16"/>
      <color theme="0"/>
      <name val="Calibri"/>
      <family val="2"/>
    </font>
    <font>
      <b/>
      <sz val="16"/>
      <color theme="0"/>
      <name val="Calibri"/>
      <family val="2"/>
    </font>
    <font>
      <b/>
      <sz val="11"/>
      <color theme="0"/>
      <name val="Calibri"/>
      <family val="2"/>
    </font>
    <font>
      <sz val="11"/>
      <name val="Calibri"/>
      <family val="2"/>
      <scheme val="minor"/>
    </font>
    <font>
      <sz val="16"/>
      <name val="Calibri"/>
      <family val="2"/>
    </font>
    <font>
      <sz val="14"/>
      <name val="Calibri"/>
      <family val="2"/>
    </font>
    <font>
      <sz val="12"/>
      <name val="Calibri"/>
      <family val="2"/>
    </font>
    <font>
      <i/>
      <sz val="14"/>
      <name val="Calibri"/>
      <family val="2"/>
    </font>
    <font>
      <i/>
      <sz val="12"/>
      <name val="Calibri"/>
      <family val="2"/>
    </font>
    <font>
      <sz val="1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32A1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49" fontId="1" fillId="0" borderId="0" xfId="0" applyNumberFormat="1" applyFont="1"/>
    <xf numFmtId="49" fontId="2" fillId="0" borderId="0" xfId="0" applyNumberFormat="1" applyFont="1"/>
    <xf numFmtId="49" fontId="2" fillId="0" borderId="0" xfId="0" applyNumberFormat="1" applyFont="1" applyAlignment="1">
      <alignment horizontal="center"/>
    </xf>
    <xf numFmtId="49" fontId="6" fillId="0" borderId="0" xfId="0" quotePrefix="1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49" fontId="8" fillId="0" borderId="0" xfId="0" applyNumberFormat="1" applyFont="1" applyAlignment="1">
      <alignment horizontal="center"/>
    </xf>
    <xf numFmtId="49" fontId="8" fillId="0" borderId="0" xfId="0" quotePrefix="1" applyNumberFormat="1" applyFont="1" applyAlignment="1">
      <alignment horizontal="center"/>
    </xf>
    <xf numFmtId="0" fontId="2" fillId="0" borderId="0" xfId="0" applyFont="1"/>
    <xf numFmtId="14" fontId="2" fillId="0" borderId="0" xfId="0" quotePrefix="1" applyNumberFormat="1" applyFont="1"/>
    <xf numFmtId="0" fontId="2" fillId="0" borderId="0" xfId="0" quotePrefix="1" applyFont="1"/>
    <xf numFmtId="0" fontId="10" fillId="0" borderId="0" xfId="0" applyFont="1"/>
    <xf numFmtId="17" fontId="2" fillId="0" borderId="0" xfId="0" quotePrefix="1" applyNumberFormat="1" applyFont="1"/>
    <xf numFmtId="49" fontId="2" fillId="4" borderId="0" xfId="0" applyNumberFormat="1" applyFont="1" applyFill="1"/>
    <xf numFmtId="49" fontId="2" fillId="5" borderId="0" xfId="0" applyNumberFormat="1" applyFont="1" applyFill="1"/>
    <xf numFmtId="0" fontId="2" fillId="5" borderId="0" xfId="0" applyFont="1" applyFill="1"/>
    <xf numFmtId="0" fontId="10" fillId="5" borderId="0" xfId="0" applyFont="1" applyFill="1"/>
    <xf numFmtId="0" fontId="2" fillId="6" borderId="0" xfId="0" applyFont="1" applyFill="1"/>
    <xf numFmtId="49" fontId="11" fillId="7" borderId="10" xfId="0" applyNumberFormat="1" applyFont="1" applyFill="1" applyBorder="1" applyAlignment="1">
      <alignment horizontal="center"/>
    </xf>
    <xf numFmtId="49" fontId="12" fillId="7" borderId="11" xfId="0" applyNumberFormat="1" applyFont="1" applyFill="1" applyBorder="1" applyAlignment="1">
      <alignment horizontal="center"/>
    </xf>
    <xf numFmtId="49" fontId="12" fillId="7" borderId="0" xfId="0" applyNumberFormat="1" applyFont="1" applyFill="1" applyAlignment="1">
      <alignment horizontal="center"/>
    </xf>
    <xf numFmtId="49" fontId="11" fillId="7" borderId="11" xfId="0" applyNumberFormat="1" applyFont="1" applyFill="1" applyBorder="1" applyAlignment="1">
      <alignment horizontal="center"/>
    </xf>
    <xf numFmtId="49" fontId="3" fillId="6" borderId="6" xfId="0" applyNumberFormat="1" applyFont="1" applyFill="1" applyBorder="1" applyAlignment="1">
      <alignment horizontal="center"/>
    </xf>
    <xf numFmtId="49" fontId="13" fillId="6" borderId="9" xfId="0" applyNumberFormat="1" applyFont="1" applyFill="1" applyBorder="1" applyAlignment="1">
      <alignment horizontal="center"/>
    </xf>
    <xf numFmtId="49" fontId="9" fillId="4" borderId="2" xfId="0" applyNumberFormat="1" applyFont="1" applyFill="1" applyBorder="1"/>
    <xf numFmtId="49" fontId="2" fillId="4" borderId="3" xfId="0" applyNumberFormat="1" applyFont="1" applyFill="1" applyBorder="1"/>
    <xf numFmtId="49" fontId="2" fillId="4" borderId="8" xfId="0" applyNumberFormat="1" applyFont="1" applyFill="1" applyBorder="1"/>
    <xf numFmtId="49" fontId="2" fillId="4" borderId="4" xfId="0" applyNumberFormat="1" applyFont="1" applyFill="1" applyBorder="1"/>
    <xf numFmtId="0" fontId="10" fillId="6" borderId="0" xfId="0" applyFont="1" applyFill="1"/>
    <xf numFmtId="49" fontId="0" fillId="0" borderId="0" xfId="0" applyNumberFormat="1"/>
    <xf numFmtId="0" fontId="15" fillId="0" borderId="0" xfId="0" applyFont="1"/>
    <xf numFmtId="0" fontId="15" fillId="3" borderId="0" xfId="0" applyFont="1" applyFill="1"/>
    <xf numFmtId="0" fontId="15" fillId="3" borderId="0" xfId="0" quotePrefix="1" applyFont="1" applyFill="1"/>
    <xf numFmtId="0" fontId="2" fillId="3" borderId="0" xfId="0" applyFont="1" applyFill="1"/>
    <xf numFmtId="0" fontId="10" fillId="3" borderId="0" xfId="0" applyFont="1" applyFill="1"/>
    <xf numFmtId="49" fontId="8" fillId="0" borderId="0" xfId="0" applyNumberFormat="1" applyFont="1"/>
    <xf numFmtId="49" fontId="11" fillId="7" borderId="0" xfId="0" applyNumberFormat="1" applyFont="1" applyFill="1" applyAlignment="1">
      <alignment horizontal="center"/>
    </xf>
    <xf numFmtId="49" fontId="15" fillId="0" borderId="0" xfId="0" applyNumberFormat="1" applyFont="1"/>
    <xf numFmtId="49" fontId="17" fillId="0" borderId="0" xfId="0" applyNumberFormat="1" applyFont="1"/>
    <xf numFmtId="49" fontId="3" fillId="0" borderId="0" xfId="0" quotePrefix="1" applyNumberFormat="1" applyFont="1" applyAlignment="1">
      <alignment horizontal="center"/>
    </xf>
    <xf numFmtId="49" fontId="3" fillId="0" borderId="0" xfId="0" quotePrefix="1" applyNumberFormat="1" applyFont="1"/>
    <xf numFmtId="49" fontId="6" fillId="0" borderId="0" xfId="0" quotePrefix="1" applyNumberFormat="1" applyFont="1"/>
    <xf numFmtId="0" fontId="18" fillId="3" borderId="0" xfId="0" applyFont="1" applyFill="1"/>
    <xf numFmtId="0" fontId="18" fillId="3" borderId="0" xfId="0" quotePrefix="1" applyFont="1" applyFill="1"/>
    <xf numFmtId="0" fontId="10" fillId="3" borderId="0" xfId="0" quotePrefix="1" applyFont="1" applyFill="1"/>
    <xf numFmtId="49" fontId="19" fillId="2" borderId="0" xfId="0" applyNumberFormat="1" applyFont="1" applyFill="1" applyAlignment="1">
      <alignment horizontal="center" vertical="center"/>
    </xf>
    <xf numFmtId="49" fontId="20" fillId="2" borderId="0" xfId="0" quotePrefix="1" applyNumberFormat="1" applyFont="1" applyFill="1" applyAlignment="1">
      <alignment horizontal="center" vertical="center"/>
    </xf>
    <xf numFmtId="49" fontId="14" fillId="2" borderId="0" xfId="0" applyNumberFormat="1" applyFont="1" applyFill="1" applyAlignment="1">
      <alignment horizontal="center" vertical="center"/>
    </xf>
    <xf numFmtId="49" fontId="20" fillId="2" borderId="1" xfId="0" quotePrefix="1" applyNumberFormat="1" applyFont="1" applyFill="1" applyBorder="1" applyAlignment="1">
      <alignment horizontal="center" vertical="center"/>
    </xf>
    <xf numFmtId="49" fontId="16" fillId="2" borderId="0" xfId="0" applyNumberFormat="1" applyFont="1" applyFill="1" applyAlignment="1">
      <alignment horizontal="center" vertical="center" wrapText="1"/>
    </xf>
    <xf numFmtId="0" fontId="21" fillId="8" borderId="0" xfId="0" applyFont="1" applyFill="1"/>
    <xf numFmtId="0" fontId="21" fillId="3" borderId="0" xfId="0" applyFont="1" applyFill="1"/>
    <xf numFmtId="0" fontId="18" fillId="0" borderId="0" xfId="0" applyFont="1"/>
    <xf numFmtId="0" fontId="10" fillId="0" borderId="0" xfId="0" quotePrefix="1" applyFont="1"/>
    <xf numFmtId="0" fontId="18" fillId="0" borderId="0" xfId="0" quotePrefix="1" applyFont="1"/>
    <xf numFmtId="49" fontId="22" fillId="0" borderId="0" xfId="0" applyNumberFormat="1" applyFont="1"/>
    <xf numFmtId="49" fontId="10" fillId="0" borderId="0" xfId="0" applyNumberFormat="1" applyFont="1"/>
    <xf numFmtId="49" fontId="18" fillId="0" borderId="0" xfId="0" applyNumberFormat="1" applyFont="1"/>
    <xf numFmtId="14" fontId="10" fillId="0" borderId="0" xfId="0" quotePrefix="1" applyNumberFormat="1" applyFont="1"/>
    <xf numFmtId="17" fontId="10" fillId="0" borderId="0" xfId="0" quotePrefix="1" applyNumberFormat="1" applyFont="1"/>
    <xf numFmtId="0" fontId="22" fillId="0" borderId="0" xfId="0" applyFont="1"/>
    <xf numFmtId="49" fontId="24" fillId="0" borderId="0" xfId="0" applyNumberFormat="1" applyFont="1" applyAlignment="1">
      <alignment horizontal="center"/>
    </xf>
    <xf numFmtId="49" fontId="25" fillId="0" borderId="0" xfId="0" applyNumberFormat="1" applyFont="1" applyAlignment="1">
      <alignment horizontal="center"/>
    </xf>
    <xf numFmtId="49" fontId="26" fillId="0" borderId="0" xfId="0" applyNumberFormat="1" applyFont="1" applyAlignment="1">
      <alignment horizontal="center"/>
    </xf>
    <xf numFmtId="49" fontId="27" fillId="0" borderId="0" xfId="0" applyNumberFormat="1" applyFont="1" applyAlignment="1">
      <alignment horizontal="center"/>
    </xf>
    <xf numFmtId="0" fontId="28" fillId="0" borderId="0" xfId="0" applyFont="1"/>
    <xf numFmtId="49" fontId="3" fillId="8" borderId="0" xfId="0" applyNumberFormat="1" applyFont="1" applyFill="1" applyAlignment="1">
      <alignment horizontal="center" vertical="center"/>
    </xf>
    <xf numFmtId="49" fontId="14" fillId="4" borderId="2" xfId="0" applyNumberFormat="1" applyFont="1" applyFill="1" applyBorder="1" applyAlignment="1">
      <alignment horizontal="center"/>
    </xf>
    <xf numFmtId="49" fontId="14" fillId="4" borderId="3" xfId="0" applyNumberFormat="1" applyFont="1" applyFill="1" applyBorder="1" applyAlignment="1">
      <alignment horizontal="center"/>
    </xf>
    <xf numFmtId="49" fontId="14" fillId="4" borderId="4" xfId="0" applyNumberFormat="1" applyFont="1" applyFill="1" applyBorder="1" applyAlignment="1">
      <alignment horizontal="center"/>
    </xf>
    <xf numFmtId="49" fontId="20" fillId="2" borderId="0" xfId="0" quotePrefix="1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top" wrapText="1"/>
    </xf>
    <xf numFmtId="0" fontId="4" fillId="2" borderId="8" xfId="0" applyFont="1" applyFill="1" applyBorder="1" applyAlignment="1">
      <alignment horizontal="center" vertical="top" wrapText="1"/>
    </xf>
    <xf numFmtId="49" fontId="3" fillId="5" borderId="5" xfId="0" applyNumberFormat="1" applyFont="1" applyFill="1" applyBorder="1" applyAlignment="1">
      <alignment horizontal="center" vertical="center"/>
    </xf>
    <xf numFmtId="49" fontId="3" fillId="5" borderId="7" xfId="0" applyNumberFormat="1" applyFont="1" applyFill="1" applyBorder="1" applyAlignment="1">
      <alignment horizontal="center" vertical="center"/>
    </xf>
    <xf numFmtId="49" fontId="6" fillId="0" borderId="0" xfId="0" quotePrefix="1" applyNumberFormat="1" applyFont="1" applyAlignment="1">
      <alignment horizontal="center"/>
    </xf>
    <xf numFmtId="49" fontId="6" fillId="0" borderId="8" xfId="0" quotePrefix="1" applyNumberFormat="1" applyFont="1" applyBorder="1" applyAlignment="1">
      <alignment horizontal="center"/>
    </xf>
    <xf numFmtId="49" fontId="3" fillId="0" borderId="0" xfId="0" quotePrefix="1" applyNumberFormat="1" applyFont="1" applyAlignment="1">
      <alignment horizontal="center"/>
    </xf>
    <xf numFmtId="49" fontId="24" fillId="0" borderId="0" xfId="0" applyNumberFormat="1" applyFont="1" applyAlignment="1">
      <alignment horizontal="center" vertical="center"/>
    </xf>
    <xf numFmtId="49" fontId="23" fillId="0" borderId="2" xfId="0" applyNumberFormat="1" applyFont="1" applyBorder="1" applyAlignment="1">
      <alignment horizontal="center"/>
    </xf>
    <xf numFmtId="49" fontId="23" fillId="0" borderId="3" xfId="0" applyNumberFormat="1" applyFont="1" applyBorder="1" applyAlignment="1">
      <alignment horizontal="center"/>
    </xf>
    <xf numFmtId="49" fontId="23" fillId="0" borderId="4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CCFF"/>
      <color rgb="FFF32A15"/>
      <color rgb="FFF8A45E"/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7D44B2-4E76-498F-890C-BC9DEAFADAB1}">
  <dimension ref="A1:A9"/>
  <sheetViews>
    <sheetView workbookViewId="0">
      <selection activeCell="A16" sqref="A16"/>
    </sheetView>
  </sheetViews>
  <sheetFormatPr defaultRowHeight="15.05" x14ac:dyDescent="0.3"/>
  <cols>
    <col min="1" max="1" width="122.44140625" bestFit="1" customWidth="1"/>
  </cols>
  <sheetData>
    <row r="1" spans="1:1" ht="18.350000000000001" x14ac:dyDescent="0.35">
      <c r="A1" s="65" t="s">
        <v>9733</v>
      </c>
    </row>
    <row r="2" spans="1:1" ht="18.350000000000001" x14ac:dyDescent="0.35">
      <c r="A2" s="65"/>
    </row>
    <row r="3" spans="1:1" ht="18.350000000000001" x14ac:dyDescent="0.35">
      <c r="A3" s="65" t="s">
        <v>9734</v>
      </c>
    </row>
    <row r="4" spans="1:1" ht="18.350000000000001" x14ac:dyDescent="0.35">
      <c r="A4" s="65" t="s">
        <v>9735</v>
      </c>
    </row>
    <row r="5" spans="1:1" ht="18.350000000000001" x14ac:dyDescent="0.35">
      <c r="A5" s="65" t="s">
        <v>9058</v>
      </c>
    </row>
    <row r="6" spans="1:1" ht="18.350000000000001" x14ac:dyDescent="0.35">
      <c r="A6" s="65" t="s">
        <v>9059</v>
      </c>
    </row>
    <row r="7" spans="1:1" ht="18.350000000000001" x14ac:dyDescent="0.35">
      <c r="A7" s="65" t="s">
        <v>9052</v>
      </c>
    </row>
    <row r="8" spans="1:1" ht="18.350000000000001" x14ac:dyDescent="0.35">
      <c r="A8" s="65"/>
    </row>
    <row r="9" spans="1:1" ht="18.350000000000001" x14ac:dyDescent="0.35">
      <c r="A9" s="65" t="s">
        <v>9751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428FB9-3F3D-4B2F-B524-1EA34A101CB2}">
  <sheetPr>
    <pageSetUpPr fitToPage="1"/>
  </sheetPr>
  <dimension ref="A1:Q742"/>
  <sheetViews>
    <sheetView tabSelected="1" zoomScale="95" zoomScaleNormal="95" workbookViewId="0">
      <pane ySplit="4" topLeftCell="A5" activePane="bottomLeft" state="frozen"/>
      <selection pane="bottomLeft" activeCell="C1" sqref="C1:C1048576"/>
    </sheetView>
  </sheetViews>
  <sheetFormatPr defaultColWidth="9.109375" defaultRowHeight="15.05" x14ac:dyDescent="0.3"/>
  <cols>
    <col min="1" max="1" width="26" customWidth="1"/>
    <col min="2" max="2" width="15.88671875" style="8" customWidth="1"/>
    <col min="3" max="3" width="13.5546875" style="8" customWidth="1"/>
    <col min="4" max="4" width="15" style="8" customWidth="1"/>
    <col min="5" max="5" width="12.88671875" style="8" customWidth="1"/>
    <col min="6" max="6" width="15.88671875" style="8" customWidth="1"/>
    <col min="7" max="7" width="21" style="8" customWidth="1"/>
    <col min="8" max="8" width="10.109375" style="8" customWidth="1"/>
    <col min="9" max="9" width="12.88671875" style="8" customWidth="1"/>
    <col min="10" max="10" width="10" style="8" customWidth="1"/>
    <col min="11" max="11" width="12.109375" style="8" customWidth="1"/>
    <col min="12" max="12" width="20" style="8" customWidth="1"/>
    <col min="13" max="13" width="13.44140625" style="8" customWidth="1"/>
    <col min="14" max="14" width="15.5546875" style="8" customWidth="1"/>
    <col min="15" max="15" width="22.44140625" style="8" bestFit="1" customWidth="1"/>
    <col min="16" max="16" width="12.88671875" style="8" customWidth="1"/>
    <col min="17" max="17" width="12.109375" style="8" customWidth="1"/>
    <col min="18" max="16384" width="9.109375" style="8"/>
  </cols>
  <sheetData>
    <row r="1" spans="1:17" s="2" customFormat="1" ht="15.75" x14ac:dyDescent="0.3">
      <c r="A1" s="29"/>
      <c r="B1" s="66" t="s">
        <v>3870</v>
      </c>
      <c r="C1" s="36" t="s">
        <v>0</v>
      </c>
      <c r="D1" s="36" t="s">
        <v>4174</v>
      </c>
      <c r="E1" s="36" t="s">
        <v>11022</v>
      </c>
      <c r="F1" s="36" t="s">
        <v>1</v>
      </c>
      <c r="G1" s="36" t="s">
        <v>4180</v>
      </c>
      <c r="H1" s="36" t="s">
        <v>2</v>
      </c>
      <c r="I1" s="36" t="s">
        <v>3</v>
      </c>
      <c r="J1" s="36" t="s">
        <v>5997</v>
      </c>
      <c r="K1" s="36" t="s">
        <v>4176</v>
      </c>
      <c r="L1" s="66" t="s">
        <v>3870</v>
      </c>
      <c r="M1" s="36" t="s">
        <v>4174</v>
      </c>
      <c r="N1" s="36" t="s">
        <v>1</v>
      </c>
      <c r="O1" s="36" t="s">
        <v>4180</v>
      </c>
      <c r="P1" s="36" t="s">
        <v>3</v>
      </c>
      <c r="Q1" s="36" t="s">
        <v>4176</v>
      </c>
    </row>
    <row r="2" spans="1:17" s="2" customFormat="1" ht="16.399999999999999" thickBot="1" x14ac:dyDescent="0.35">
      <c r="A2" s="29"/>
      <c r="B2" s="66"/>
      <c r="C2" s="20"/>
      <c r="D2" s="20" t="s">
        <v>4175</v>
      </c>
      <c r="E2" s="20"/>
      <c r="F2" s="20" t="s">
        <v>4</v>
      </c>
      <c r="G2" s="20" t="s">
        <v>4182</v>
      </c>
      <c r="H2" s="20" t="s">
        <v>6</v>
      </c>
      <c r="I2" s="20"/>
      <c r="J2" s="36" t="s">
        <v>9057</v>
      </c>
      <c r="K2" s="20" t="s">
        <v>11852</v>
      </c>
      <c r="L2" s="66"/>
      <c r="M2" s="20" t="s">
        <v>4178</v>
      </c>
      <c r="N2" s="20" t="s">
        <v>7</v>
      </c>
      <c r="O2" s="20" t="s">
        <v>4179</v>
      </c>
      <c r="P2" s="20" t="s">
        <v>9689</v>
      </c>
      <c r="Q2" s="20" t="s">
        <v>4181</v>
      </c>
    </row>
    <row r="3" spans="1:17" s="2" customFormat="1" ht="20.95" thickBot="1" x14ac:dyDescent="0.4">
      <c r="A3" s="37" t="s">
        <v>8904</v>
      </c>
      <c r="B3" s="67" t="s">
        <v>9731</v>
      </c>
      <c r="C3" s="68"/>
      <c r="D3" s="68"/>
      <c r="E3" s="68"/>
      <c r="F3" s="68"/>
      <c r="G3" s="68"/>
      <c r="H3" s="68"/>
      <c r="I3" s="68"/>
      <c r="J3" s="68"/>
      <c r="K3" s="69"/>
      <c r="L3" s="67" t="s">
        <v>9732</v>
      </c>
      <c r="M3" s="68"/>
      <c r="N3" s="68"/>
      <c r="O3" s="68"/>
      <c r="P3" s="68"/>
      <c r="Q3" s="69"/>
    </row>
    <row r="4" spans="1:17" s="2" customFormat="1" hidden="1" x14ac:dyDescent="0.3">
      <c r="A4" s="29"/>
      <c r="B4" s="14"/>
      <c r="L4" s="14"/>
      <c r="N4" s="2" t="s">
        <v>4371</v>
      </c>
    </row>
    <row r="5" spans="1:17" ht="20.3" x14ac:dyDescent="0.35">
      <c r="A5" s="42" t="s">
        <v>2302</v>
      </c>
      <c r="B5" s="33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</row>
    <row r="6" spans="1:17" ht="20.3" x14ac:dyDescent="0.35">
      <c r="A6" s="31" t="s">
        <v>8962</v>
      </c>
      <c r="B6" s="50" t="s">
        <v>3871</v>
      </c>
      <c r="C6" s="8" t="s">
        <v>2303</v>
      </c>
      <c r="D6" s="8" t="s">
        <v>2305</v>
      </c>
      <c r="E6" s="8" t="s">
        <v>11023</v>
      </c>
      <c r="F6" s="8" t="s">
        <v>2304</v>
      </c>
      <c r="G6" s="8" t="s">
        <v>9770</v>
      </c>
      <c r="H6" s="8" t="s">
        <v>2306</v>
      </c>
      <c r="I6" s="8" t="s">
        <v>2308</v>
      </c>
      <c r="J6" s="8" t="s">
        <v>5998</v>
      </c>
      <c r="K6" s="8" t="s">
        <v>2307</v>
      </c>
      <c r="L6" s="50" t="s">
        <v>3885</v>
      </c>
      <c r="M6" s="8" t="s">
        <v>3905</v>
      </c>
      <c r="N6" s="8" t="s">
        <v>2309</v>
      </c>
      <c r="O6" s="8" t="s">
        <v>9771</v>
      </c>
      <c r="P6" s="8" t="s">
        <v>9060</v>
      </c>
      <c r="Q6" s="8" t="s">
        <v>2310</v>
      </c>
    </row>
    <row r="7" spans="1:17" ht="20.3" x14ac:dyDescent="0.35">
      <c r="A7" s="30"/>
      <c r="B7" s="50" t="s">
        <v>3872</v>
      </c>
      <c r="C7" s="8" t="s">
        <v>2311</v>
      </c>
      <c r="D7" s="8" t="s">
        <v>2313</v>
      </c>
      <c r="E7" s="8" t="s">
        <v>11024</v>
      </c>
      <c r="F7" s="8" t="s">
        <v>2312</v>
      </c>
      <c r="G7" s="8" t="s">
        <v>9772</v>
      </c>
      <c r="H7" s="8" t="s">
        <v>2314</v>
      </c>
      <c r="I7" s="8" t="s">
        <v>2316</v>
      </c>
      <c r="J7" s="8" t="s">
        <v>5999</v>
      </c>
      <c r="K7" s="8" t="s">
        <v>2315</v>
      </c>
      <c r="L7" s="50" t="s">
        <v>3886</v>
      </c>
      <c r="M7" s="8" t="s">
        <v>3906</v>
      </c>
      <c r="N7" s="8" t="s">
        <v>2317</v>
      </c>
      <c r="O7" s="8" t="s">
        <v>9773</v>
      </c>
      <c r="P7" s="8" t="s">
        <v>9061</v>
      </c>
      <c r="Q7" s="8" t="s">
        <v>2318</v>
      </c>
    </row>
    <row r="8" spans="1:17" ht="20.3" x14ac:dyDescent="0.35">
      <c r="A8" s="30"/>
      <c r="B8" s="50" t="s">
        <v>3873</v>
      </c>
      <c r="C8" s="8" t="s">
        <v>2319</v>
      </c>
      <c r="D8" s="8" t="s">
        <v>2321</v>
      </c>
      <c r="E8" s="8" t="s">
        <v>11025</v>
      </c>
      <c r="F8" s="8" t="s">
        <v>2320</v>
      </c>
      <c r="G8" s="8" t="s">
        <v>9774</v>
      </c>
      <c r="H8" s="8" t="s">
        <v>2322</v>
      </c>
      <c r="I8" s="8" t="s">
        <v>2324</v>
      </c>
      <c r="J8" s="8" t="s">
        <v>6000</v>
      </c>
      <c r="K8" s="8" t="s">
        <v>2323</v>
      </c>
      <c r="L8" s="50" t="s">
        <v>3887</v>
      </c>
      <c r="M8" s="8" t="s">
        <v>3907</v>
      </c>
      <c r="N8" s="8" t="s">
        <v>2325</v>
      </c>
      <c r="O8" s="8" t="s">
        <v>9775</v>
      </c>
      <c r="P8" s="8" t="s">
        <v>9062</v>
      </c>
      <c r="Q8" s="8" t="s">
        <v>2326</v>
      </c>
    </row>
    <row r="9" spans="1:17" ht="20.3" x14ac:dyDescent="0.35">
      <c r="A9" s="30"/>
      <c r="B9" s="50" t="s">
        <v>3874</v>
      </c>
      <c r="C9" s="8" t="s">
        <v>2327</v>
      </c>
      <c r="D9" s="8" t="s">
        <v>2329</v>
      </c>
      <c r="E9" s="8" t="s">
        <v>11026</v>
      </c>
      <c r="F9" s="8" t="s">
        <v>2328</v>
      </c>
      <c r="G9" s="8" t="s">
        <v>9776</v>
      </c>
      <c r="H9" s="8" t="s">
        <v>2330</v>
      </c>
      <c r="I9" s="8" t="s">
        <v>2332</v>
      </c>
      <c r="J9" s="8" t="s">
        <v>6001</v>
      </c>
      <c r="K9" s="8" t="s">
        <v>2331</v>
      </c>
      <c r="L9" s="50" t="s">
        <v>3888</v>
      </c>
      <c r="M9" s="8" t="s">
        <v>3908</v>
      </c>
      <c r="N9" s="8" t="s">
        <v>2333</v>
      </c>
      <c r="O9" s="8" t="s">
        <v>9777</v>
      </c>
      <c r="P9" s="8" t="s">
        <v>9063</v>
      </c>
      <c r="Q9" s="8" t="s">
        <v>2334</v>
      </c>
    </row>
    <row r="10" spans="1:17" ht="20.3" x14ac:dyDescent="0.35">
      <c r="A10" s="30"/>
      <c r="B10" s="50" t="s">
        <v>3875</v>
      </c>
      <c r="C10" s="8" t="s">
        <v>2335</v>
      </c>
      <c r="D10" s="8" t="s">
        <v>2337</v>
      </c>
      <c r="E10" s="8" t="s">
        <v>11027</v>
      </c>
      <c r="F10" s="8" t="s">
        <v>2336</v>
      </c>
      <c r="G10" s="8" t="s">
        <v>9778</v>
      </c>
      <c r="H10" s="8" t="s">
        <v>2338</v>
      </c>
      <c r="I10" s="8" t="s">
        <v>2340</v>
      </c>
      <c r="J10" s="8" t="s">
        <v>6002</v>
      </c>
      <c r="K10" s="8" t="s">
        <v>2339</v>
      </c>
      <c r="L10" s="50" t="s">
        <v>3889</v>
      </c>
      <c r="M10" s="8" t="s">
        <v>3909</v>
      </c>
      <c r="N10" s="8" t="s">
        <v>2341</v>
      </c>
      <c r="O10" s="8" t="s">
        <v>9779</v>
      </c>
      <c r="P10" s="8" t="s">
        <v>9064</v>
      </c>
      <c r="Q10" s="8" t="s">
        <v>2342</v>
      </c>
    </row>
    <row r="11" spans="1:17" ht="20.3" x14ac:dyDescent="0.35">
      <c r="A11" s="30"/>
      <c r="B11" s="50" t="s">
        <v>3876</v>
      </c>
      <c r="C11" s="8" t="s">
        <v>2343</v>
      </c>
      <c r="D11" s="8" t="s">
        <v>2345</v>
      </c>
      <c r="E11" s="8" t="s">
        <v>11028</v>
      </c>
      <c r="F11" s="8" t="s">
        <v>2344</v>
      </c>
      <c r="G11" s="8" t="s">
        <v>9780</v>
      </c>
      <c r="H11" s="8" t="s">
        <v>2346</v>
      </c>
      <c r="I11" s="8" t="s">
        <v>2348</v>
      </c>
      <c r="J11" s="8" t="s">
        <v>6003</v>
      </c>
      <c r="K11" s="8" t="s">
        <v>2347</v>
      </c>
      <c r="L11" s="50" t="s">
        <v>3890</v>
      </c>
      <c r="M11" s="8" t="s">
        <v>3910</v>
      </c>
      <c r="N11" s="8" t="s">
        <v>2349</v>
      </c>
      <c r="O11" s="8" t="s">
        <v>9781</v>
      </c>
      <c r="P11" s="8" t="s">
        <v>9065</v>
      </c>
      <c r="Q11" s="8" t="s">
        <v>2350</v>
      </c>
    </row>
    <row r="12" spans="1:17" ht="20.3" x14ac:dyDescent="0.35">
      <c r="A12" s="30"/>
      <c r="B12" s="50" t="s">
        <v>3877</v>
      </c>
      <c r="C12" s="8" t="s">
        <v>2351</v>
      </c>
      <c r="D12" s="8" t="s">
        <v>2353</v>
      </c>
      <c r="E12" s="8" t="s">
        <v>11029</v>
      </c>
      <c r="F12" s="8" t="s">
        <v>2352</v>
      </c>
      <c r="G12" s="8" t="s">
        <v>9782</v>
      </c>
      <c r="H12" s="8" t="s">
        <v>2354</v>
      </c>
      <c r="I12" s="8" t="s">
        <v>2356</v>
      </c>
      <c r="J12" s="8" t="s">
        <v>6004</v>
      </c>
      <c r="K12" s="8" t="s">
        <v>2355</v>
      </c>
      <c r="L12" s="50" t="s">
        <v>3891</v>
      </c>
      <c r="M12" s="8" t="s">
        <v>3911</v>
      </c>
      <c r="N12" s="8" t="s">
        <v>2357</v>
      </c>
      <c r="O12" s="8" t="s">
        <v>9783</v>
      </c>
      <c r="P12" s="8" t="s">
        <v>9066</v>
      </c>
      <c r="Q12" s="8" t="s">
        <v>2358</v>
      </c>
    </row>
    <row r="13" spans="1:17" ht="20.3" x14ac:dyDescent="0.35">
      <c r="A13" s="30"/>
      <c r="B13" s="50" t="s">
        <v>3878</v>
      </c>
      <c r="C13" s="8" t="s">
        <v>2359</v>
      </c>
      <c r="D13" s="8" t="s">
        <v>2361</v>
      </c>
      <c r="E13" s="8" t="s">
        <v>11030</v>
      </c>
      <c r="F13" s="8" t="s">
        <v>2360</v>
      </c>
      <c r="G13" s="8" t="s">
        <v>9784</v>
      </c>
      <c r="H13" s="8" t="s">
        <v>2362</v>
      </c>
      <c r="I13" s="8" t="s">
        <v>2364</v>
      </c>
      <c r="J13" s="8" t="s">
        <v>6005</v>
      </c>
      <c r="K13" s="8" t="s">
        <v>2363</v>
      </c>
      <c r="L13" s="50" t="s">
        <v>3892</v>
      </c>
      <c r="M13" s="8" t="s">
        <v>3912</v>
      </c>
      <c r="N13" s="8" t="s">
        <v>2365</v>
      </c>
      <c r="O13" s="8" t="s">
        <v>9785</v>
      </c>
      <c r="P13" s="8" t="s">
        <v>9067</v>
      </c>
      <c r="Q13" s="8" t="s">
        <v>2366</v>
      </c>
    </row>
    <row r="14" spans="1:17" ht="20.3" x14ac:dyDescent="0.35">
      <c r="A14" s="30"/>
      <c r="B14" s="50" t="s">
        <v>3879</v>
      </c>
      <c r="C14" s="8" t="s">
        <v>2367</v>
      </c>
      <c r="D14" s="8" t="s">
        <v>2369</v>
      </c>
      <c r="E14" s="8" t="s">
        <v>11031</v>
      </c>
      <c r="F14" s="8" t="s">
        <v>2368</v>
      </c>
      <c r="G14" s="8" t="s">
        <v>9786</v>
      </c>
      <c r="H14" s="8" t="s">
        <v>2370</v>
      </c>
      <c r="I14" s="8" t="s">
        <v>2372</v>
      </c>
      <c r="J14" s="8" t="s">
        <v>6006</v>
      </c>
      <c r="K14" s="8" t="s">
        <v>2371</v>
      </c>
      <c r="L14" s="50" t="s">
        <v>3893</v>
      </c>
      <c r="M14" s="8" t="s">
        <v>3913</v>
      </c>
      <c r="N14" s="8" t="s">
        <v>2373</v>
      </c>
      <c r="O14" s="8" t="s">
        <v>9787</v>
      </c>
      <c r="P14" s="8" t="s">
        <v>9068</v>
      </c>
      <c r="Q14" s="8" t="s">
        <v>2374</v>
      </c>
    </row>
    <row r="15" spans="1:17" ht="20.3" x14ac:dyDescent="0.35">
      <c r="A15" s="30"/>
      <c r="B15" s="50" t="s">
        <v>3880</v>
      </c>
      <c r="C15" s="8" t="s">
        <v>2375</v>
      </c>
      <c r="D15" s="8" t="s">
        <v>2377</v>
      </c>
      <c r="E15" s="8" t="s">
        <v>11032</v>
      </c>
      <c r="F15" s="8" t="s">
        <v>2376</v>
      </c>
      <c r="G15" s="8" t="s">
        <v>9788</v>
      </c>
      <c r="H15" s="8" t="s">
        <v>2378</v>
      </c>
      <c r="I15" s="8" t="s">
        <v>2380</v>
      </c>
      <c r="J15" s="8" t="s">
        <v>6007</v>
      </c>
      <c r="K15" s="8" t="s">
        <v>2379</v>
      </c>
      <c r="L15" s="50" t="s">
        <v>3896</v>
      </c>
      <c r="M15" s="8" t="s">
        <v>3914</v>
      </c>
      <c r="N15" s="8" t="s">
        <v>2381</v>
      </c>
      <c r="O15" s="8" t="s">
        <v>9789</v>
      </c>
      <c r="P15" s="8" t="s">
        <v>9069</v>
      </c>
      <c r="Q15" s="8" t="s">
        <v>2382</v>
      </c>
    </row>
    <row r="16" spans="1:17" ht="20.3" x14ac:dyDescent="0.35">
      <c r="A16" s="30"/>
      <c r="B16" s="50" t="s">
        <v>3881</v>
      </c>
      <c r="C16" s="8" t="s">
        <v>2383</v>
      </c>
      <c r="D16" s="8" t="s">
        <v>2385</v>
      </c>
      <c r="E16" s="8" t="s">
        <v>11033</v>
      </c>
      <c r="F16" s="8" t="s">
        <v>2384</v>
      </c>
      <c r="G16" s="8" t="s">
        <v>9790</v>
      </c>
      <c r="H16" s="8" t="s">
        <v>2386</v>
      </c>
      <c r="I16" s="8" t="s">
        <v>2388</v>
      </c>
      <c r="J16" s="8" t="s">
        <v>6008</v>
      </c>
      <c r="K16" s="8" t="s">
        <v>2387</v>
      </c>
      <c r="L16" s="50" t="s">
        <v>3894</v>
      </c>
      <c r="M16" s="8" t="s">
        <v>3915</v>
      </c>
      <c r="N16" s="8" t="s">
        <v>2389</v>
      </c>
      <c r="O16" s="8" t="s">
        <v>9791</v>
      </c>
      <c r="P16" s="8" t="s">
        <v>9070</v>
      </c>
      <c r="Q16" s="8" t="s">
        <v>2390</v>
      </c>
    </row>
    <row r="17" spans="1:17" ht="20.3" x14ac:dyDescent="0.35">
      <c r="A17" s="30"/>
      <c r="B17" s="50" t="s">
        <v>3882</v>
      </c>
      <c r="C17" s="8" t="s">
        <v>2391</v>
      </c>
      <c r="D17" s="8" t="s">
        <v>2392</v>
      </c>
      <c r="E17" s="8" t="s">
        <v>11034</v>
      </c>
      <c r="G17" s="8" t="s">
        <v>9792</v>
      </c>
      <c r="H17" s="8" t="s">
        <v>5380</v>
      </c>
      <c r="I17" s="8" t="s">
        <v>5382</v>
      </c>
      <c r="K17" s="8" t="s">
        <v>5385</v>
      </c>
      <c r="L17" s="50" t="s">
        <v>3895</v>
      </c>
      <c r="M17" s="8" t="s">
        <v>9760</v>
      </c>
      <c r="O17" s="8" t="s">
        <v>9793</v>
      </c>
      <c r="P17" s="8" t="s">
        <v>9071</v>
      </c>
      <c r="Q17" s="8" t="s">
        <v>5388</v>
      </c>
    </row>
    <row r="18" spans="1:17" ht="20.3" x14ac:dyDescent="0.35">
      <c r="A18" s="30"/>
      <c r="B18" s="50" t="s">
        <v>3883</v>
      </c>
      <c r="C18" s="8" t="s">
        <v>2393</v>
      </c>
      <c r="D18" s="8" t="s">
        <v>2394</v>
      </c>
      <c r="E18" s="8" t="s">
        <v>11035</v>
      </c>
      <c r="G18" s="8" t="s">
        <v>9794</v>
      </c>
      <c r="H18" s="8" t="s">
        <v>5379</v>
      </c>
      <c r="I18" s="8" t="s">
        <v>5383</v>
      </c>
      <c r="K18" s="8" t="s">
        <v>5386</v>
      </c>
      <c r="L18" s="50" t="s">
        <v>3897</v>
      </c>
      <c r="M18" s="8" t="s">
        <v>3916</v>
      </c>
      <c r="O18" s="8" t="s">
        <v>9795</v>
      </c>
      <c r="P18" s="8" t="s">
        <v>9072</v>
      </c>
      <c r="Q18" s="8" t="s">
        <v>5389</v>
      </c>
    </row>
    <row r="19" spans="1:17" ht="20.3" x14ac:dyDescent="0.35">
      <c r="A19" s="30"/>
      <c r="B19" s="50" t="s">
        <v>3884</v>
      </c>
      <c r="C19" s="8" t="s">
        <v>2395</v>
      </c>
      <c r="D19" s="8" t="s">
        <v>2396</v>
      </c>
      <c r="E19" s="8" t="s">
        <v>11036</v>
      </c>
      <c r="G19" s="8" t="s">
        <v>9796</v>
      </c>
      <c r="H19" s="8" t="s">
        <v>5381</v>
      </c>
      <c r="I19" s="8" t="s">
        <v>5384</v>
      </c>
      <c r="K19" s="8" t="s">
        <v>5387</v>
      </c>
      <c r="L19" s="50" t="s">
        <v>3898</v>
      </c>
      <c r="M19" s="8" t="s">
        <v>3917</v>
      </c>
      <c r="O19" s="8" t="s">
        <v>9797</v>
      </c>
      <c r="P19" s="8" t="s">
        <v>9073</v>
      </c>
      <c r="Q19" s="8" t="s">
        <v>5390</v>
      </c>
    </row>
    <row r="20" spans="1:17" ht="20.3" x14ac:dyDescent="0.35">
      <c r="A20" s="42" t="s">
        <v>1999</v>
      </c>
      <c r="B20" s="51"/>
      <c r="C20" s="34"/>
      <c r="D20" s="34"/>
      <c r="E20" s="34"/>
      <c r="F20" s="34"/>
      <c r="G20" s="34"/>
      <c r="H20" s="34"/>
      <c r="I20" s="34"/>
      <c r="J20" s="34"/>
      <c r="K20" s="34"/>
      <c r="L20" s="51"/>
      <c r="M20" s="34"/>
      <c r="N20" s="34"/>
      <c r="O20" s="34"/>
      <c r="P20" s="34"/>
      <c r="Q20" s="34"/>
    </row>
    <row r="21" spans="1:17" ht="20.3" x14ac:dyDescent="0.35">
      <c r="A21" s="31" t="s">
        <v>8963</v>
      </c>
      <c r="B21" s="50" t="s">
        <v>3918</v>
      </c>
      <c r="C21" s="8" t="s">
        <v>2000</v>
      </c>
      <c r="D21" s="8" t="s">
        <v>2002</v>
      </c>
      <c r="E21" s="8" t="s">
        <v>11086</v>
      </c>
      <c r="F21" s="8" t="s">
        <v>2001</v>
      </c>
      <c r="G21" s="8" t="s">
        <v>9798</v>
      </c>
      <c r="H21" s="8" t="s">
        <v>2002</v>
      </c>
      <c r="I21" s="8" t="s">
        <v>5490</v>
      </c>
      <c r="J21" s="8" t="s">
        <v>6009</v>
      </c>
      <c r="K21" s="8" t="s">
        <v>2003</v>
      </c>
      <c r="L21" s="50" t="s">
        <v>3938</v>
      </c>
      <c r="M21" s="8" t="s">
        <v>2005</v>
      </c>
      <c r="N21" s="8" t="s">
        <v>2004</v>
      </c>
      <c r="O21" s="8" t="s">
        <v>9799</v>
      </c>
      <c r="P21" s="8" t="s">
        <v>9074</v>
      </c>
      <c r="Q21" s="8" t="s">
        <v>2006</v>
      </c>
    </row>
    <row r="22" spans="1:17" ht="20.3" x14ac:dyDescent="0.35">
      <c r="A22" s="30"/>
      <c r="B22" s="50" t="s">
        <v>3919</v>
      </c>
      <c r="C22" s="8" t="s">
        <v>2007</v>
      </c>
      <c r="D22" s="8" t="s">
        <v>2009</v>
      </c>
      <c r="E22" s="8" t="s">
        <v>11092</v>
      </c>
      <c r="F22" s="8" t="s">
        <v>2008</v>
      </c>
      <c r="G22" s="8" t="s">
        <v>9800</v>
      </c>
      <c r="H22" s="8" t="s">
        <v>2009</v>
      </c>
      <c r="I22" s="8" t="s">
        <v>5491</v>
      </c>
      <c r="J22" s="8" t="s">
        <v>6010</v>
      </c>
      <c r="K22" s="8" t="s">
        <v>2010</v>
      </c>
      <c r="L22" s="50" t="s">
        <v>3939</v>
      </c>
      <c r="M22" s="8" t="s">
        <v>2012</v>
      </c>
      <c r="N22" s="8" t="s">
        <v>2011</v>
      </c>
      <c r="O22" s="8" t="s">
        <v>9801</v>
      </c>
      <c r="P22" s="8" t="s">
        <v>9075</v>
      </c>
      <c r="Q22" s="8" t="s">
        <v>2013</v>
      </c>
    </row>
    <row r="23" spans="1:17" ht="20.3" x14ac:dyDescent="0.35">
      <c r="A23" s="30"/>
      <c r="B23" s="50" t="s">
        <v>3920</v>
      </c>
      <c r="C23" s="8" t="s">
        <v>2014</v>
      </c>
      <c r="D23" s="8" t="s">
        <v>2016</v>
      </c>
      <c r="E23" s="8" t="s">
        <v>11094</v>
      </c>
      <c r="F23" s="8" t="s">
        <v>2015</v>
      </c>
      <c r="G23" s="8" t="s">
        <v>9802</v>
      </c>
      <c r="H23" s="8" t="s">
        <v>2016</v>
      </c>
      <c r="I23" s="8" t="s">
        <v>5492</v>
      </c>
      <c r="J23" s="8" t="s">
        <v>6011</v>
      </c>
      <c r="K23" s="8" t="s">
        <v>2017</v>
      </c>
      <c r="L23" s="50" t="s">
        <v>3940</v>
      </c>
      <c r="M23" s="8" t="s">
        <v>2019</v>
      </c>
      <c r="N23" s="8" t="s">
        <v>2018</v>
      </c>
      <c r="O23" s="8" t="s">
        <v>9803</v>
      </c>
      <c r="P23" s="8" t="s">
        <v>9076</v>
      </c>
      <c r="Q23" s="8" t="s">
        <v>2020</v>
      </c>
    </row>
    <row r="24" spans="1:17" ht="20.3" x14ac:dyDescent="0.35">
      <c r="A24" s="30"/>
      <c r="B24" s="50" t="s">
        <v>3921</v>
      </c>
      <c r="C24" s="8" t="s">
        <v>2021</v>
      </c>
      <c r="D24" s="8" t="s">
        <v>2023</v>
      </c>
      <c r="E24" s="8" t="s">
        <v>11095</v>
      </c>
      <c r="F24" s="8" t="s">
        <v>2022</v>
      </c>
      <c r="G24" s="8" t="s">
        <v>9804</v>
      </c>
      <c r="H24" s="8" t="s">
        <v>2023</v>
      </c>
      <c r="I24" s="8" t="s">
        <v>5493</v>
      </c>
      <c r="J24" s="8" t="s">
        <v>6012</v>
      </c>
      <c r="K24" s="8" t="s">
        <v>2024</v>
      </c>
      <c r="L24" s="50" t="s">
        <v>3941</v>
      </c>
      <c r="M24" s="8" t="s">
        <v>2026</v>
      </c>
      <c r="N24" s="8" t="s">
        <v>2025</v>
      </c>
      <c r="O24" s="8" t="s">
        <v>9805</v>
      </c>
      <c r="P24" s="8" t="s">
        <v>9077</v>
      </c>
      <c r="Q24" s="8" t="s">
        <v>2027</v>
      </c>
    </row>
    <row r="25" spans="1:17" ht="20.3" x14ac:dyDescent="0.35">
      <c r="A25" s="30"/>
      <c r="B25" s="50" t="s">
        <v>3922</v>
      </c>
      <c r="C25" s="8" t="s">
        <v>2028</v>
      </c>
      <c r="D25" s="8" t="s">
        <v>2030</v>
      </c>
      <c r="E25" s="8" t="s">
        <v>11120</v>
      </c>
      <c r="F25" s="8" t="s">
        <v>2029</v>
      </c>
      <c r="G25" s="8" t="s">
        <v>9806</v>
      </c>
      <c r="H25" s="8" t="s">
        <v>2030</v>
      </c>
      <c r="I25" s="8" t="s">
        <v>5494</v>
      </c>
      <c r="J25" s="8" t="s">
        <v>6013</v>
      </c>
      <c r="K25" s="8" t="s">
        <v>2031</v>
      </c>
      <c r="L25" s="50" t="s">
        <v>3942</v>
      </c>
      <c r="M25" s="8" t="s">
        <v>3966</v>
      </c>
      <c r="N25" s="8" t="s">
        <v>2032</v>
      </c>
      <c r="O25" s="8" t="s">
        <v>9807</v>
      </c>
      <c r="P25" s="8" t="s">
        <v>9078</v>
      </c>
      <c r="Q25" s="8" t="s">
        <v>2033</v>
      </c>
    </row>
    <row r="26" spans="1:17" ht="20.3" x14ac:dyDescent="0.35">
      <c r="A26" s="30"/>
      <c r="B26" s="50" t="s">
        <v>3923</v>
      </c>
      <c r="C26" s="8" t="s">
        <v>2034</v>
      </c>
      <c r="D26" s="8" t="s">
        <v>2036</v>
      </c>
      <c r="E26" s="8" t="s">
        <v>11121</v>
      </c>
      <c r="F26" s="8" t="s">
        <v>2035</v>
      </c>
      <c r="G26" s="8" t="s">
        <v>9808</v>
      </c>
      <c r="H26" s="8" t="s">
        <v>2036</v>
      </c>
      <c r="I26" s="8" t="s">
        <v>5495</v>
      </c>
      <c r="J26" s="8" t="s">
        <v>6014</v>
      </c>
      <c r="K26" s="8" t="s">
        <v>2037</v>
      </c>
      <c r="L26" s="50" t="s">
        <v>3943</v>
      </c>
      <c r="M26" s="8" t="s">
        <v>2039</v>
      </c>
      <c r="N26" s="8" t="s">
        <v>2038</v>
      </c>
      <c r="O26" s="8" t="s">
        <v>9809</v>
      </c>
      <c r="P26" s="8" t="s">
        <v>9079</v>
      </c>
      <c r="Q26" s="8" t="s">
        <v>2040</v>
      </c>
    </row>
    <row r="27" spans="1:17" ht="20.3" x14ac:dyDescent="0.35">
      <c r="A27" s="30"/>
      <c r="B27" s="50" t="s">
        <v>3924</v>
      </c>
      <c r="C27" s="8" t="s">
        <v>2041</v>
      </c>
      <c r="D27" s="8" t="s">
        <v>2043</v>
      </c>
      <c r="E27" s="8" t="s">
        <v>11122</v>
      </c>
      <c r="F27" s="8" t="s">
        <v>2042</v>
      </c>
      <c r="G27" s="8" t="s">
        <v>9810</v>
      </c>
      <c r="H27" s="8" t="s">
        <v>2043</v>
      </c>
      <c r="I27" s="8" t="s">
        <v>5496</v>
      </c>
      <c r="J27" s="8" t="s">
        <v>6015</v>
      </c>
      <c r="K27" s="8" t="s">
        <v>2044</v>
      </c>
      <c r="L27" s="50" t="s">
        <v>3944</v>
      </c>
      <c r="M27" s="8" t="s">
        <v>2046</v>
      </c>
      <c r="N27" s="8" t="s">
        <v>2045</v>
      </c>
      <c r="O27" s="8" t="s">
        <v>9811</v>
      </c>
      <c r="P27" s="8" t="s">
        <v>9080</v>
      </c>
      <c r="Q27" s="8" t="s">
        <v>2047</v>
      </c>
    </row>
    <row r="28" spans="1:17" ht="20.3" x14ac:dyDescent="0.35">
      <c r="A28" s="30"/>
      <c r="B28" s="50" t="s">
        <v>3925</v>
      </c>
      <c r="C28" s="8" t="s">
        <v>2048</v>
      </c>
      <c r="D28" s="8" t="s">
        <v>2050</v>
      </c>
      <c r="E28" s="8" t="s">
        <v>11104</v>
      </c>
      <c r="F28" s="8" t="s">
        <v>2049</v>
      </c>
      <c r="G28" s="8" t="s">
        <v>9812</v>
      </c>
      <c r="H28" s="8" t="s">
        <v>2050</v>
      </c>
      <c r="I28" s="8" t="s">
        <v>5497</v>
      </c>
      <c r="J28" s="8" t="s">
        <v>6016</v>
      </c>
      <c r="K28" s="8" t="s">
        <v>2051</v>
      </c>
      <c r="L28" s="50" t="s">
        <v>3945</v>
      </c>
      <c r="M28" s="8" t="s">
        <v>2053</v>
      </c>
      <c r="N28" s="8" t="s">
        <v>2052</v>
      </c>
      <c r="O28" s="8" t="s">
        <v>9813</v>
      </c>
      <c r="P28" s="8" t="s">
        <v>9081</v>
      </c>
      <c r="Q28" s="8" t="s">
        <v>2054</v>
      </c>
    </row>
    <row r="29" spans="1:17" ht="20.3" x14ac:dyDescent="0.35">
      <c r="A29" s="30"/>
      <c r="B29" s="50" t="s">
        <v>3926</v>
      </c>
      <c r="C29" s="8" t="s">
        <v>2055</v>
      </c>
      <c r="D29" s="8" t="s">
        <v>2057</v>
      </c>
      <c r="E29" s="8" t="s">
        <v>11123</v>
      </c>
      <c r="F29" s="8" t="s">
        <v>2056</v>
      </c>
      <c r="G29" s="8" t="s">
        <v>9814</v>
      </c>
      <c r="H29" s="8" t="s">
        <v>2057</v>
      </c>
      <c r="I29" s="8" t="s">
        <v>5498</v>
      </c>
      <c r="J29" s="8" t="s">
        <v>6017</v>
      </c>
      <c r="K29" s="8" t="s">
        <v>2058</v>
      </c>
      <c r="L29" s="50" t="s">
        <v>3946</v>
      </c>
      <c r="M29" s="8" t="s">
        <v>2060</v>
      </c>
      <c r="N29" s="8" t="s">
        <v>2059</v>
      </c>
      <c r="O29" s="8" t="s">
        <v>9815</v>
      </c>
      <c r="P29" s="8" t="s">
        <v>9082</v>
      </c>
      <c r="Q29" s="8" t="s">
        <v>2061</v>
      </c>
    </row>
    <row r="30" spans="1:17" ht="20.3" x14ac:dyDescent="0.35">
      <c r="A30" s="30"/>
      <c r="B30" s="50" t="s">
        <v>3927</v>
      </c>
      <c r="C30" s="8" t="s">
        <v>2062</v>
      </c>
      <c r="D30" s="8" t="s">
        <v>2064</v>
      </c>
      <c r="E30" s="8" t="s">
        <v>11124</v>
      </c>
      <c r="F30" s="8" t="s">
        <v>2063</v>
      </c>
      <c r="G30" s="8" t="s">
        <v>9816</v>
      </c>
      <c r="H30" s="8" t="s">
        <v>2064</v>
      </c>
      <c r="I30" s="8" t="s">
        <v>5499</v>
      </c>
      <c r="J30" s="8" t="s">
        <v>6018</v>
      </c>
      <c r="K30" s="8" t="s">
        <v>2065</v>
      </c>
      <c r="L30" s="50" t="s">
        <v>3947</v>
      </c>
      <c r="M30" s="8" t="s">
        <v>2067</v>
      </c>
      <c r="N30" s="8" t="s">
        <v>2066</v>
      </c>
      <c r="O30" s="8" t="s">
        <v>9817</v>
      </c>
      <c r="P30" s="8" t="s">
        <v>9083</v>
      </c>
      <c r="Q30" s="8" t="s">
        <v>2068</v>
      </c>
    </row>
    <row r="31" spans="1:17" ht="20.3" x14ac:dyDescent="0.35">
      <c r="A31" s="30"/>
      <c r="B31" s="50" t="s">
        <v>3928</v>
      </c>
      <c r="C31" s="8" t="s">
        <v>2069</v>
      </c>
      <c r="D31" s="8" t="s">
        <v>2071</v>
      </c>
      <c r="E31" s="8" t="s">
        <v>11109</v>
      </c>
      <c r="F31" s="8" t="s">
        <v>2070</v>
      </c>
      <c r="G31" s="8" t="s">
        <v>9818</v>
      </c>
      <c r="H31" s="8" t="s">
        <v>2071</v>
      </c>
      <c r="I31" s="8" t="s">
        <v>5500</v>
      </c>
      <c r="J31" s="8" t="s">
        <v>6019</v>
      </c>
      <c r="K31" s="8" t="s">
        <v>2072</v>
      </c>
      <c r="L31" s="50" t="s">
        <v>3948</v>
      </c>
      <c r="M31" s="8" t="s">
        <v>2074</v>
      </c>
      <c r="N31" s="8" t="s">
        <v>2073</v>
      </c>
      <c r="O31" s="8" t="s">
        <v>9819</v>
      </c>
      <c r="P31" s="8" t="s">
        <v>9084</v>
      </c>
      <c r="Q31" s="8" t="s">
        <v>2075</v>
      </c>
    </row>
    <row r="32" spans="1:17" ht="20.3" x14ac:dyDescent="0.35">
      <c r="A32" s="30"/>
      <c r="B32" s="50" t="s">
        <v>3929</v>
      </c>
      <c r="C32" s="8" t="s">
        <v>2076</v>
      </c>
      <c r="D32" s="8" t="s">
        <v>2078</v>
      </c>
      <c r="E32" s="8" t="s">
        <v>11110</v>
      </c>
      <c r="F32" s="8" t="s">
        <v>2077</v>
      </c>
      <c r="G32" s="8" t="s">
        <v>9820</v>
      </c>
      <c r="H32" s="8" t="s">
        <v>2078</v>
      </c>
      <c r="I32" s="8" t="s">
        <v>5501</v>
      </c>
      <c r="J32" s="8" t="s">
        <v>6020</v>
      </c>
      <c r="K32" s="8" t="s">
        <v>2079</v>
      </c>
      <c r="L32" s="50" t="s">
        <v>3949</v>
      </c>
      <c r="M32" s="8" t="s">
        <v>2081</v>
      </c>
      <c r="N32" s="8" t="s">
        <v>2080</v>
      </c>
      <c r="O32" s="8" t="s">
        <v>9821</v>
      </c>
      <c r="P32" s="8" t="s">
        <v>9085</v>
      </c>
      <c r="Q32" s="8" t="s">
        <v>2082</v>
      </c>
    </row>
    <row r="33" spans="1:17" ht="20.3" x14ac:dyDescent="0.35">
      <c r="A33" s="30"/>
      <c r="B33" s="50" t="s">
        <v>3930</v>
      </c>
      <c r="C33" s="8" t="s">
        <v>2083</v>
      </c>
      <c r="D33" s="8" t="s">
        <v>2085</v>
      </c>
      <c r="E33" s="8" t="s">
        <v>11125</v>
      </c>
      <c r="F33" s="8" t="s">
        <v>2084</v>
      </c>
      <c r="G33" s="8" t="s">
        <v>9822</v>
      </c>
      <c r="H33" s="8" t="s">
        <v>2085</v>
      </c>
      <c r="I33" s="8" t="s">
        <v>5502</v>
      </c>
      <c r="J33" s="8" t="s">
        <v>6021</v>
      </c>
      <c r="K33" s="8" t="s">
        <v>2086</v>
      </c>
      <c r="L33" s="50" t="s">
        <v>3950</v>
      </c>
      <c r="M33" s="8" t="s">
        <v>2088</v>
      </c>
      <c r="N33" s="8" t="s">
        <v>2087</v>
      </c>
      <c r="O33" s="8" t="s">
        <v>9823</v>
      </c>
      <c r="P33" s="8" t="s">
        <v>9086</v>
      </c>
      <c r="Q33" s="8" t="s">
        <v>2089</v>
      </c>
    </row>
    <row r="34" spans="1:17" ht="20.3" x14ac:dyDescent="0.35">
      <c r="A34" s="30"/>
      <c r="B34" s="50" t="s">
        <v>3931</v>
      </c>
      <c r="C34" s="8" t="s">
        <v>2090</v>
      </c>
      <c r="D34" s="8" t="s">
        <v>2092</v>
      </c>
      <c r="E34" s="8" t="s">
        <v>11126</v>
      </c>
      <c r="F34" s="8" t="s">
        <v>2091</v>
      </c>
      <c r="G34" s="8" t="s">
        <v>9824</v>
      </c>
      <c r="H34" s="8" t="s">
        <v>2092</v>
      </c>
      <c r="I34" s="8" t="s">
        <v>5503</v>
      </c>
      <c r="J34" s="8" t="s">
        <v>6022</v>
      </c>
      <c r="K34" s="8" t="s">
        <v>2093</v>
      </c>
      <c r="L34" s="50" t="s">
        <v>3951</v>
      </c>
      <c r="M34" s="8" t="s">
        <v>2095</v>
      </c>
      <c r="N34" s="8" t="s">
        <v>2094</v>
      </c>
      <c r="O34" s="8" t="s">
        <v>9825</v>
      </c>
      <c r="P34" s="8" t="s">
        <v>9087</v>
      </c>
      <c r="Q34" s="8" t="s">
        <v>2096</v>
      </c>
    </row>
    <row r="35" spans="1:17" ht="20.3" x14ac:dyDescent="0.35">
      <c r="A35" s="30"/>
      <c r="B35" s="50" t="s">
        <v>3932</v>
      </c>
      <c r="C35" s="8" t="s">
        <v>2097</v>
      </c>
      <c r="D35" s="8" t="s">
        <v>2099</v>
      </c>
      <c r="E35" s="8" t="s">
        <v>11127</v>
      </c>
      <c r="F35" s="8" t="s">
        <v>2098</v>
      </c>
      <c r="G35" s="8" t="s">
        <v>9826</v>
      </c>
      <c r="H35" s="8" t="s">
        <v>2099</v>
      </c>
      <c r="I35" s="8" t="s">
        <v>5504</v>
      </c>
      <c r="J35" s="8" t="s">
        <v>6023</v>
      </c>
      <c r="K35" s="8" t="s">
        <v>2100</v>
      </c>
      <c r="L35" s="50" t="s">
        <v>3952</v>
      </c>
      <c r="M35" s="8" t="s">
        <v>2102</v>
      </c>
      <c r="N35" s="8" t="s">
        <v>2101</v>
      </c>
      <c r="O35" s="8" t="s">
        <v>9827</v>
      </c>
      <c r="P35" s="8" t="s">
        <v>9088</v>
      </c>
      <c r="Q35" s="8" t="s">
        <v>2103</v>
      </c>
    </row>
    <row r="36" spans="1:17" ht="20.3" x14ac:dyDescent="0.35">
      <c r="A36" s="30"/>
      <c r="B36" s="50" t="s">
        <v>3933</v>
      </c>
      <c r="C36" s="8" t="s">
        <v>2104</v>
      </c>
      <c r="D36" s="8" t="s">
        <v>2106</v>
      </c>
      <c r="E36" s="8" t="s">
        <v>11128</v>
      </c>
      <c r="F36" s="8" t="s">
        <v>2105</v>
      </c>
      <c r="G36" s="8" t="s">
        <v>9828</v>
      </c>
      <c r="H36" s="8" t="s">
        <v>2106</v>
      </c>
      <c r="I36" s="8" t="s">
        <v>5505</v>
      </c>
      <c r="J36" s="8" t="s">
        <v>6024</v>
      </c>
      <c r="K36" s="8" t="s">
        <v>2107</v>
      </c>
      <c r="L36" s="50" t="s">
        <v>3953</v>
      </c>
      <c r="M36" s="8" t="s">
        <v>2109</v>
      </c>
      <c r="N36" s="8" t="s">
        <v>2108</v>
      </c>
      <c r="O36" s="8" t="s">
        <v>9829</v>
      </c>
      <c r="P36" s="8" t="s">
        <v>9089</v>
      </c>
      <c r="Q36" s="8" t="s">
        <v>2110</v>
      </c>
    </row>
    <row r="37" spans="1:17" ht="20.3" x14ac:dyDescent="0.35">
      <c r="A37" s="30"/>
      <c r="B37" s="50" t="s">
        <v>3934</v>
      </c>
      <c r="C37" s="8" t="s">
        <v>2111</v>
      </c>
      <c r="D37" s="8" t="s">
        <v>2113</v>
      </c>
      <c r="E37" s="8" t="s">
        <v>11118</v>
      </c>
      <c r="F37" s="8" t="s">
        <v>2112</v>
      </c>
      <c r="G37" s="8" t="s">
        <v>9830</v>
      </c>
      <c r="H37" s="8" t="s">
        <v>2113</v>
      </c>
      <c r="I37" s="8" t="s">
        <v>5506</v>
      </c>
      <c r="J37" s="8" t="s">
        <v>6025</v>
      </c>
      <c r="K37" s="8" t="s">
        <v>2114</v>
      </c>
      <c r="L37" s="50" t="s">
        <v>3954</v>
      </c>
      <c r="M37" s="8" t="s">
        <v>2116</v>
      </c>
      <c r="N37" s="8" t="s">
        <v>2115</v>
      </c>
      <c r="O37" s="8" t="s">
        <v>9831</v>
      </c>
      <c r="P37" s="8" t="s">
        <v>9090</v>
      </c>
      <c r="Q37" s="8" t="s">
        <v>2117</v>
      </c>
    </row>
    <row r="38" spans="1:17" ht="20.3" x14ac:dyDescent="0.35">
      <c r="A38" s="30"/>
      <c r="B38" s="50" t="s">
        <v>3935</v>
      </c>
      <c r="C38" s="8" t="s">
        <v>2118</v>
      </c>
      <c r="D38" s="8" t="s">
        <v>2120</v>
      </c>
      <c r="E38" s="8" t="s">
        <v>11129</v>
      </c>
      <c r="F38" s="8" t="s">
        <v>2119</v>
      </c>
      <c r="G38" s="8" t="s">
        <v>9832</v>
      </c>
      <c r="H38" s="8" t="s">
        <v>2120</v>
      </c>
      <c r="I38" s="8" t="s">
        <v>5507</v>
      </c>
      <c r="J38" s="8" t="s">
        <v>6026</v>
      </c>
      <c r="K38" s="8" t="s">
        <v>2121</v>
      </c>
      <c r="L38" s="50" t="s">
        <v>3955</v>
      </c>
      <c r="M38" s="8" t="s">
        <v>2123</v>
      </c>
      <c r="N38" s="8" t="s">
        <v>2122</v>
      </c>
      <c r="O38" s="8" t="s">
        <v>9833</v>
      </c>
      <c r="P38" s="8" t="s">
        <v>9091</v>
      </c>
      <c r="Q38" s="8" t="s">
        <v>2124</v>
      </c>
    </row>
    <row r="39" spans="1:17" ht="20.3" x14ac:dyDescent="0.35">
      <c r="A39" s="30"/>
      <c r="B39" s="50" t="s">
        <v>3936</v>
      </c>
      <c r="C39" s="8" t="s">
        <v>2125</v>
      </c>
      <c r="D39" s="8" t="s">
        <v>2127</v>
      </c>
      <c r="E39" s="8" t="s">
        <v>11130</v>
      </c>
      <c r="F39" s="8" t="s">
        <v>2126</v>
      </c>
      <c r="G39" s="8" t="s">
        <v>9834</v>
      </c>
      <c r="H39" s="8" t="s">
        <v>2127</v>
      </c>
      <c r="I39" s="8" t="s">
        <v>5508</v>
      </c>
      <c r="J39" s="8" t="s">
        <v>6027</v>
      </c>
      <c r="K39" s="8" t="s">
        <v>2128</v>
      </c>
      <c r="L39" s="50" t="s">
        <v>3956</v>
      </c>
      <c r="M39" s="8" t="s">
        <v>2130</v>
      </c>
      <c r="N39" s="8" t="s">
        <v>2129</v>
      </c>
      <c r="O39" s="8" t="s">
        <v>9835</v>
      </c>
      <c r="P39" s="8" t="s">
        <v>9092</v>
      </c>
      <c r="Q39" s="8" t="s">
        <v>2131</v>
      </c>
    </row>
    <row r="40" spans="1:17" ht="20.3" x14ac:dyDescent="0.35">
      <c r="A40" s="30"/>
      <c r="B40" s="50" t="s">
        <v>3937</v>
      </c>
      <c r="C40" s="8" t="s">
        <v>2132</v>
      </c>
      <c r="D40" s="8" t="s">
        <v>2134</v>
      </c>
      <c r="E40" s="8" t="s">
        <v>11131</v>
      </c>
      <c r="F40" s="8" t="s">
        <v>2133</v>
      </c>
      <c r="G40" s="8" t="s">
        <v>9836</v>
      </c>
      <c r="H40" s="8" t="s">
        <v>2134</v>
      </c>
      <c r="I40" s="8" t="s">
        <v>5509</v>
      </c>
      <c r="J40" s="8" t="s">
        <v>6028</v>
      </c>
      <c r="K40" s="8" t="s">
        <v>2135</v>
      </c>
      <c r="L40" s="50" t="s">
        <v>3957</v>
      </c>
      <c r="M40" s="8" t="s">
        <v>2137</v>
      </c>
      <c r="N40" s="8" t="s">
        <v>2136</v>
      </c>
      <c r="O40" s="8" t="s">
        <v>9837</v>
      </c>
      <c r="P40" s="8" t="s">
        <v>9093</v>
      </c>
      <c r="Q40" s="8" t="s">
        <v>2138</v>
      </c>
    </row>
    <row r="41" spans="1:17" ht="20.3" x14ac:dyDescent="0.35">
      <c r="A41" s="42" t="s">
        <v>5133</v>
      </c>
      <c r="B41" s="51"/>
      <c r="C41" s="34"/>
      <c r="D41" s="34"/>
      <c r="E41" s="34"/>
      <c r="F41" s="34"/>
      <c r="G41" s="34"/>
      <c r="H41" s="34"/>
      <c r="I41" s="34"/>
      <c r="J41" s="34"/>
      <c r="K41" s="34"/>
      <c r="L41" s="51"/>
      <c r="M41" s="34"/>
      <c r="N41" s="34"/>
      <c r="O41" s="34"/>
      <c r="P41" s="34"/>
      <c r="Q41" s="34"/>
    </row>
    <row r="42" spans="1:17" ht="20.3" x14ac:dyDescent="0.35">
      <c r="A42" s="31" t="s">
        <v>8964</v>
      </c>
      <c r="B42" s="50" t="s">
        <v>3987</v>
      </c>
      <c r="C42" s="8" t="s">
        <v>5391</v>
      </c>
      <c r="D42" s="8" t="s">
        <v>5394</v>
      </c>
      <c r="F42" s="8" t="s">
        <v>5397</v>
      </c>
      <c r="G42" s="8" t="s">
        <v>9838</v>
      </c>
      <c r="K42" s="8" t="s">
        <v>5400</v>
      </c>
      <c r="L42" s="50" t="s">
        <v>3990</v>
      </c>
      <c r="M42" s="8" t="s">
        <v>5403</v>
      </c>
      <c r="N42" s="8" t="s">
        <v>5406</v>
      </c>
      <c r="O42" s="8" t="s">
        <v>9839</v>
      </c>
      <c r="P42" s="8" t="s">
        <v>4371</v>
      </c>
      <c r="Q42" s="8" t="s">
        <v>5409</v>
      </c>
    </row>
    <row r="43" spans="1:17" ht="20.3" x14ac:dyDescent="0.35">
      <c r="A43" s="30"/>
      <c r="B43" s="50" t="s">
        <v>3988</v>
      </c>
      <c r="C43" s="8" t="s">
        <v>5392</v>
      </c>
      <c r="D43" s="8" t="s">
        <v>5395</v>
      </c>
      <c r="F43" s="8" t="s">
        <v>5398</v>
      </c>
      <c r="G43" s="8" t="s">
        <v>9840</v>
      </c>
      <c r="K43" s="8" t="s">
        <v>5401</v>
      </c>
      <c r="L43" s="50" t="s">
        <v>3991</v>
      </c>
      <c r="M43" s="8" t="s">
        <v>5404</v>
      </c>
      <c r="N43" s="8" t="s">
        <v>5407</v>
      </c>
      <c r="O43" s="8" t="s">
        <v>9841</v>
      </c>
      <c r="P43" s="8" t="s">
        <v>4371</v>
      </c>
      <c r="Q43" s="8" t="s">
        <v>5410</v>
      </c>
    </row>
    <row r="44" spans="1:17" ht="20.3" x14ac:dyDescent="0.35">
      <c r="A44" s="30"/>
      <c r="B44" s="50" t="s">
        <v>3989</v>
      </c>
      <c r="C44" s="8" t="s">
        <v>5393</v>
      </c>
      <c r="D44" s="8" t="s">
        <v>5396</v>
      </c>
      <c r="F44" s="8" t="s">
        <v>5399</v>
      </c>
      <c r="G44" s="8" t="s">
        <v>9842</v>
      </c>
      <c r="K44" s="8" t="s">
        <v>5402</v>
      </c>
      <c r="L44" s="50" t="s">
        <v>3992</v>
      </c>
      <c r="M44" s="8" t="s">
        <v>5405</v>
      </c>
      <c r="N44" s="8" t="s">
        <v>5408</v>
      </c>
      <c r="O44" s="8" t="s">
        <v>9843</v>
      </c>
      <c r="P44" s="8" t="s">
        <v>4371</v>
      </c>
      <c r="Q44" s="8" t="s">
        <v>5411</v>
      </c>
    </row>
    <row r="45" spans="1:17" ht="20.3" x14ac:dyDescent="0.35">
      <c r="A45" s="42" t="s">
        <v>402</v>
      </c>
      <c r="B45" s="51"/>
      <c r="C45" s="34"/>
      <c r="D45" s="34"/>
      <c r="E45" s="34"/>
      <c r="F45" s="34"/>
      <c r="G45" s="34"/>
      <c r="H45" s="34"/>
      <c r="I45" s="34"/>
      <c r="J45" s="34"/>
      <c r="K45" s="34"/>
      <c r="L45" s="51"/>
      <c r="M45" s="34"/>
      <c r="N45" s="34"/>
      <c r="O45" s="34"/>
      <c r="P45" s="34"/>
      <c r="Q45" s="34"/>
    </row>
    <row r="46" spans="1:17" ht="20.3" x14ac:dyDescent="0.35">
      <c r="A46" s="31" t="s">
        <v>8965</v>
      </c>
      <c r="B46" s="50" t="s">
        <v>3967</v>
      </c>
      <c r="C46" s="8" t="s">
        <v>403</v>
      </c>
      <c r="D46" s="8" t="s">
        <v>405</v>
      </c>
      <c r="E46" s="8" t="s">
        <v>11037</v>
      </c>
      <c r="F46" s="8" t="s">
        <v>404</v>
      </c>
      <c r="G46" s="8" t="s">
        <v>9844</v>
      </c>
      <c r="H46" s="8" t="s">
        <v>406</v>
      </c>
      <c r="I46" s="8" t="s">
        <v>408</v>
      </c>
      <c r="J46" s="8" t="s">
        <v>6029</v>
      </c>
      <c r="K46" s="8" t="s">
        <v>407</v>
      </c>
      <c r="L46" s="50" t="s">
        <v>3977</v>
      </c>
      <c r="M46" s="8" t="s">
        <v>410</v>
      </c>
      <c r="N46" s="8" t="s">
        <v>409</v>
      </c>
      <c r="O46" s="8" t="s">
        <v>9845</v>
      </c>
      <c r="P46" s="8" t="s">
        <v>9094</v>
      </c>
      <c r="Q46" s="8" t="s">
        <v>411</v>
      </c>
    </row>
    <row r="47" spans="1:17" ht="20.3" x14ac:dyDescent="0.35">
      <c r="A47" s="30"/>
      <c r="B47" s="50" t="s">
        <v>3968</v>
      </c>
      <c r="C47" s="8" t="s">
        <v>412</v>
      </c>
      <c r="D47" s="8" t="s">
        <v>414</v>
      </c>
      <c r="E47" s="8" t="s">
        <v>11038</v>
      </c>
      <c r="F47" s="8" t="s">
        <v>413</v>
      </c>
      <c r="G47" s="8" t="s">
        <v>9846</v>
      </c>
      <c r="H47" s="8" t="s">
        <v>415</v>
      </c>
      <c r="I47" s="8" t="s">
        <v>417</v>
      </c>
      <c r="J47" s="8" t="s">
        <v>6030</v>
      </c>
      <c r="K47" s="8" t="s">
        <v>416</v>
      </c>
      <c r="L47" s="50" t="s">
        <v>3978</v>
      </c>
      <c r="M47" s="8" t="s">
        <v>419</v>
      </c>
      <c r="N47" s="8" t="s">
        <v>418</v>
      </c>
      <c r="O47" s="8" t="s">
        <v>9847</v>
      </c>
      <c r="P47" s="8" t="s">
        <v>9095</v>
      </c>
      <c r="Q47" s="8" t="s">
        <v>420</v>
      </c>
    </row>
    <row r="48" spans="1:17" ht="20.3" x14ac:dyDescent="0.35">
      <c r="A48" s="30"/>
      <c r="B48" s="50" t="s">
        <v>3969</v>
      </c>
      <c r="C48" s="8" t="s">
        <v>421</v>
      </c>
      <c r="D48" s="8" t="s">
        <v>423</v>
      </c>
      <c r="E48" s="8" t="s">
        <v>11039</v>
      </c>
      <c r="F48" s="8" t="s">
        <v>422</v>
      </c>
      <c r="G48" s="8" t="s">
        <v>9848</v>
      </c>
      <c r="H48" s="8" t="s">
        <v>424</v>
      </c>
      <c r="I48" s="8" t="s">
        <v>426</v>
      </c>
      <c r="J48" s="8" t="s">
        <v>6031</v>
      </c>
      <c r="K48" s="8" t="s">
        <v>425</v>
      </c>
      <c r="L48" s="50" t="s">
        <v>3979</v>
      </c>
      <c r="M48" s="8" t="s">
        <v>428</v>
      </c>
      <c r="N48" s="8" t="s">
        <v>427</v>
      </c>
      <c r="O48" s="8" t="s">
        <v>9849</v>
      </c>
      <c r="P48" s="8" t="s">
        <v>9096</v>
      </c>
      <c r="Q48" s="8" t="s">
        <v>429</v>
      </c>
    </row>
    <row r="49" spans="1:17" ht="20.3" x14ac:dyDescent="0.35">
      <c r="A49" s="30"/>
      <c r="B49" s="50" t="s">
        <v>3970</v>
      </c>
      <c r="C49" s="8" t="s">
        <v>430</v>
      </c>
      <c r="D49" s="8" t="s">
        <v>432</v>
      </c>
      <c r="E49" s="8" t="s">
        <v>11040</v>
      </c>
      <c r="F49" s="8" t="s">
        <v>431</v>
      </c>
      <c r="G49" s="8" t="s">
        <v>9850</v>
      </c>
      <c r="H49" s="8" t="s">
        <v>433</v>
      </c>
      <c r="I49" s="8" t="s">
        <v>435</v>
      </c>
      <c r="J49" s="8" t="s">
        <v>6032</v>
      </c>
      <c r="K49" s="8" t="s">
        <v>434</v>
      </c>
      <c r="L49" s="50" t="s">
        <v>3980</v>
      </c>
      <c r="M49" s="8" t="s">
        <v>437</v>
      </c>
      <c r="N49" s="8" t="s">
        <v>436</v>
      </c>
      <c r="O49" s="8" t="s">
        <v>9851</v>
      </c>
      <c r="P49" s="8" t="s">
        <v>9097</v>
      </c>
      <c r="Q49" s="8" t="s">
        <v>438</v>
      </c>
    </row>
    <row r="50" spans="1:17" ht="20.3" x14ac:dyDescent="0.35">
      <c r="A50" s="30"/>
      <c r="B50" s="50" t="s">
        <v>3971</v>
      </c>
      <c r="C50" s="8" t="s">
        <v>439</v>
      </c>
      <c r="D50" s="8" t="s">
        <v>441</v>
      </c>
      <c r="E50" s="8" t="s">
        <v>11041</v>
      </c>
      <c r="F50" s="8" t="s">
        <v>440</v>
      </c>
      <c r="G50" s="8" t="s">
        <v>9852</v>
      </c>
      <c r="I50" s="8" t="s">
        <v>443</v>
      </c>
      <c r="J50" s="8" t="s">
        <v>6033</v>
      </c>
      <c r="K50" s="8" t="s">
        <v>442</v>
      </c>
      <c r="L50" s="50" t="s">
        <v>3981</v>
      </c>
      <c r="M50" s="8" t="s">
        <v>445</v>
      </c>
      <c r="N50" s="8" t="s">
        <v>444</v>
      </c>
      <c r="O50" s="8" t="s">
        <v>9853</v>
      </c>
      <c r="P50" s="8" t="s">
        <v>9098</v>
      </c>
      <c r="Q50" s="8" t="s">
        <v>446</v>
      </c>
    </row>
    <row r="51" spans="1:17" ht="20.3" x14ac:dyDescent="0.35">
      <c r="A51" s="30"/>
      <c r="B51" s="50" t="s">
        <v>3972</v>
      </c>
      <c r="C51" s="8" t="s">
        <v>447</v>
      </c>
      <c r="D51" s="8" t="s">
        <v>449</v>
      </c>
      <c r="E51" s="8" t="s">
        <v>11042</v>
      </c>
      <c r="F51" s="8" t="s">
        <v>448</v>
      </c>
      <c r="G51" s="8" t="s">
        <v>9854</v>
      </c>
      <c r="H51" s="8" t="s">
        <v>450</v>
      </c>
      <c r="I51" s="8" t="s">
        <v>452</v>
      </c>
      <c r="J51" s="8" t="s">
        <v>6034</v>
      </c>
      <c r="K51" s="8" t="s">
        <v>451</v>
      </c>
      <c r="L51" s="50" t="s">
        <v>3982</v>
      </c>
      <c r="M51" s="8" t="s">
        <v>454</v>
      </c>
      <c r="N51" s="8" t="s">
        <v>453</v>
      </c>
      <c r="O51" s="8" t="s">
        <v>9855</v>
      </c>
      <c r="P51" s="8" t="s">
        <v>9099</v>
      </c>
      <c r="Q51" s="8" t="s">
        <v>455</v>
      </c>
    </row>
    <row r="52" spans="1:17" ht="20.3" x14ac:dyDescent="0.35">
      <c r="A52" s="30"/>
      <c r="B52" s="50" t="s">
        <v>3973</v>
      </c>
      <c r="C52" s="8" t="s">
        <v>456</v>
      </c>
      <c r="D52" s="8" t="s">
        <v>458</v>
      </c>
      <c r="E52" s="8" t="s">
        <v>11043</v>
      </c>
      <c r="F52" s="8" t="s">
        <v>457</v>
      </c>
      <c r="G52" s="8" t="s">
        <v>9856</v>
      </c>
      <c r="H52" s="8" t="s">
        <v>459</v>
      </c>
      <c r="I52" s="8" t="s">
        <v>461</v>
      </c>
      <c r="J52" s="8" t="s">
        <v>6035</v>
      </c>
      <c r="K52" s="8" t="s">
        <v>460</v>
      </c>
      <c r="L52" s="50" t="s">
        <v>3983</v>
      </c>
      <c r="M52" s="8" t="s">
        <v>463</v>
      </c>
      <c r="N52" s="8" t="s">
        <v>462</v>
      </c>
      <c r="O52" s="8" t="s">
        <v>9857</v>
      </c>
      <c r="P52" s="8" t="s">
        <v>9100</v>
      </c>
      <c r="Q52" s="8" t="s">
        <v>464</v>
      </c>
    </row>
    <row r="53" spans="1:17" ht="20.3" x14ac:dyDescent="0.35">
      <c r="A53" s="30"/>
      <c r="B53" s="50" t="s">
        <v>3974</v>
      </c>
      <c r="C53" s="8" t="s">
        <v>465</v>
      </c>
      <c r="D53" s="8" t="s">
        <v>467</v>
      </c>
      <c r="E53" s="8" t="s">
        <v>11044</v>
      </c>
      <c r="F53" s="8" t="s">
        <v>466</v>
      </c>
      <c r="G53" s="8" t="s">
        <v>9858</v>
      </c>
      <c r="H53" s="8" t="s">
        <v>468</v>
      </c>
      <c r="I53" s="8" t="s">
        <v>470</v>
      </c>
      <c r="J53" s="8" t="s">
        <v>6036</v>
      </c>
      <c r="K53" s="8" t="s">
        <v>469</v>
      </c>
      <c r="L53" s="50" t="s">
        <v>3984</v>
      </c>
      <c r="M53" s="8" t="s">
        <v>472</v>
      </c>
      <c r="N53" s="8" t="s">
        <v>471</v>
      </c>
      <c r="O53" s="8" t="s">
        <v>9859</v>
      </c>
      <c r="P53" s="8" t="s">
        <v>9101</v>
      </c>
      <c r="Q53" s="8" t="s">
        <v>473</v>
      </c>
    </row>
    <row r="54" spans="1:17" ht="20.3" x14ac:dyDescent="0.35">
      <c r="A54" s="30"/>
      <c r="B54" s="50" t="s">
        <v>3975</v>
      </c>
      <c r="C54" s="8" t="s">
        <v>474</v>
      </c>
      <c r="D54" s="8" t="s">
        <v>476</v>
      </c>
      <c r="E54" s="8" t="s">
        <v>11045</v>
      </c>
      <c r="F54" s="8" t="s">
        <v>475</v>
      </c>
      <c r="G54" s="8" t="s">
        <v>9860</v>
      </c>
      <c r="H54" s="8" t="s">
        <v>477</v>
      </c>
      <c r="I54" s="8" t="s">
        <v>479</v>
      </c>
      <c r="J54" s="8" t="s">
        <v>6037</v>
      </c>
      <c r="K54" s="8" t="s">
        <v>478</v>
      </c>
      <c r="L54" s="50" t="s">
        <v>3985</v>
      </c>
      <c r="M54" s="8" t="s">
        <v>481</v>
      </c>
      <c r="N54" s="8" t="s">
        <v>480</v>
      </c>
      <c r="O54" s="8" t="s">
        <v>9861</v>
      </c>
      <c r="P54" s="8" t="s">
        <v>9102</v>
      </c>
      <c r="Q54" s="8" t="s">
        <v>482</v>
      </c>
    </row>
    <row r="55" spans="1:17" ht="20.3" x14ac:dyDescent="0.35">
      <c r="A55" s="30"/>
      <c r="B55" s="50" t="s">
        <v>3976</v>
      </c>
      <c r="C55" s="8" t="s">
        <v>483</v>
      </c>
      <c r="D55" s="8" t="s">
        <v>485</v>
      </c>
      <c r="E55" s="8" t="s">
        <v>11046</v>
      </c>
      <c r="F55" s="8" t="s">
        <v>484</v>
      </c>
      <c r="G55" s="8" t="s">
        <v>9862</v>
      </c>
      <c r="H55" s="8" t="s">
        <v>486</v>
      </c>
      <c r="I55" s="8" t="s">
        <v>488</v>
      </c>
      <c r="J55" s="8" t="s">
        <v>6038</v>
      </c>
      <c r="K55" s="8" t="s">
        <v>487</v>
      </c>
      <c r="L55" s="50" t="s">
        <v>3986</v>
      </c>
      <c r="M55" s="8" t="s">
        <v>490</v>
      </c>
      <c r="N55" s="8" t="s">
        <v>489</v>
      </c>
      <c r="O55" s="8" t="s">
        <v>9863</v>
      </c>
      <c r="P55" s="8" t="s">
        <v>9103</v>
      </c>
      <c r="Q55" s="8" t="s">
        <v>491</v>
      </c>
    </row>
    <row r="56" spans="1:17" ht="20.3" x14ac:dyDescent="0.35">
      <c r="A56" s="42" t="s">
        <v>840</v>
      </c>
      <c r="B56" s="51"/>
      <c r="C56" s="34"/>
      <c r="D56" s="34"/>
      <c r="E56" s="34"/>
      <c r="F56" s="34"/>
      <c r="G56" s="34"/>
      <c r="H56" s="34"/>
      <c r="I56" s="34"/>
      <c r="J56" s="34"/>
      <c r="K56" s="34"/>
      <c r="L56" s="51"/>
      <c r="M56" s="34"/>
      <c r="N56" s="34"/>
      <c r="O56" s="34"/>
      <c r="P56" s="34"/>
      <c r="Q56" s="34"/>
    </row>
    <row r="57" spans="1:17" ht="20.3" x14ac:dyDescent="0.35">
      <c r="A57" s="31" t="s">
        <v>8966</v>
      </c>
      <c r="B57" s="50" t="s">
        <v>3993</v>
      </c>
      <c r="C57" s="8" t="s">
        <v>841</v>
      </c>
      <c r="D57" s="8" t="s">
        <v>843</v>
      </c>
      <c r="E57" s="8" t="s">
        <v>11132</v>
      </c>
      <c r="F57" s="8" t="s">
        <v>11488</v>
      </c>
      <c r="G57" s="8" t="s">
        <v>9864</v>
      </c>
      <c r="H57" s="8" t="s">
        <v>844</v>
      </c>
      <c r="I57" s="8" t="s">
        <v>11489</v>
      </c>
      <c r="J57" s="8" t="s">
        <v>6039</v>
      </c>
      <c r="K57" s="8" t="s">
        <v>845</v>
      </c>
      <c r="L57" s="50" t="s">
        <v>4047</v>
      </c>
      <c r="M57" s="8" t="s">
        <v>847</v>
      </c>
      <c r="N57" s="8" t="s">
        <v>846</v>
      </c>
      <c r="O57" s="8" t="s">
        <v>9865</v>
      </c>
      <c r="P57" s="8" t="s">
        <v>11490</v>
      </c>
      <c r="Q57" s="8" t="s">
        <v>848</v>
      </c>
    </row>
    <row r="58" spans="1:17" ht="20.3" x14ac:dyDescent="0.35">
      <c r="A58" s="30"/>
      <c r="B58" s="50" t="s">
        <v>3994</v>
      </c>
      <c r="C58" s="8" t="s">
        <v>849</v>
      </c>
      <c r="D58" s="8" t="s">
        <v>851</v>
      </c>
      <c r="E58" s="8" t="s">
        <v>11133</v>
      </c>
      <c r="F58" s="8" t="s">
        <v>11491</v>
      </c>
      <c r="G58" s="8" t="s">
        <v>9866</v>
      </c>
      <c r="H58" s="8" t="s">
        <v>852</v>
      </c>
      <c r="I58" s="8" t="s">
        <v>11492</v>
      </c>
      <c r="J58" s="8" t="s">
        <v>6040</v>
      </c>
      <c r="K58" s="8" t="s">
        <v>853</v>
      </c>
      <c r="L58" s="50" t="s">
        <v>4048</v>
      </c>
      <c r="M58" s="8" t="s">
        <v>855</v>
      </c>
      <c r="N58" s="8" t="s">
        <v>854</v>
      </c>
      <c r="O58" s="8" t="s">
        <v>9867</v>
      </c>
      <c r="P58" s="8" t="s">
        <v>11493</v>
      </c>
      <c r="Q58" s="8" t="s">
        <v>856</v>
      </c>
    </row>
    <row r="59" spans="1:17" ht="20.3" x14ac:dyDescent="0.35">
      <c r="A59" s="30"/>
      <c r="B59" s="50" t="s">
        <v>3995</v>
      </c>
      <c r="C59" s="8" t="s">
        <v>857</v>
      </c>
      <c r="D59" s="8" t="s">
        <v>859</v>
      </c>
      <c r="E59" s="8" t="s">
        <v>11134</v>
      </c>
      <c r="F59" s="8" t="s">
        <v>11494</v>
      </c>
      <c r="G59" s="8" t="s">
        <v>9868</v>
      </c>
      <c r="H59" s="8" t="s">
        <v>860</v>
      </c>
      <c r="I59" s="8" t="s">
        <v>11495</v>
      </c>
      <c r="J59" s="8" t="s">
        <v>6041</v>
      </c>
      <c r="K59" s="8" t="s">
        <v>861</v>
      </c>
      <c r="L59" s="50" t="s">
        <v>4049</v>
      </c>
      <c r="M59" s="8" t="s">
        <v>863</v>
      </c>
      <c r="N59" s="8" t="s">
        <v>862</v>
      </c>
      <c r="O59" s="8" t="s">
        <v>9869</v>
      </c>
      <c r="P59" s="8" t="s">
        <v>11496</v>
      </c>
      <c r="Q59" s="8" t="s">
        <v>864</v>
      </c>
    </row>
    <row r="60" spans="1:17" ht="20.3" x14ac:dyDescent="0.35">
      <c r="A60" s="30"/>
      <c r="B60" s="50" t="s">
        <v>3996</v>
      </c>
      <c r="C60" s="8" t="s">
        <v>865</v>
      </c>
      <c r="D60" s="8" t="s">
        <v>867</v>
      </c>
      <c r="E60" s="8" t="s">
        <v>11135</v>
      </c>
      <c r="F60" s="8" t="s">
        <v>11497</v>
      </c>
      <c r="G60" s="8" t="s">
        <v>9870</v>
      </c>
      <c r="H60" s="8" t="s">
        <v>868</v>
      </c>
      <c r="I60" s="8" t="s">
        <v>11498</v>
      </c>
      <c r="J60" s="8" t="s">
        <v>6042</v>
      </c>
      <c r="K60" s="8" t="s">
        <v>869</v>
      </c>
      <c r="L60" s="50" t="s">
        <v>4050</v>
      </c>
      <c r="M60" s="8" t="s">
        <v>871</v>
      </c>
      <c r="N60" s="8" t="s">
        <v>870</v>
      </c>
      <c r="O60" s="8" t="s">
        <v>9871</v>
      </c>
      <c r="P60" s="8" t="s">
        <v>11499</v>
      </c>
      <c r="Q60" s="8" t="s">
        <v>872</v>
      </c>
    </row>
    <row r="61" spans="1:17" ht="20.3" x14ac:dyDescent="0.35">
      <c r="A61" s="30"/>
      <c r="B61" s="50" t="s">
        <v>3997</v>
      </c>
      <c r="C61" s="8" t="s">
        <v>873</v>
      </c>
      <c r="D61" s="8" t="s">
        <v>875</v>
      </c>
      <c r="E61" s="8" t="s">
        <v>11136</v>
      </c>
      <c r="F61" s="8" t="s">
        <v>11500</v>
      </c>
      <c r="G61" s="8" t="s">
        <v>9872</v>
      </c>
      <c r="H61" s="8" t="s">
        <v>876</v>
      </c>
      <c r="I61" s="8" t="s">
        <v>11501</v>
      </c>
      <c r="J61" s="8" t="s">
        <v>6043</v>
      </c>
      <c r="K61" s="8" t="s">
        <v>877</v>
      </c>
      <c r="L61" s="50" t="s">
        <v>4051</v>
      </c>
      <c r="M61" s="8" t="s">
        <v>879</v>
      </c>
      <c r="N61" s="8" t="s">
        <v>878</v>
      </c>
      <c r="O61" s="8" t="s">
        <v>9873</v>
      </c>
      <c r="P61" s="8" t="s">
        <v>11502</v>
      </c>
      <c r="Q61" s="8" t="s">
        <v>880</v>
      </c>
    </row>
    <row r="62" spans="1:17" ht="20.3" x14ac:dyDescent="0.35">
      <c r="A62" s="30"/>
      <c r="B62" s="50" t="s">
        <v>3998</v>
      </c>
      <c r="C62" s="8" t="s">
        <v>881</v>
      </c>
      <c r="D62" s="8" t="s">
        <v>883</v>
      </c>
      <c r="E62" s="8" t="s">
        <v>11137</v>
      </c>
      <c r="F62" s="8" t="s">
        <v>11503</v>
      </c>
      <c r="G62" s="8" t="s">
        <v>9874</v>
      </c>
      <c r="H62" s="8" t="s">
        <v>884</v>
      </c>
      <c r="I62" s="8" t="s">
        <v>11504</v>
      </c>
      <c r="J62" s="8" t="s">
        <v>6044</v>
      </c>
      <c r="K62" s="8" t="s">
        <v>885</v>
      </c>
      <c r="L62" s="50" t="s">
        <v>4052</v>
      </c>
      <c r="M62" s="8" t="s">
        <v>887</v>
      </c>
      <c r="N62" s="8" t="s">
        <v>886</v>
      </c>
      <c r="O62" s="8" t="s">
        <v>9875</v>
      </c>
      <c r="P62" s="8" t="s">
        <v>11505</v>
      </c>
      <c r="Q62" s="8" t="s">
        <v>888</v>
      </c>
    </row>
    <row r="63" spans="1:17" ht="20.3" x14ac:dyDescent="0.35">
      <c r="A63" s="30"/>
      <c r="B63" s="50" t="s">
        <v>3999</v>
      </c>
      <c r="C63" s="8" t="s">
        <v>889</v>
      </c>
      <c r="D63" s="8" t="s">
        <v>891</v>
      </c>
      <c r="E63" s="8" t="s">
        <v>11138</v>
      </c>
      <c r="F63" s="8" t="s">
        <v>11506</v>
      </c>
      <c r="G63" s="8" t="s">
        <v>9876</v>
      </c>
      <c r="H63" s="8" t="s">
        <v>892</v>
      </c>
      <c r="I63" s="8" t="s">
        <v>11507</v>
      </c>
      <c r="J63" s="8" t="s">
        <v>6045</v>
      </c>
      <c r="K63" s="8" t="s">
        <v>893</v>
      </c>
      <c r="L63" s="50" t="s">
        <v>4053</v>
      </c>
      <c r="M63" s="8" t="s">
        <v>895</v>
      </c>
      <c r="N63" s="8" t="s">
        <v>894</v>
      </c>
      <c r="O63" s="8" t="s">
        <v>9877</v>
      </c>
      <c r="P63" s="8" t="s">
        <v>11508</v>
      </c>
      <c r="Q63" s="8" t="s">
        <v>896</v>
      </c>
    </row>
    <row r="64" spans="1:17" ht="20.3" x14ac:dyDescent="0.35">
      <c r="A64" s="30"/>
      <c r="B64" s="50" t="s">
        <v>4000</v>
      </c>
      <c r="C64" s="8" t="s">
        <v>897</v>
      </c>
      <c r="D64" s="8" t="s">
        <v>899</v>
      </c>
      <c r="E64" s="8" t="s">
        <v>11139</v>
      </c>
      <c r="F64" s="8" t="s">
        <v>11509</v>
      </c>
      <c r="G64" s="8" t="s">
        <v>9878</v>
      </c>
      <c r="H64" s="8" t="s">
        <v>900</v>
      </c>
      <c r="I64" s="8" t="s">
        <v>11510</v>
      </c>
      <c r="J64" s="8" t="s">
        <v>6046</v>
      </c>
      <c r="K64" s="8" t="s">
        <v>901</v>
      </c>
      <c r="L64" s="50" t="s">
        <v>4058</v>
      </c>
      <c r="M64" s="8" t="s">
        <v>903</v>
      </c>
      <c r="N64" s="8" t="s">
        <v>902</v>
      </c>
      <c r="O64" s="8" t="s">
        <v>9879</v>
      </c>
      <c r="P64" s="8" t="s">
        <v>11511</v>
      </c>
      <c r="Q64" s="8" t="s">
        <v>904</v>
      </c>
    </row>
    <row r="65" spans="1:17" ht="20.3" x14ac:dyDescent="0.35">
      <c r="A65" s="30"/>
      <c r="B65" s="50" t="s">
        <v>4001</v>
      </c>
      <c r="C65" s="8" t="s">
        <v>905</v>
      </c>
      <c r="D65" s="8" t="s">
        <v>907</v>
      </c>
      <c r="E65" s="8" t="s">
        <v>11140</v>
      </c>
      <c r="F65" s="8" t="s">
        <v>11512</v>
      </c>
      <c r="G65" s="8" t="s">
        <v>9880</v>
      </c>
      <c r="H65" s="8" t="s">
        <v>908</v>
      </c>
      <c r="I65" s="8" t="s">
        <v>11513</v>
      </c>
      <c r="J65" s="8" t="s">
        <v>6047</v>
      </c>
      <c r="K65" s="8" t="s">
        <v>909</v>
      </c>
      <c r="L65" s="50" t="s">
        <v>4059</v>
      </c>
      <c r="M65" s="8" t="s">
        <v>911</v>
      </c>
      <c r="N65" s="8" t="s">
        <v>910</v>
      </c>
      <c r="O65" s="8" t="s">
        <v>9881</v>
      </c>
      <c r="P65" s="8" t="s">
        <v>11514</v>
      </c>
      <c r="Q65" s="8" t="s">
        <v>912</v>
      </c>
    </row>
    <row r="66" spans="1:17" ht="20.3" x14ac:dyDescent="0.35">
      <c r="A66" s="30"/>
      <c r="B66" s="50" t="s">
        <v>4002</v>
      </c>
      <c r="C66" s="8" t="s">
        <v>913</v>
      </c>
      <c r="D66" s="8" t="s">
        <v>915</v>
      </c>
      <c r="E66" s="8" t="s">
        <v>11141</v>
      </c>
      <c r="F66" s="8" t="s">
        <v>11515</v>
      </c>
      <c r="G66" s="8" t="s">
        <v>9882</v>
      </c>
      <c r="H66" s="8" t="s">
        <v>916</v>
      </c>
      <c r="I66" s="8" t="s">
        <v>11516</v>
      </c>
      <c r="J66" s="8" t="s">
        <v>6048</v>
      </c>
      <c r="K66" s="8" t="s">
        <v>917</v>
      </c>
      <c r="L66" s="50" t="s">
        <v>4060</v>
      </c>
      <c r="M66" s="8" t="s">
        <v>919</v>
      </c>
      <c r="N66" s="8" t="s">
        <v>918</v>
      </c>
      <c r="O66" s="8" t="s">
        <v>9883</v>
      </c>
      <c r="P66" s="8" t="s">
        <v>11517</v>
      </c>
      <c r="Q66" s="8" t="s">
        <v>920</v>
      </c>
    </row>
    <row r="67" spans="1:17" ht="20.3" x14ac:dyDescent="0.35">
      <c r="A67" s="30"/>
      <c r="B67" s="50" t="s">
        <v>4003</v>
      </c>
      <c r="C67" s="8" t="s">
        <v>921</v>
      </c>
      <c r="D67" s="8" t="s">
        <v>923</v>
      </c>
      <c r="E67" s="8" t="s">
        <v>11142</v>
      </c>
      <c r="F67" s="8" t="s">
        <v>11518</v>
      </c>
      <c r="G67" s="8" t="s">
        <v>9884</v>
      </c>
      <c r="H67" s="8" t="s">
        <v>924</v>
      </c>
      <c r="I67" s="8" t="s">
        <v>11519</v>
      </c>
      <c r="J67" s="8" t="s">
        <v>6049</v>
      </c>
      <c r="K67" s="8" t="s">
        <v>925</v>
      </c>
      <c r="L67" s="50" t="s">
        <v>4061</v>
      </c>
      <c r="M67" s="8" t="s">
        <v>927</v>
      </c>
      <c r="N67" s="8" t="s">
        <v>926</v>
      </c>
      <c r="O67" s="8" t="s">
        <v>9885</v>
      </c>
      <c r="P67" s="8" t="s">
        <v>11520</v>
      </c>
      <c r="Q67" s="8" t="s">
        <v>928</v>
      </c>
    </row>
    <row r="68" spans="1:17" ht="20.3" x14ac:dyDescent="0.35">
      <c r="A68" s="30"/>
      <c r="B68" s="50" t="s">
        <v>4004</v>
      </c>
      <c r="C68" s="8" t="s">
        <v>929</v>
      </c>
      <c r="D68" s="8" t="s">
        <v>931</v>
      </c>
      <c r="E68" s="8" t="s">
        <v>11143</v>
      </c>
      <c r="F68" s="8" t="s">
        <v>11521</v>
      </c>
      <c r="G68" s="8" t="s">
        <v>9886</v>
      </c>
      <c r="H68" s="8" t="s">
        <v>932</v>
      </c>
      <c r="I68" s="8" t="s">
        <v>11522</v>
      </c>
      <c r="J68" s="8" t="s">
        <v>6050</v>
      </c>
      <c r="K68" s="8" t="s">
        <v>933</v>
      </c>
      <c r="L68" s="50" t="s">
        <v>4062</v>
      </c>
      <c r="M68" s="8" t="s">
        <v>935</v>
      </c>
      <c r="N68" s="8" t="s">
        <v>934</v>
      </c>
      <c r="O68" s="8" t="s">
        <v>9887</v>
      </c>
      <c r="P68" s="8" t="s">
        <v>11523</v>
      </c>
      <c r="Q68" s="8" t="s">
        <v>936</v>
      </c>
    </row>
    <row r="69" spans="1:17" ht="20.3" x14ac:dyDescent="0.35">
      <c r="A69" s="30"/>
      <c r="B69" s="50" t="s">
        <v>4005</v>
      </c>
      <c r="C69" s="8" t="s">
        <v>937</v>
      </c>
      <c r="D69" s="8" t="s">
        <v>939</v>
      </c>
      <c r="E69" s="8" t="s">
        <v>11144</v>
      </c>
      <c r="F69" s="8" t="s">
        <v>11524</v>
      </c>
      <c r="G69" s="8" t="s">
        <v>9888</v>
      </c>
      <c r="H69" s="8" t="s">
        <v>940</v>
      </c>
      <c r="I69" s="8" t="s">
        <v>11525</v>
      </c>
      <c r="J69" s="8" t="s">
        <v>6051</v>
      </c>
      <c r="K69" s="8" t="s">
        <v>941</v>
      </c>
      <c r="L69" s="50" t="s">
        <v>4063</v>
      </c>
      <c r="M69" s="8" t="s">
        <v>943</v>
      </c>
      <c r="N69" s="8" t="s">
        <v>942</v>
      </c>
      <c r="O69" s="8" t="s">
        <v>9889</v>
      </c>
      <c r="P69" s="8" t="s">
        <v>11526</v>
      </c>
      <c r="Q69" s="8" t="s">
        <v>944</v>
      </c>
    </row>
    <row r="70" spans="1:17" ht="20.3" x14ac:dyDescent="0.35">
      <c r="A70" s="30"/>
      <c r="B70" s="50" t="s">
        <v>4006</v>
      </c>
      <c r="C70" s="8" t="s">
        <v>945</v>
      </c>
      <c r="D70" s="8" t="s">
        <v>947</v>
      </c>
      <c r="E70" s="8" t="s">
        <v>11145</v>
      </c>
      <c r="F70" s="8" t="s">
        <v>11527</v>
      </c>
      <c r="G70" s="8" t="s">
        <v>9890</v>
      </c>
      <c r="H70" s="8" t="s">
        <v>948</v>
      </c>
      <c r="I70" s="8" t="s">
        <v>11528</v>
      </c>
      <c r="J70" s="8" t="s">
        <v>4093</v>
      </c>
      <c r="K70" s="8" t="s">
        <v>949</v>
      </c>
      <c r="L70" s="50" t="s">
        <v>4064</v>
      </c>
      <c r="M70" s="8" t="s">
        <v>951</v>
      </c>
      <c r="N70" s="8" t="s">
        <v>950</v>
      </c>
      <c r="O70" s="8" t="s">
        <v>9891</v>
      </c>
      <c r="P70" s="8" t="s">
        <v>11529</v>
      </c>
      <c r="Q70" s="8" t="s">
        <v>952</v>
      </c>
    </row>
    <row r="71" spans="1:17" ht="20.3" x14ac:dyDescent="0.35">
      <c r="A71" s="30"/>
      <c r="B71" s="50" t="s">
        <v>4007</v>
      </c>
      <c r="C71" s="8" t="s">
        <v>953</v>
      </c>
      <c r="D71" s="8" t="s">
        <v>955</v>
      </c>
      <c r="E71" s="8" t="s">
        <v>11146</v>
      </c>
      <c r="F71" s="8" t="s">
        <v>11530</v>
      </c>
      <c r="G71" s="8" t="s">
        <v>9892</v>
      </c>
      <c r="H71" s="8" t="s">
        <v>4090</v>
      </c>
      <c r="I71" s="8" t="s">
        <v>11531</v>
      </c>
      <c r="J71" s="8" t="s">
        <v>6052</v>
      </c>
      <c r="K71" s="8" t="s">
        <v>956</v>
      </c>
      <c r="L71" s="50" t="s">
        <v>4073</v>
      </c>
      <c r="M71" s="8" t="s">
        <v>958</v>
      </c>
      <c r="N71" s="8" t="s">
        <v>957</v>
      </c>
      <c r="O71" s="8" t="s">
        <v>9893</v>
      </c>
      <c r="P71" s="8" t="s">
        <v>11532</v>
      </c>
      <c r="Q71" s="8" t="s">
        <v>959</v>
      </c>
    </row>
    <row r="72" spans="1:17" ht="20.3" x14ac:dyDescent="0.35">
      <c r="A72" s="30"/>
      <c r="B72" s="50" t="s">
        <v>4008</v>
      </c>
      <c r="C72" s="8" t="s">
        <v>960</v>
      </c>
      <c r="D72" s="8" t="s">
        <v>962</v>
      </c>
      <c r="E72" s="8" t="s">
        <v>11147</v>
      </c>
      <c r="F72" s="8" t="s">
        <v>11533</v>
      </c>
      <c r="G72" s="8" t="s">
        <v>9894</v>
      </c>
      <c r="H72" s="8" t="s">
        <v>4091</v>
      </c>
      <c r="I72" s="8" t="s">
        <v>11534</v>
      </c>
      <c r="J72" s="8" t="s">
        <v>6053</v>
      </c>
      <c r="K72" s="8" t="s">
        <v>963</v>
      </c>
      <c r="L72" s="50" t="s">
        <v>4074</v>
      </c>
      <c r="M72" s="8" t="s">
        <v>965</v>
      </c>
      <c r="N72" s="8" t="s">
        <v>964</v>
      </c>
      <c r="O72" s="8" t="s">
        <v>9895</v>
      </c>
      <c r="P72" s="8" t="s">
        <v>11535</v>
      </c>
      <c r="Q72" s="8" t="s">
        <v>966</v>
      </c>
    </row>
    <row r="73" spans="1:17" ht="20.3" x14ac:dyDescent="0.35">
      <c r="A73" s="30"/>
      <c r="B73" s="50" t="s">
        <v>4009</v>
      </c>
      <c r="C73" s="8" t="s">
        <v>967</v>
      </c>
      <c r="D73" s="8" t="s">
        <v>969</v>
      </c>
      <c r="E73" s="8" t="s">
        <v>11148</v>
      </c>
      <c r="F73" s="8" t="s">
        <v>11536</v>
      </c>
      <c r="G73" s="8" t="s">
        <v>9896</v>
      </c>
      <c r="H73" s="8" t="s">
        <v>4092</v>
      </c>
      <c r="I73" s="8" t="s">
        <v>11537</v>
      </c>
      <c r="J73" s="8" t="s">
        <v>4094</v>
      </c>
      <c r="K73" s="8" t="s">
        <v>970</v>
      </c>
      <c r="L73" s="50" t="s">
        <v>4075</v>
      </c>
      <c r="M73" s="8" t="s">
        <v>972</v>
      </c>
      <c r="N73" s="8" t="s">
        <v>971</v>
      </c>
      <c r="O73" s="8" t="s">
        <v>9897</v>
      </c>
      <c r="P73" s="8" t="s">
        <v>11538</v>
      </c>
      <c r="Q73" s="8" t="s">
        <v>973</v>
      </c>
    </row>
    <row r="74" spans="1:17" ht="20.3" x14ac:dyDescent="0.35">
      <c r="A74" s="30"/>
      <c r="B74" s="50" t="s">
        <v>4010</v>
      </c>
      <c r="C74" s="8" t="s">
        <v>974</v>
      </c>
      <c r="D74" s="8" t="s">
        <v>976</v>
      </c>
      <c r="E74" s="8" t="s">
        <v>11149</v>
      </c>
      <c r="F74" s="8" t="s">
        <v>11539</v>
      </c>
      <c r="G74" s="8" t="s">
        <v>9898</v>
      </c>
      <c r="H74" s="8" t="s">
        <v>977</v>
      </c>
      <c r="I74" s="8" t="s">
        <v>11540</v>
      </c>
      <c r="J74" s="8" t="s">
        <v>6054</v>
      </c>
      <c r="K74" s="8" t="s">
        <v>978</v>
      </c>
      <c r="L74" s="50" t="s">
        <v>4076</v>
      </c>
      <c r="M74" s="8" t="s">
        <v>980</v>
      </c>
      <c r="N74" s="8" t="s">
        <v>979</v>
      </c>
      <c r="O74" s="8" t="s">
        <v>9899</v>
      </c>
      <c r="P74" s="8" t="s">
        <v>11541</v>
      </c>
      <c r="Q74" s="8" t="s">
        <v>981</v>
      </c>
    </row>
    <row r="75" spans="1:17" ht="20.3" x14ac:dyDescent="0.35">
      <c r="A75" s="30"/>
      <c r="B75" s="50" t="s">
        <v>4011</v>
      </c>
      <c r="C75" s="8" t="s">
        <v>982</v>
      </c>
      <c r="D75" s="8" t="s">
        <v>984</v>
      </c>
      <c r="E75" s="8" t="s">
        <v>11150</v>
      </c>
      <c r="F75" s="8" t="s">
        <v>11542</v>
      </c>
      <c r="G75" s="8" t="s">
        <v>9900</v>
      </c>
      <c r="H75" s="8" t="s">
        <v>985</v>
      </c>
      <c r="I75" s="8" t="s">
        <v>11543</v>
      </c>
      <c r="J75" s="8" t="s">
        <v>6055</v>
      </c>
      <c r="K75" s="8" t="s">
        <v>986</v>
      </c>
      <c r="L75" s="50" t="s">
        <v>4077</v>
      </c>
      <c r="M75" s="8" t="s">
        <v>988</v>
      </c>
      <c r="N75" s="8" t="s">
        <v>987</v>
      </c>
      <c r="O75" s="8" t="s">
        <v>9901</v>
      </c>
      <c r="P75" s="8" t="s">
        <v>11544</v>
      </c>
      <c r="Q75" s="8" t="s">
        <v>989</v>
      </c>
    </row>
    <row r="76" spans="1:17" ht="20.3" x14ac:dyDescent="0.35">
      <c r="A76" s="30"/>
      <c r="B76" s="50" t="s">
        <v>4012</v>
      </c>
      <c r="C76" s="8" t="s">
        <v>990</v>
      </c>
      <c r="D76" s="8" t="s">
        <v>992</v>
      </c>
      <c r="E76" s="8" t="s">
        <v>11151</v>
      </c>
      <c r="F76" s="8" t="s">
        <v>11545</v>
      </c>
      <c r="G76" s="8" t="s">
        <v>9902</v>
      </c>
      <c r="H76" s="8" t="s">
        <v>993</v>
      </c>
      <c r="I76" s="8" t="s">
        <v>11546</v>
      </c>
      <c r="J76" s="8" t="s">
        <v>6056</v>
      </c>
      <c r="K76" s="8" t="s">
        <v>994</v>
      </c>
      <c r="L76" s="50" t="s">
        <v>4078</v>
      </c>
      <c r="M76" s="8" t="s">
        <v>996</v>
      </c>
      <c r="N76" s="8" t="s">
        <v>995</v>
      </c>
      <c r="O76" s="8" t="s">
        <v>9903</v>
      </c>
      <c r="P76" s="8" t="s">
        <v>11547</v>
      </c>
      <c r="Q76" s="8" t="s">
        <v>997</v>
      </c>
    </row>
    <row r="77" spans="1:17" ht="20.3" x14ac:dyDescent="0.35">
      <c r="A77" s="30"/>
      <c r="B77" s="50" t="s">
        <v>4013</v>
      </c>
      <c r="C77" s="8" t="s">
        <v>998</v>
      </c>
      <c r="D77" s="8" t="s">
        <v>1000</v>
      </c>
      <c r="E77" s="8" t="s">
        <v>11152</v>
      </c>
      <c r="F77" s="8" t="s">
        <v>11548</v>
      </c>
      <c r="G77" s="8" t="s">
        <v>9904</v>
      </c>
      <c r="H77" s="8" t="s">
        <v>1001</v>
      </c>
      <c r="I77" s="8" t="s">
        <v>11549</v>
      </c>
      <c r="J77" s="8" t="s">
        <v>6057</v>
      </c>
      <c r="K77" s="8" t="s">
        <v>1002</v>
      </c>
      <c r="L77" s="50" t="s">
        <v>4079</v>
      </c>
      <c r="M77" s="8" t="s">
        <v>1004</v>
      </c>
      <c r="N77" s="8" t="s">
        <v>1003</v>
      </c>
      <c r="O77" s="8" t="s">
        <v>9905</v>
      </c>
      <c r="P77" s="8" t="s">
        <v>11550</v>
      </c>
      <c r="Q77" s="8" t="s">
        <v>1005</v>
      </c>
    </row>
    <row r="78" spans="1:17" ht="20.3" x14ac:dyDescent="0.35">
      <c r="A78" s="30"/>
      <c r="B78" s="50" t="s">
        <v>4014</v>
      </c>
      <c r="C78" s="8" t="s">
        <v>1006</v>
      </c>
      <c r="D78" s="8" t="s">
        <v>1008</v>
      </c>
      <c r="E78" s="8" t="s">
        <v>11153</v>
      </c>
      <c r="F78" s="8" t="s">
        <v>11551</v>
      </c>
      <c r="G78" s="8" t="s">
        <v>9906</v>
      </c>
      <c r="H78" s="8" t="s">
        <v>1009</v>
      </c>
      <c r="I78" s="8" t="s">
        <v>11552</v>
      </c>
      <c r="J78" s="8" t="s">
        <v>6058</v>
      </c>
      <c r="K78" s="8" t="s">
        <v>1010</v>
      </c>
      <c r="L78" s="50" t="s">
        <v>4080</v>
      </c>
      <c r="M78" s="8" t="s">
        <v>1012</v>
      </c>
      <c r="N78" s="8" t="s">
        <v>1011</v>
      </c>
      <c r="O78" s="8" t="s">
        <v>9907</v>
      </c>
      <c r="P78" s="8" t="s">
        <v>11553</v>
      </c>
      <c r="Q78" s="8" t="s">
        <v>1013</v>
      </c>
    </row>
    <row r="79" spans="1:17" ht="20.3" x14ac:dyDescent="0.35">
      <c r="A79" s="30"/>
      <c r="B79" s="50" t="s">
        <v>4015</v>
      </c>
      <c r="C79" s="8" t="s">
        <v>1014</v>
      </c>
      <c r="D79" s="8" t="s">
        <v>1016</v>
      </c>
      <c r="E79" s="8" t="s">
        <v>11154</v>
      </c>
      <c r="F79" s="8" t="s">
        <v>11554</v>
      </c>
      <c r="G79" s="8" t="s">
        <v>9908</v>
      </c>
      <c r="H79" s="8" t="s">
        <v>1017</v>
      </c>
      <c r="I79" s="8" t="s">
        <v>11555</v>
      </c>
      <c r="J79" s="8" t="s">
        <v>6059</v>
      </c>
      <c r="K79" s="8" t="s">
        <v>1018</v>
      </c>
      <c r="L79" s="50" t="s">
        <v>4084</v>
      </c>
      <c r="M79" s="8" t="s">
        <v>1020</v>
      </c>
      <c r="N79" s="8" t="s">
        <v>1019</v>
      </c>
      <c r="O79" s="8" t="s">
        <v>9909</v>
      </c>
      <c r="P79" s="8" t="s">
        <v>11556</v>
      </c>
      <c r="Q79" s="8" t="s">
        <v>1021</v>
      </c>
    </row>
    <row r="80" spans="1:17" ht="20.3" x14ac:dyDescent="0.35">
      <c r="A80" s="30"/>
      <c r="B80" s="50" t="s">
        <v>4016</v>
      </c>
      <c r="C80" s="8" t="s">
        <v>1022</v>
      </c>
      <c r="D80" s="8" t="s">
        <v>1024</v>
      </c>
      <c r="E80" s="8" t="s">
        <v>11155</v>
      </c>
      <c r="F80" s="8" t="s">
        <v>11557</v>
      </c>
      <c r="G80" s="8" t="s">
        <v>9910</v>
      </c>
      <c r="H80" s="8" t="s">
        <v>1025</v>
      </c>
      <c r="I80" s="8" t="s">
        <v>11558</v>
      </c>
      <c r="J80" s="8" t="s">
        <v>6060</v>
      </c>
      <c r="K80" s="8" t="s">
        <v>1026</v>
      </c>
      <c r="L80" s="50" t="s">
        <v>4085</v>
      </c>
      <c r="M80" s="8" t="s">
        <v>1028</v>
      </c>
      <c r="N80" s="8" t="s">
        <v>1027</v>
      </c>
      <c r="O80" s="8" t="s">
        <v>9911</v>
      </c>
      <c r="P80" s="8" t="s">
        <v>11559</v>
      </c>
      <c r="Q80" s="8" t="s">
        <v>1029</v>
      </c>
    </row>
    <row r="81" spans="1:17" ht="20.3" x14ac:dyDescent="0.35">
      <c r="A81" s="30"/>
      <c r="B81" s="50" t="s">
        <v>4017</v>
      </c>
      <c r="C81" s="8" t="s">
        <v>1030</v>
      </c>
      <c r="D81" s="8" t="s">
        <v>1032</v>
      </c>
      <c r="E81" s="8" t="s">
        <v>11156</v>
      </c>
      <c r="F81" s="8" t="s">
        <v>11560</v>
      </c>
      <c r="G81" s="8" t="s">
        <v>9912</v>
      </c>
      <c r="H81" s="8" t="s">
        <v>1033</v>
      </c>
      <c r="I81" s="8" t="s">
        <v>11561</v>
      </c>
      <c r="J81" s="8" t="s">
        <v>6061</v>
      </c>
      <c r="K81" s="8" t="s">
        <v>1034</v>
      </c>
      <c r="L81" s="50" t="s">
        <v>4086</v>
      </c>
      <c r="M81" s="8" t="s">
        <v>1036</v>
      </c>
      <c r="N81" s="8" t="s">
        <v>1035</v>
      </c>
      <c r="O81" s="8" t="s">
        <v>9913</v>
      </c>
      <c r="P81" s="8" t="s">
        <v>11562</v>
      </c>
      <c r="Q81" s="8" t="s">
        <v>1037</v>
      </c>
    </row>
    <row r="82" spans="1:17" ht="20.3" x14ac:dyDescent="0.35">
      <c r="A82" s="30"/>
      <c r="B82" s="50" t="s">
        <v>4018</v>
      </c>
      <c r="C82" s="8" t="s">
        <v>1038</v>
      </c>
      <c r="D82" s="8" t="s">
        <v>1040</v>
      </c>
      <c r="E82" s="8" t="s">
        <v>11157</v>
      </c>
      <c r="F82" s="8" t="s">
        <v>11563</v>
      </c>
      <c r="G82" s="8" t="s">
        <v>9914</v>
      </c>
      <c r="H82" s="8" t="s">
        <v>1041</v>
      </c>
      <c r="I82" s="8" t="s">
        <v>11564</v>
      </c>
      <c r="J82" s="8" t="s">
        <v>6062</v>
      </c>
      <c r="K82" s="8" t="s">
        <v>1042</v>
      </c>
      <c r="L82" s="50" t="s">
        <v>4087</v>
      </c>
      <c r="M82" s="8" t="s">
        <v>1044</v>
      </c>
      <c r="N82" s="8" t="s">
        <v>1043</v>
      </c>
      <c r="O82" s="8" t="s">
        <v>9915</v>
      </c>
      <c r="P82" s="8" t="s">
        <v>11565</v>
      </c>
      <c r="Q82" s="8" t="s">
        <v>1045</v>
      </c>
    </row>
    <row r="83" spans="1:17" ht="20.3" x14ac:dyDescent="0.35">
      <c r="A83" s="30"/>
      <c r="B83" s="50" t="s">
        <v>4019</v>
      </c>
      <c r="C83" s="8" t="s">
        <v>1046</v>
      </c>
      <c r="D83" s="8" t="s">
        <v>1048</v>
      </c>
      <c r="E83" s="8" t="s">
        <v>11158</v>
      </c>
      <c r="F83" s="8" t="s">
        <v>11566</v>
      </c>
      <c r="G83" s="8" t="s">
        <v>9916</v>
      </c>
      <c r="H83" s="8" t="s">
        <v>1049</v>
      </c>
      <c r="I83" s="8" t="s">
        <v>11567</v>
      </c>
      <c r="J83" s="8" t="s">
        <v>6063</v>
      </c>
      <c r="K83" s="8" t="s">
        <v>1050</v>
      </c>
      <c r="L83" s="50" t="s">
        <v>4088</v>
      </c>
      <c r="M83" s="8" t="s">
        <v>1052</v>
      </c>
      <c r="N83" s="8" t="s">
        <v>1051</v>
      </c>
      <c r="O83" s="8" t="s">
        <v>9917</v>
      </c>
      <c r="P83" s="8" t="s">
        <v>11568</v>
      </c>
      <c r="Q83" s="8" t="s">
        <v>1053</v>
      </c>
    </row>
    <row r="84" spans="1:17" ht="20.3" x14ac:dyDescent="0.35">
      <c r="A84" s="30"/>
      <c r="B84" s="50" t="s">
        <v>4020</v>
      </c>
      <c r="C84" s="8" t="s">
        <v>1054</v>
      </c>
      <c r="D84" s="8" t="s">
        <v>1056</v>
      </c>
      <c r="E84" s="8" t="s">
        <v>11159</v>
      </c>
      <c r="F84" s="8" t="s">
        <v>11569</v>
      </c>
      <c r="G84" s="8" t="s">
        <v>9918</v>
      </c>
      <c r="H84" s="8" t="s">
        <v>1057</v>
      </c>
      <c r="I84" s="8" t="s">
        <v>11570</v>
      </c>
      <c r="J84" s="8" t="s">
        <v>6064</v>
      </c>
      <c r="K84" s="8" t="s">
        <v>1058</v>
      </c>
      <c r="L84" s="50" t="s">
        <v>4089</v>
      </c>
      <c r="M84" s="8" t="s">
        <v>1060</v>
      </c>
      <c r="N84" s="8" t="s">
        <v>1059</v>
      </c>
      <c r="O84" s="8" t="s">
        <v>9919</v>
      </c>
      <c r="P84" s="8" t="s">
        <v>11571</v>
      </c>
      <c r="Q84" s="8" t="s">
        <v>1061</v>
      </c>
    </row>
    <row r="85" spans="1:17" ht="20.3" x14ac:dyDescent="0.35">
      <c r="A85" s="30"/>
      <c r="B85" s="50" t="s">
        <v>4021</v>
      </c>
      <c r="C85" s="8" t="s">
        <v>1062</v>
      </c>
      <c r="D85" s="8" t="s">
        <v>1064</v>
      </c>
      <c r="E85" s="8" t="s">
        <v>11160</v>
      </c>
      <c r="F85" s="8" t="s">
        <v>11572</v>
      </c>
      <c r="G85" s="8" t="s">
        <v>9920</v>
      </c>
      <c r="H85" s="8" t="s">
        <v>1065</v>
      </c>
      <c r="I85" s="8" t="s">
        <v>11573</v>
      </c>
      <c r="J85" s="8" t="s">
        <v>6065</v>
      </c>
      <c r="K85" s="8" t="s">
        <v>1066</v>
      </c>
      <c r="L85" s="50" t="s">
        <v>4068</v>
      </c>
      <c r="M85" s="8" t="s">
        <v>1068</v>
      </c>
      <c r="N85" s="8" t="s">
        <v>1067</v>
      </c>
      <c r="O85" s="8" t="s">
        <v>9921</v>
      </c>
      <c r="P85" s="8" t="s">
        <v>11574</v>
      </c>
      <c r="Q85" s="8" t="s">
        <v>1069</v>
      </c>
    </row>
    <row r="86" spans="1:17" ht="20.3" x14ac:dyDescent="0.35">
      <c r="A86" s="30"/>
      <c r="B86" s="50" t="s">
        <v>4022</v>
      </c>
      <c r="C86" s="8" t="s">
        <v>1070</v>
      </c>
      <c r="D86" s="8" t="s">
        <v>1072</v>
      </c>
      <c r="E86" s="8" t="s">
        <v>11161</v>
      </c>
      <c r="F86" s="8" t="s">
        <v>11575</v>
      </c>
      <c r="G86" s="8" t="s">
        <v>9922</v>
      </c>
      <c r="H86" s="8" t="s">
        <v>1073</v>
      </c>
      <c r="I86" s="8" t="s">
        <v>11576</v>
      </c>
      <c r="J86" s="8" t="s">
        <v>6066</v>
      </c>
      <c r="K86" s="8" t="s">
        <v>4095</v>
      </c>
      <c r="L86" s="50" t="s">
        <v>4069</v>
      </c>
      <c r="M86" s="8" t="s">
        <v>1075</v>
      </c>
      <c r="N86" s="8" t="s">
        <v>1074</v>
      </c>
      <c r="O86" s="8" t="s">
        <v>9923</v>
      </c>
      <c r="P86" s="8" t="s">
        <v>11577</v>
      </c>
      <c r="Q86" s="8" t="s">
        <v>4098</v>
      </c>
    </row>
    <row r="87" spans="1:17" ht="20.3" x14ac:dyDescent="0.35">
      <c r="A87" s="30"/>
      <c r="B87" s="50" t="s">
        <v>4023</v>
      </c>
      <c r="C87" s="8" t="s">
        <v>1076</v>
      </c>
      <c r="D87" s="8" t="s">
        <v>1078</v>
      </c>
      <c r="E87" s="8" t="s">
        <v>11162</v>
      </c>
      <c r="F87" s="8" t="s">
        <v>11578</v>
      </c>
      <c r="G87" s="8" t="s">
        <v>9924</v>
      </c>
      <c r="H87" s="8" t="s">
        <v>1079</v>
      </c>
      <c r="I87" s="8" t="s">
        <v>11579</v>
      </c>
      <c r="J87" s="8" t="s">
        <v>6067</v>
      </c>
      <c r="K87" s="8" t="s">
        <v>1080</v>
      </c>
      <c r="L87" s="50" t="s">
        <v>4070</v>
      </c>
      <c r="M87" s="8" t="s">
        <v>1082</v>
      </c>
      <c r="N87" s="8" t="s">
        <v>1081</v>
      </c>
      <c r="O87" s="8" t="s">
        <v>9925</v>
      </c>
      <c r="P87" s="8" t="s">
        <v>11580</v>
      </c>
      <c r="Q87" s="8" t="s">
        <v>1083</v>
      </c>
    </row>
    <row r="88" spans="1:17" ht="20.3" x14ac:dyDescent="0.35">
      <c r="A88" s="30"/>
      <c r="B88" s="50" t="s">
        <v>4024</v>
      </c>
      <c r="C88" s="8" t="s">
        <v>1084</v>
      </c>
      <c r="D88" s="8" t="s">
        <v>1086</v>
      </c>
      <c r="E88" s="8" t="s">
        <v>11163</v>
      </c>
      <c r="F88" s="8" t="s">
        <v>11581</v>
      </c>
      <c r="G88" s="8" t="s">
        <v>9926</v>
      </c>
      <c r="H88" s="8" t="s">
        <v>1087</v>
      </c>
      <c r="I88" s="8" t="s">
        <v>11582</v>
      </c>
      <c r="J88" s="8" t="s">
        <v>6068</v>
      </c>
      <c r="K88" s="8" t="s">
        <v>4096</v>
      </c>
      <c r="L88" s="50" t="s">
        <v>4054</v>
      </c>
      <c r="M88" s="8" t="s">
        <v>1089</v>
      </c>
      <c r="N88" s="8" t="s">
        <v>1088</v>
      </c>
      <c r="O88" s="8" t="s">
        <v>9927</v>
      </c>
      <c r="P88" s="8" t="s">
        <v>11583</v>
      </c>
      <c r="Q88" s="8" t="s">
        <v>4099</v>
      </c>
    </row>
    <row r="89" spans="1:17" ht="20.3" x14ac:dyDescent="0.35">
      <c r="A89" s="30"/>
      <c r="B89" s="50" t="s">
        <v>4025</v>
      </c>
      <c r="C89" s="8" t="s">
        <v>1090</v>
      </c>
      <c r="D89" s="8" t="s">
        <v>1092</v>
      </c>
      <c r="E89" s="8" t="s">
        <v>11164</v>
      </c>
      <c r="F89" s="8" t="s">
        <v>11584</v>
      </c>
      <c r="G89" s="8" t="s">
        <v>9928</v>
      </c>
      <c r="H89" s="8" t="s">
        <v>1093</v>
      </c>
      <c r="I89" s="8" t="s">
        <v>11585</v>
      </c>
      <c r="J89" s="8" t="s">
        <v>6069</v>
      </c>
      <c r="K89" s="8" t="s">
        <v>1094</v>
      </c>
      <c r="L89" s="50" t="s">
        <v>4055</v>
      </c>
      <c r="M89" s="8" t="s">
        <v>1096</v>
      </c>
      <c r="N89" s="8" t="s">
        <v>1095</v>
      </c>
      <c r="O89" s="8" t="s">
        <v>9929</v>
      </c>
      <c r="P89" s="8" t="s">
        <v>11586</v>
      </c>
      <c r="Q89" s="8" t="s">
        <v>1097</v>
      </c>
    </row>
    <row r="90" spans="1:17" ht="20.3" x14ac:dyDescent="0.35">
      <c r="A90" s="30"/>
      <c r="B90" s="50" t="s">
        <v>4026</v>
      </c>
      <c r="C90" s="8" t="s">
        <v>1098</v>
      </c>
      <c r="D90" s="8" t="s">
        <v>1100</v>
      </c>
      <c r="E90" s="8" t="s">
        <v>11165</v>
      </c>
      <c r="F90" s="8" t="s">
        <v>11587</v>
      </c>
      <c r="G90" s="8" t="s">
        <v>9930</v>
      </c>
      <c r="H90" s="8" t="s">
        <v>1101</v>
      </c>
      <c r="I90" s="8" t="s">
        <v>11588</v>
      </c>
      <c r="J90" s="8" t="s">
        <v>6070</v>
      </c>
      <c r="K90" s="8" t="s">
        <v>1102</v>
      </c>
      <c r="L90" s="50" t="s">
        <v>4056</v>
      </c>
      <c r="M90" s="8" t="s">
        <v>1104</v>
      </c>
      <c r="N90" s="8" t="s">
        <v>1103</v>
      </c>
      <c r="O90" s="8" t="s">
        <v>9931</v>
      </c>
      <c r="P90" s="8" t="s">
        <v>11589</v>
      </c>
      <c r="Q90" s="8" t="s">
        <v>1105</v>
      </c>
    </row>
    <row r="91" spans="1:17" ht="20.3" x14ac:dyDescent="0.35">
      <c r="A91" s="30"/>
      <c r="B91" s="50" t="s">
        <v>4027</v>
      </c>
      <c r="C91" s="8" t="s">
        <v>1106</v>
      </c>
      <c r="D91" s="8" t="s">
        <v>1108</v>
      </c>
      <c r="E91" s="8" t="s">
        <v>11166</v>
      </c>
      <c r="F91" s="8" t="s">
        <v>11590</v>
      </c>
      <c r="G91" s="8" t="s">
        <v>9932</v>
      </c>
      <c r="H91" s="8" t="s">
        <v>1109</v>
      </c>
      <c r="I91" s="8" t="s">
        <v>11591</v>
      </c>
      <c r="J91" s="8" t="s">
        <v>6071</v>
      </c>
      <c r="K91" s="8" t="s">
        <v>1110</v>
      </c>
      <c r="L91" s="50" t="s">
        <v>4065</v>
      </c>
      <c r="M91" s="8" t="s">
        <v>1112</v>
      </c>
      <c r="N91" s="8" t="s">
        <v>1111</v>
      </c>
      <c r="O91" s="8" t="s">
        <v>9933</v>
      </c>
      <c r="P91" s="8" t="s">
        <v>11592</v>
      </c>
      <c r="Q91" s="8" t="s">
        <v>1113</v>
      </c>
    </row>
    <row r="92" spans="1:17" ht="20.3" x14ac:dyDescent="0.35">
      <c r="A92" s="30"/>
      <c r="B92" s="50" t="s">
        <v>4028</v>
      </c>
      <c r="C92" s="8" t="s">
        <v>1114</v>
      </c>
      <c r="D92" s="8" t="s">
        <v>1116</v>
      </c>
      <c r="E92" s="8" t="s">
        <v>11167</v>
      </c>
      <c r="F92" s="8" t="s">
        <v>11593</v>
      </c>
      <c r="G92" s="8" t="s">
        <v>9934</v>
      </c>
      <c r="H92" s="8" t="s">
        <v>4097</v>
      </c>
      <c r="I92" s="8" t="s">
        <v>11594</v>
      </c>
      <c r="J92" s="8" t="s">
        <v>6072</v>
      </c>
      <c r="K92" s="8" t="s">
        <v>1117</v>
      </c>
      <c r="L92" s="50" t="s">
        <v>4066</v>
      </c>
      <c r="M92" s="8" t="s">
        <v>1119</v>
      </c>
      <c r="N92" s="8" t="s">
        <v>1118</v>
      </c>
      <c r="O92" s="8" t="s">
        <v>9935</v>
      </c>
      <c r="P92" s="8" t="s">
        <v>11595</v>
      </c>
      <c r="Q92" s="8" t="s">
        <v>1120</v>
      </c>
    </row>
    <row r="93" spans="1:17" ht="20.3" x14ac:dyDescent="0.35">
      <c r="A93" s="30"/>
      <c r="B93" s="50" t="s">
        <v>4029</v>
      </c>
      <c r="C93" s="8" t="s">
        <v>1121</v>
      </c>
      <c r="D93" s="8" t="s">
        <v>1123</v>
      </c>
      <c r="E93" s="8" t="s">
        <v>11168</v>
      </c>
      <c r="F93" s="8" t="s">
        <v>11596</v>
      </c>
      <c r="G93" s="8" t="s">
        <v>9936</v>
      </c>
      <c r="H93" s="8" t="s">
        <v>1124</v>
      </c>
      <c r="I93" s="8" t="s">
        <v>11597</v>
      </c>
      <c r="J93" s="8" t="s">
        <v>6073</v>
      </c>
      <c r="K93" s="8" t="s">
        <v>1125</v>
      </c>
      <c r="L93" s="50" t="s">
        <v>4081</v>
      </c>
      <c r="M93" s="8" t="s">
        <v>1127</v>
      </c>
      <c r="N93" s="8" t="s">
        <v>1126</v>
      </c>
      <c r="O93" s="8" t="s">
        <v>9937</v>
      </c>
      <c r="P93" s="8" t="s">
        <v>11598</v>
      </c>
      <c r="Q93" s="8" t="s">
        <v>1128</v>
      </c>
    </row>
    <row r="94" spans="1:17" ht="20.3" x14ac:dyDescent="0.35">
      <c r="A94" s="30"/>
      <c r="B94" s="50" t="s">
        <v>4030</v>
      </c>
      <c r="C94" s="8" t="s">
        <v>1129</v>
      </c>
      <c r="D94" s="8" t="s">
        <v>1131</v>
      </c>
      <c r="E94" s="8" t="s">
        <v>11169</v>
      </c>
      <c r="F94" s="8" t="s">
        <v>11599</v>
      </c>
      <c r="G94" s="8" t="s">
        <v>9938</v>
      </c>
      <c r="H94" s="8" t="s">
        <v>1132</v>
      </c>
      <c r="I94" s="8" t="s">
        <v>11600</v>
      </c>
      <c r="J94" s="8" t="s">
        <v>6074</v>
      </c>
      <c r="K94" s="8" t="s">
        <v>1133</v>
      </c>
      <c r="L94" s="50" t="s">
        <v>4082</v>
      </c>
      <c r="M94" s="8" t="s">
        <v>1135</v>
      </c>
      <c r="N94" s="8" t="s">
        <v>1134</v>
      </c>
      <c r="O94" s="8" t="s">
        <v>9939</v>
      </c>
      <c r="P94" s="8" t="s">
        <v>11601</v>
      </c>
      <c r="Q94" s="8" t="s">
        <v>1136</v>
      </c>
    </row>
    <row r="95" spans="1:17" ht="20.3" x14ac:dyDescent="0.35">
      <c r="A95" s="30"/>
      <c r="B95" s="50" t="s">
        <v>4031</v>
      </c>
      <c r="C95" s="8" t="s">
        <v>1137</v>
      </c>
      <c r="D95" s="8" t="s">
        <v>1139</v>
      </c>
      <c r="E95" s="8" t="s">
        <v>11170</v>
      </c>
      <c r="F95" s="8" t="s">
        <v>11602</v>
      </c>
      <c r="G95" s="8" t="s">
        <v>9940</v>
      </c>
      <c r="H95" s="8" t="s">
        <v>1140</v>
      </c>
      <c r="I95" s="8" t="s">
        <v>11603</v>
      </c>
      <c r="J95" s="8" t="s">
        <v>6075</v>
      </c>
      <c r="K95" s="8" t="s">
        <v>1141</v>
      </c>
      <c r="L95" s="50" t="s">
        <v>4083</v>
      </c>
      <c r="M95" s="8" t="s">
        <v>1143</v>
      </c>
      <c r="N95" s="8" t="s">
        <v>1142</v>
      </c>
      <c r="O95" s="8" t="s">
        <v>9941</v>
      </c>
      <c r="P95" s="8" t="s">
        <v>11604</v>
      </c>
      <c r="Q95" s="8" t="s">
        <v>1144</v>
      </c>
    </row>
    <row r="96" spans="1:17" ht="20.3" x14ac:dyDescent="0.35">
      <c r="A96" s="30"/>
      <c r="B96" s="50" t="s">
        <v>4032</v>
      </c>
      <c r="G96" s="8" t="s">
        <v>9942</v>
      </c>
      <c r="H96" s="8" t="s">
        <v>4489</v>
      </c>
      <c r="L96" s="50" t="s">
        <v>4071</v>
      </c>
      <c r="O96" s="8" t="s">
        <v>9943</v>
      </c>
    </row>
    <row r="97" spans="1:17" ht="20.3" x14ac:dyDescent="0.35">
      <c r="A97" s="30"/>
      <c r="B97" s="50" t="s">
        <v>4033</v>
      </c>
      <c r="C97" s="9" t="s">
        <v>3868</v>
      </c>
      <c r="D97" s="8" t="s">
        <v>1145</v>
      </c>
      <c r="E97" s="8" t="s">
        <v>11171</v>
      </c>
      <c r="G97" s="8" t="s">
        <v>9944</v>
      </c>
      <c r="H97" s="8" t="s">
        <v>4490</v>
      </c>
      <c r="I97" s="8" t="s">
        <v>11605</v>
      </c>
      <c r="L97" s="50" t="s">
        <v>4072</v>
      </c>
      <c r="M97" s="8" t="s">
        <v>1146</v>
      </c>
      <c r="O97" s="8" t="s">
        <v>9945</v>
      </c>
      <c r="P97" s="8" t="s">
        <v>11606</v>
      </c>
    </row>
    <row r="98" spans="1:17" ht="20.3" x14ac:dyDescent="0.35">
      <c r="A98" s="30"/>
      <c r="B98" s="50" t="s">
        <v>4034</v>
      </c>
      <c r="C98" s="10" t="s">
        <v>3869</v>
      </c>
      <c r="D98" s="8" t="s">
        <v>1147</v>
      </c>
      <c r="E98" s="8" t="s">
        <v>11172</v>
      </c>
      <c r="G98" s="8" t="s">
        <v>9946</v>
      </c>
      <c r="H98" s="8" t="s">
        <v>4491</v>
      </c>
      <c r="I98" s="8" t="s">
        <v>11607</v>
      </c>
      <c r="L98" s="50" t="s">
        <v>4067</v>
      </c>
      <c r="M98" s="8" t="s">
        <v>1148</v>
      </c>
      <c r="O98" s="8" t="s">
        <v>9947</v>
      </c>
      <c r="P98" s="8" t="s">
        <v>11608</v>
      </c>
    </row>
    <row r="99" spans="1:17" ht="18" customHeight="1" x14ac:dyDescent="0.35">
      <c r="A99" s="30"/>
      <c r="B99" s="50" t="s">
        <v>4035</v>
      </c>
      <c r="C99" s="8" t="s">
        <v>1149</v>
      </c>
      <c r="D99" s="8" t="s">
        <v>1150</v>
      </c>
      <c r="E99" s="8" t="s">
        <v>11173</v>
      </c>
      <c r="G99" s="8" t="s">
        <v>9948</v>
      </c>
      <c r="H99" s="8" t="s">
        <v>4492</v>
      </c>
      <c r="I99" s="8" t="s">
        <v>11609</v>
      </c>
      <c r="L99" s="50" t="s">
        <v>4057</v>
      </c>
      <c r="M99" s="8" t="s">
        <v>1151</v>
      </c>
      <c r="O99" s="8" t="s">
        <v>9949</v>
      </c>
      <c r="P99" s="8" t="s">
        <v>11610</v>
      </c>
    </row>
    <row r="100" spans="1:17" ht="18" customHeight="1" x14ac:dyDescent="0.35">
      <c r="A100" s="42" t="s">
        <v>9693</v>
      </c>
      <c r="B100" s="51"/>
      <c r="C100" s="34"/>
      <c r="D100" s="34"/>
      <c r="E100" s="34"/>
      <c r="F100" s="34"/>
      <c r="G100" s="34"/>
      <c r="H100" s="34"/>
      <c r="I100" s="34"/>
      <c r="J100" s="34"/>
      <c r="K100" s="34"/>
      <c r="L100" s="51"/>
      <c r="M100" s="34"/>
      <c r="N100" s="34"/>
      <c r="O100" s="34"/>
      <c r="P100" s="34"/>
      <c r="Q100" s="34"/>
    </row>
    <row r="101" spans="1:17" ht="18" customHeight="1" x14ac:dyDescent="0.35">
      <c r="A101" s="31" t="s">
        <v>8967</v>
      </c>
      <c r="B101" s="50" t="s">
        <v>6716</v>
      </c>
      <c r="C101" s="8" t="s">
        <v>1317</v>
      </c>
      <c r="D101" s="8" t="s">
        <v>1318</v>
      </c>
      <c r="F101" s="8" t="s">
        <v>11611</v>
      </c>
      <c r="G101" s="8" t="s">
        <v>9950</v>
      </c>
      <c r="H101" s="8" t="s">
        <v>6786</v>
      </c>
      <c r="I101" s="8" t="s">
        <v>11612</v>
      </c>
      <c r="K101" s="8" t="s">
        <v>6804</v>
      </c>
      <c r="L101" s="50" t="s">
        <v>6822</v>
      </c>
      <c r="M101" s="8" t="s">
        <v>6840</v>
      </c>
      <c r="N101" s="8" t="s">
        <v>6768</v>
      </c>
      <c r="O101" s="8" t="s">
        <v>9951</v>
      </c>
      <c r="P101" s="8" t="s">
        <v>11613</v>
      </c>
      <c r="Q101" s="8" t="s">
        <v>6858</v>
      </c>
    </row>
    <row r="102" spans="1:17" ht="18" customHeight="1" x14ac:dyDescent="0.35">
      <c r="A102" s="30"/>
      <c r="B102" s="50" t="s">
        <v>6717</v>
      </c>
      <c r="C102" s="8" t="s">
        <v>1319</v>
      </c>
      <c r="D102" s="8" t="s">
        <v>6745</v>
      </c>
      <c r="F102" s="8" t="s">
        <v>11614</v>
      </c>
      <c r="G102" s="8" t="s">
        <v>9952</v>
      </c>
      <c r="H102" s="8" t="s">
        <v>6787</v>
      </c>
      <c r="I102" s="8" t="s">
        <v>11615</v>
      </c>
      <c r="K102" s="8" t="s">
        <v>6805</v>
      </c>
      <c r="L102" s="50" t="s">
        <v>6823</v>
      </c>
      <c r="M102" s="8" t="s">
        <v>6844</v>
      </c>
      <c r="N102" s="8" t="s">
        <v>6769</v>
      </c>
      <c r="O102" s="8" t="s">
        <v>9953</v>
      </c>
      <c r="P102" s="8" t="s">
        <v>11616</v>
      </c>
      <c r="Q102" s="8" t="s">
        <v>6859</v>
      </c>
    </row>
    <row r="103" spans="1:17" ht="18" customHeight="1" x14ac:dyDescent="0.35">
      <c r="A103" s="30"/>
      <c r="B103" s="50" t="s">
        <v>6718</v>
      </c>
      <c r="C103" s="8" t="s">
        <v>1320</v>
      </c>
      <c r="D103" s="8" t="s">
        <v>1321</v>
      </c>
      <c r="F103" s="8" t="s">
        <v>11617</v>
      </c>
      <c r="G103" s="8" t="s">
        <v>9954</v>
      </c>
      <c r="H103" s="8" t="s">
        <v>6788</v>
      </c>
      <c r="I103" s="8" t="s">
        <v>11618</v>
      </c>
      <c r="K103" s="8" t="s">
        <v>6806</v>
      </c>
      <c r="L103" s="50" t="s">
        <v>6824</v>
      </c>
      <c r="M103" s="8" t="s">
        <v>6841</v>
      </c>
      <c r="N103" s="8" t="s">
        <v>6770</v>
      </c>
      <c r="O103" s="8" t="s">
        <v>9955</v>
      </c>
      <c r="P103" s="8" t="s">
        <v>11619</v>
      </c>
      <c r="Q103" s="8" t="s">
        <v>6860</v>
      </c>
    </row>
    <row r="104" spans="1:17" ht="18" customHeight="1" x14ac:dyDescent="0.35">
      <c r="A104" s="30"/>
      <c r="B104" s="50" t="s">
        <v>6719</v>
      </c>
      <c r="C104" s="8" t="s">
        <v>1322</v>
      </c>
      <c r="D104" s="8" t="s">
        <v>1323</v>
      </c>
      <c r="F104" s="8" t="s">
        <v>11620</v>
      </c>
      <c r="G104" s="8" t="s">
        <v>9956</v>
      </c>
      <c r="H104" s="8" t="s">
        <v>6789</v>
      </c>
      <c r="I104" s="8" t="s">
        <v>11621</v>
      </c>
      <c r="K104" s="8" t="s">
        <v>6807</v>
      </c>
      <c r="L104" s="50" t="s">
        <v>6825</v>
      </c>
      <c r="M104" s="8" t="s">
        <v>6845</v>
      </c>
      <c r="N104" s="8" t="s">
        <v>6771</v>
      </c>
      <c r="O104" s="8" t="s">
        <v>9957</v>
      </c>
      <c r="P104" s="8" t="s">
        <v>11622</v>
      </c>
      <c r="Q104" s="8" t="s">
        <v>6861</v>
      </c>
    </row>
    <row r="105" spans="1:17" ht="18" customHeight="1" x14ac:dyDescent="0.35">
      <c r="A105" s="30"/>
      <c r="B105" s="50" t="s">
        <v>6720</v>
      </c>
      <c r="C105" s="8" t="s">
        <v>1324</v>
      </c>
      <c r="D105" s="8" t="s">
        <v>1325</v>
      </c>
      <c r="F105" s="8" t="s">
        <v>11623</v>
      </c>
      <c r="G105" s="8" t="s">
        <v>9958</v>
      </c>
      <c r="H105" s="8" t="s">
        <v>6790</v>
      </c>
      <c r="I105" s="8" t="s">
        <v>11624</v>
      </c>
      <c r="K105" s="8" t="s">
        <v>6808</v>
      </c>
      <c r="L105" s="50" t="s">
        <v>6826</v>
      </c>
      <c r="M105" s="8" t="s">
        <v>6849</v>
      </c>
      <c r="N105" s="8" t="s">
        <v>6772</v>
      </c>
      <c r="O105" s="8" t="s">
        <v>9959</v>
      </c>
      <c r="P105" s="8" t="s">
        <v>11625</v>
      </c>
      <c r="Q105" s="8" t="s">
        <v>6862</v>
      </c>
    </row>
    <row r="106" spans="1:17" ht="18" customHeight="1" x14ac:dyDescent="0.35">
      <c r="A106" s="30"/>
      <c r="B106" s="50" t="s">
        <v>6721</v>
      </c>
      <c r="C106" s="8" t="s">
        <v>1326</v>
      </c>
      <c r="D106" s="8" t="s">
        <v>1327</v>
      </c>
      <c r="F106" s="8" t="s">
        <v>11626</v>
      </c>
      <c r="G106" s="8" t="s">
        <v>9960</v>
      </c>
      <c r="H106" s="8" t="s">
        <v>6791</v>
      </c>
      <c r="I106" s="8" t="s">
        <v>11627</v>
      </c>
      <c r="K106" s="8" t="s">
        <v>6809</v>
      </c>
      <c r="L106" s="50" t="s">
        <v>6827</v>
      </c>
      <c r="M106" s="8" t="s">
        <v>6852</v>
      </c>
      <c r="N106" s="8" t="s">
        <v>6773</v>
      </c>
      <c r="O106" s="8" t="s">
        <v>9961</v>
      </c>
      <c r="P106" s="8" t="s">
        <v>11628</v>
      </c>
      <c r="Q106" s="8" t="s">
        <v>6863</v>
      </c>
    </row>
    <row r="107" spans="1:17" ht="18" customHeight="1" x14ac:dyDescent="0.35">
      <c r="A107" s="30"/>
      <c r="B107" s="50" t="s">
        <v>6722</v>
      </c>
      <c r="C107" s="8" t="s">
        <v>1328</v>
      </c>
      <c r="D107" s="8" t="s">
        <v>1329</v>
      </c>
      <c r="F107" s="8" t="s">
        <v>11629</v>
      </c>
      <c r="G107" s="8" t="s">
        <v>9962</v>
      </c>
      <c r="H107" s="8" t="s">
        <v>6792</v>
      </c>
      <c r="I107" s="8" t="s">
        <v>11630</v>
      </c>
      <c r="K107" s="8" t="s">
        <v>6810</v>
      </c>
      <c r="L107" s="50" t="s">
        <v>6828</v>
      </c>
      <c r="M107" s="8" t="s">
        <v>6842</v>
      </c>
      <c r="N107" s="8" t="s">
        <v>6774</v>
      </c>
      <c r="O107" s="8" t="s">
        <v>9963</v>
      </c>
      <c r="P107" s="8" t="s">
        <v>11631</v>
      </c>
      <c r="Q107" s="8" t="s">
        <v>6864</v>
      </c>
    </row>
    <row r="108" spans="1:17" ht="18" customHeight="1" x14ac:dyDescent="0.35">
      <c r="A108" s="30"/>
      <c r="B108" s="50" t="s">
        <v>6723</v>
      </c>
      <c r="C108" s="8" t="s">
        <v>1330</v>
      </c>
      <c r="D108" s="8" t="s">
        <v>1331</v>
      </c>
      <c r="F108" s="8" t="s">
        <v>11632</v>
      </c>
      <c r="G108" s="8" t="s">
        <v>9964</v>
      </c>
      <c r="H108" s="8" t="s">
        <v>6793</v>
      </c>
      <c r="I108" s="8" t="s">
        <v>11633</v>
      </c>
      <c r="K108" s="8" t="s">
        <v>6811</v>
      </c>
      <c r="L108" s="50" t="s">
        <v>6829</v>
      </c>
      <c r="M108" s="8" t="s">
        <v>6846</v>
      </c>
      <c r="N108" s="8" t="s">
        <v>6775</v>
      </c>
      <c r="O108" s="8" t="s">
        <v>9965</v>
      </c>
      <c r="P108" s="8" t="s">
        <v>11634</v>
      </c>
      <c r="Q108" s="8" t="s">
        <v>6865</v>
      </c>
    </row>
    <row r="109" spans="1:17" ht="18" customHeight="1" x14ac:dyDescent="0.35">
      <c r="A109" s="30"/>
      <c r="B109" s="50" t="s">
        <v>6724</v>
      </c>
      <c r="C109" s="8" t="s">
        <v>1332</v>
      </c>
      <c r="D109" s="8" t="s">
        <v>1333</v>
      </c>
      <c r="F109" s="8" t="s">
        <v>11635</v>
      </c>
      <c r="G109" s="8" t="s">
        <v>9966</v>
      </c>
      <c r="H109" s="8" t="s">
        <v>6794</v>
      </c>
      <c r="I109" s="8" t="s">
        <v>11636</v>
      </c>
      <c r="K109" s="8" t="s">
        <v>6812</v>
      </c>
      <c r="L109" s="50" t="s">
        <v>6830</v>
      </c>
      <c r="M109" s="8" t="s">
        <v>6843</v>
      </c>
      <c r="N109" s="8" t="s">
        <v>6776</v>
      </c>
      <c r="O109" s="8" t="s">
        <v>9967</v>
      </c>
      <c r="P109" s="8" t="s">
        <v>11637</v>
      </c>
      <c r="Q109" s="8" t="s">
        <v>6866</v>
      </c>
    </row>
    <row r="110" spans="1:17" ht="18" customHeight="1" x14ac:dyDescent="0.35">
      <c r="A110" s="30"/>
      <c r="B110" s="50" t="s">
        <v>6725</v>
      </c>
      <c r="C110" s="8" t="s">
        <v>1334</v>
      </c>
      <c r="D110" s="8" t="s">
        <v>1335</v>
      </c>
      <c r="F110" s="8" t="s">
        <v>11638</v>
      </c>
      <c r="G110" s="8" t="s">
        <v>9968</v>
      </c>
      <c r="H110" s="8" t="s">
        <v>6795</v>
      </c>
      <c r="I110" s="8" t="s">
        <v>11639</v>
      </c>
      <c r="K110" s="8" t="s">
        <v>6813</v>
      </c>
      <c r="L110" s="50" t="s">
        <v>6831</v>
      </c>
      <c r="M110" s="8" t="s">
        <v>6847</v>
      </c>
      <c r="N110" s="8" t="s">
        <v>6777</v>
      </c>
      <c r="O110" s="8" t="s">
        <v>9969</v>
      </c>
      <c r="P110" s="8" t="s">
        <v>11640</v>
      </c>
      <c r="Q110" s="8" t="s">
        <v>6867</v>
      </c>
    </row>
    <row r="111" spans="1:17" ht="18" customHeight="1" x14ac:dyDescent="0.35">
      <c r="A111" s="30"/>
      <c r="B111" s="50" t="s">
        <v>6726</v>
      </c>
      <c r="C111" s="8" t="s">
        <v>1336</v>
      </c>
      <c r="D111" s="8" t="s">
        <v>1337</v>
      </c>
      <c r="F111" s="8" t="s">
        <v>11641</v>
      </c>
      <c r="G111" s="8" t="s">
        <v>9970</v>
      </c>
      <c r="H111" s="8" t="s">
        <v>6796</v>
      </c>
      <c r="I111" s="8" t="s">
        <v>11642</v>
      </c>
      <c r="K111" s="8" t="s">
        <v>6814</v>
      </c>
      <c r="L111" s="50" t="s">
        <v>6832</v>
      </c>
      <c r="M111" s="8" t="s">
        <v>6850</v>
      </c>
      <c r="N111" s="8" t="s">
        <v>6778</v>
      </c>
      <c r="O111" s="8" t="s">
        <v>9971</v>
      </c>
      <c r="P111" s="8" t="s">
        <v>11643</v>
      </c>
      <c r="Q111" s="8" t="s">
        <v>6868</v>
      </c>
    </row>
    <row r="112" spans="1:17" ht="18" customHeight="1" x14ac:dyDescent="0.35">
      <c r="A112" s="30"/>
      <c r="B112" s="50" t="s">
        <v>6727</v>
      </c>
      <c r="C112" s="8" t="s">
        <v>1338</v>
      </c>
      <c r="D112" s="8" t="s">
        <v>1339</v>
      </c>
      <c r="F112" s="8" t="s">
        <v>11644</v>
      </c>
      <c r="G112" s="8" t="s">
        <v>9972</v>
      </c>
      <c r="H112" s="8" t="s">
        <v>6797</v>
      </c>
      <c r="I112" s="8" t="s">
        <v>11645</v>
      </c>
      <c r="K112" s="8" t="s">
        <v>6815</v>
      </c>
      <c r="L112" s="50" t="s">
        <v>6833</v>
      </c>
      <c r="M112" s="8" t="s">
        <v>6853</v>
      </c>
      <c r="N112" s="8" t="s">
        <v>6779</v>
      </c>
      <c r="O112" s="8" t="s">
        <v>9973</v>
      </c>
      <c r="P112" s="8" t="s">
        <v>11646</v>
      </c>
      <c r="Q112" s="8" t="s">
        <v>6869</v>
      </c>
    </row>
    <row r="113" spans="1:17" ht="18" customHeight="1" x14ac:dyDescent="0.35">
      <c r="A113" s="30"/>
      <c r="B113" s="50" t="s">
        <v>6728</v>
      </c>
      <c r="C113" s="8" t="s">
        <v>1340</v>
      </c>
      <c r="D113" s="8" t="s">
        <v>1341</v>
      </c>
      <c r="F113" s="8" t="s">
        <v>11647</v>
      </c>
      <c r="G113" s="8" t="s">
        <v>9974</v>
      </c>
      <c r="H113" s="8" t="s">
        <v>6798</v>
      </c>
      <c r="I113" s="8" t="s">
        <v>11648</v>
      </c>
      <c r="K113" s="8" t="s">
        <v>6816</v>
      </c>
      <c r="L113" s="50" t="s">
        <v>6834</v>
      </c>
      <c r="M113" s="8" t="s">
        <v>6848</v>
      </c>
      <c r="N113" s="8" t="s">
        <v>6780</v>
      </c>
      <c r="O113" s="8" t="s">
        <v>9975</v>
      </c>
      <c r="P113" s="8" t="s">
        <v>11649</v>
      </c>
      <c r="Q113" s="8" t="s">
        <v>6870</v>
      </c>
    </row>
    <row r="114" spans="1:17" ht="18" customHeight="1" x14ac:dyDescent="0.35">
      <c r="A114" s="30"/>
      <c r="B114" s="50" t="s">
        <v>6729</v>
      </c>
      <c r="C114" s="8" t="s">
        <v>1342</v>
      </c>
      <c r="D114" s="8" t="s">
        <v>1343</v>
      </c>
      <c r="F114" s="8" t="s">
        <v>11650</v>
      </c>
      <c r="G114" s="8" t="s">
        <v>9976</v>
      </c>
      <c r="H114" s="8" t="s">
        <v>6799</v>
      </c>
      <c r="I114" s="8" t="s">
        <v>11651</v>
      </c>
      <c r="K114" s="8" t="s">
        <v>6817</v>
      </c>
      <c r="L114" s="50" t="s">
        <v>6835</v>
      </c>
      <c r="M114" s="8" t="s">
        <v>6851</v>
      </c>
      <c r="N114" s="8" t="s">
        <v>6781</v>
      </c>
      <c r="O114" s="8" t="s">
        <v>9977</v>
      </c>
      <c r="P114" s="8" t="s">
        <v>11652</v>
      </c>
      <c r="Q114" s="8" t="s">
        <v>6871</v>
      </c>
    </row>
    <row r="115" spans="1:17" ht="18" customHeight="1" x14ac:dyDescent="0.35">
      <c r="A115" s="30"/>
      <c r="B115" s="50" t="s">
        <v>6730</v>
      </c>
      <c r="C115" s="8" t="s">
        <v>1344</v>
      </c>
      <c r="D115" s="8" t="s">
        <v>6746</v>
      </c>
      <c r="F115" s="8" t="s">
        <v>11653</v>
      </c>
      <c r="G115" s="8" t="s">
        <v>9978</v>
      </c>
      <c r="H115" s="8" t="s">
        <v>6800</v>
      </c>
      <c r="I115" s="8" t="s">
        <v>11654</v>
      </c>
      <c r="K115" s="8" t="s">
        <v>6818</v>
      </c>
      <c r="L115" s="50" t="s">
        <v>6836</v>
      </c>
      <c r="M115" s="8" t="s">
        <v>6854</v>
      </c>
      <c r="N115" s="8" t="s">
        <v>6782</v>
      </c>
      <c r="O115" s="8" t="s">
        <v>9979</v>
      </c>
      <c r="P115" s="8" t="s">
        <v>11655</v>
      </c>
      <c r="Q115" s="8" t="s">
        <v>6872</v>
      </c>
    </row>
    <row r="116" spans="1:17" ht="18" customHeight="1" x14ac:dyDescent="0.35">
      <c r="A116" s="30"/>
      <c r="B116" s="50" t="s">
        <v>6731</v>
      </c>
      <c r="C116" s="8" t="s">
        <v>1345</v>
      </c>
      <c r="D116" s="8" t="s">
        <v>6747</v>
      </c>
      <c r="F116" s="8" t="s">
        <v>11656</v>
      </c>
      <c r="G116" s="8" t="s">
        <v>9980</v>
      </c>
      <c r="H116" s="8" t="s">
        <v>6801</v>
      </c>
      <c r="I116" s="8" t="s">
        <v>11657</v>
      </c>
      <c r="K116" s="8" t="s">
        <v>6819</v>
      </c>
      <c r="L116" s="50" t="s">
        <v>6837</v>
      </c>
      <c r="M116" s="8" t="s">
        <v>6855</v>
      </c>
      <c r="N116" s="8" t="s">
        <v>6783</v>
      </c>
      <c r="O116" s="8" t="s">
        <v>9981</v>
      </c>
      <c r="P116" s="8" t="s">
        <v>11658</v>
      </c>
      <c r="Q116" s="8" t="s">
        <v>6873</v>
      </c>
    </row>
    <row r="117" spans="1:17" ht="18" customHeight="1" x14ac:dyDescent="0.35">
      <c r="A117" s="30"/>
      <c r="B117" s="50" t="s">
        <v>6732</v>
      </c>
      <c r="C117" s="8" t="s">
        <v>1346</v>
      </c>
      <c r="D117" s="8" t="s">
        <v>6748</v>
      </c>
      <c r="F117" s="8" t="s">
        <v>11659</v>
      </c>
      <c r="G117" s="8" t="s">
        <v>9982</v>
      </c>
      <c r="H117" s="8" t="s">
        <v>6802</v>
      </c>
      <c r="I117" s="8" t="s">
        <v>11660</v>
      </c>
      <c r="K117" s="8" t="s">
        <v>6820</v>
      </c>
      <c r="L117" s="50" t="s">
        <v>6838</v>
      </c>
      <c r="M117" s="8" t="s">
        <v>6856</v>
      </c>
      <c r="N117" s="8" t="s">
        <v>6784</v>
      </c>
      <c r="O117" s="8" t="s">
        <v>9983</v>
      </c>
      <c r="P117" s="8" t="s">
        <v>11661</v>
      </c>
      <c r="Q117" s="8" t="s">
        <v>6874</v>
      </c>
    </row>
    <row r="118" spans="1:17" ht="18" customHeight="1" x14ac:dyDescent="0.35">
      <c r="A118" s="30"/>
      <c r="B118" s="50" t="s">
        <v>6733</v>
      </c>
      <c r="C118" s="8" t="s">
        <v>1347</v>
      </c>
      <c r="D118" s="8" t="s">
        <v>6749</v>
      </c>
      <c r="F118" s="8" t="s">
        <v>11662</v>
      </c>
      <c r="G118" s="8" t="s">
        <v>9984</v>
      </c>
      <c r="H118" s="8" t="s">
        <v>6803</v>
      </c>
      <c r="I118" s="8" t="s">
        <v>11663</v>
      </c>
      <c r="K118" s="8" t="s">
        <v>6821</v>
      </c>
      <c r="L118" s="50" t="s">
        <v>6839</v>
      </c>
      <c r="M118" s="8" t="s">
        <v>6857</v>
      </c>
      <c r="N118" s="8" t="s">
        <v>6785</v>
      </c>
      <c r="O118" s="8" t="s">
        <v>9985</v>
      </c>
      <c r="P118" s="8" t="s">
        <v>11664</v>
      </c>
      <c r="Q118" s="8" t="s">
        <v>6875</v>
      </c>
    </row>
    <row r="119" spans="1:17" ht="20.3" x14ac:dyDescent="0.35">
      <c r="A119" s="42" t="s">
        <v>8961</v>
      </c>
      <c r="B119" s="51"/>
      <c r="C119" s="34"/>
      <c r="D119" s="34"/>
      <c r="E119" s="34"/>
      <c r="F119" s="34"/>
      <c r="G119" s="34"/>
      <c r="H119" s="34"/>
      <c r="I119" s="34"/>
      <c r="J119" s="34"/>
      <c r="K119" s="34"/>
      <c r="L119" s="51"/>
      <c r="M119" s="34"/>
      <c r="N119" s="34"/>
      <c r="O119" s="34"/>
      <c r="P119" s="34"/>
      <c r="Q119" s="34"/>
    </row>
    <row r="120" spans="1:17" ht="20.3" x14ac:dyDescent="0.35">
      <c r="A120" s="32" t="s">
        <v>8968</v>
      </c>
      <c r="B120" s="50" t="s">
        <v>8933</v>
      </c>
      <c r="C120" s="8" t="s">
        <v>1152</v>
      </c>
      <c r="D120" s="8" t="s">
        <v>1154</v>
      </c>
      <c r="E120" s="8" t="s">
        <v>11174</v>
      </c>
      <c r="F120" s="8" t="s">
        <v>11665</v>
      </c>
      <c r="G120" s="8" t="s">
        <v>9986</v>
      </c>
      <c r="H120" s="8" t="s">
        <v>1155</v>
      </c>
      <c r="I120" s="8" t="s">
        <v>11666</v>
      </c>
      <c r="J120" s="8" t="s">
        <v>10998</v>
      </c>
      <c r="K120" s="8" t="s">
        <v>1156</v>
      </c>
      <c r="L120" s="50" t="s">
        <v>5334</v>
      </c>
      <c r="M120" s="8" t="s">
        <v>1158</v>
      </c>
      <c r="N120" s="8" t="s">
        <v>1157</v>
      </c>
      <c r="O120" s="8" t="s">
        <v>9987</v>
      </c>
      <c r="P120" s="8" t="s">
        <v>11667</v>
      </c>
      <c r="Q120" s="8" t="s">
        <v>1159</v>
      </c>
    </row>
    <row r="121" spans="1:17" ht="20.3" x14ac:dyDescent="0.35">
      <c r="A121" s="30"/>
      <c r="B121" s="50" t="s">
        <v>8934</v>
      </c>
      <c r="C121" s="8" t="s">
        <v>1160</v>
      </c>
      <c r="D121" s="8" t="s">
        <v>1162</v>
      </c>
      <c r="E121" s="8" t="s">
        <v>11175</v>
      </c>
      <c r="F121" s="8" t="s">
        <v>11668</v>
      </c>
      <c r="G121" s="8" t="s">
        <v>9988</v>
      </c>
      <c r="H121" s="8" t="s">
        <v>1163</v>
      </c>
      <c r="I121" s="8" t="s">
        <v>11669</v>
      </c>
      <c r="J121" s="8" t="s">
        <v>10999</v>
      </c>
      <c r="K121" s="8" t="s">
        <v>1164</v>
      </c>
      <c r="L121" s="50" t="s">
        <v>5335</v>
      </c>
      <c r="M121" s="8" t="s">
        <v>1166</v>
      </c>
      <c r="N121" s="8" t="s">
        <v>1165</v>
      </c>
      <c r="O121" s="8" t="s">
        <v>9989</v>
      </c>
      <c r="P121" s="8" t="s">
        <v>11670</v>
      </c>
      <c r="Q121" s="8" t="s">
        <v>1167</v>
      </c>
    </row>
    <row r="122" spans="1:17" ht="20.3" x14ac:dyDescent="0.35">
      <c r="A122" s="30"/>
      <c r="B122" s="50" t="s">
        <v>8935</v>
      </c>
      <c r="C122" s="8" t="s">
        <v>1168</v>
      </c>
      <c r="D122" s="8" t="s">
        <v>1170</v>
      </c>
      <c r="E122" s="8" t="s">
        <v>11176</v>
      </c>
      <c r="F122" s="8" t="s">
        <v>11671</v>
      </c>
      <c r="G122" s="8" t="s">
        <v>9990</v>
      </c>
      <c r="H122" s="8" t="s">
        <v>1171</v>
      </c>
      <c r="I122" s="8" t="s">
        <v>11672</v>
      </c>
      <c r="J122" s="8" t="s">
        <v>11000</v>
      </c>
      <c r="K122" s="8" t="s">
        <v>1172</v>
      </c>
      <c r="L122" s="50" t="s">
        <v>5336</v>
      </c>
      <c r="M122" s="8" t="s">
        <v>1174</v>
      </c>
      <c r="N122" s="8" t="s">
        <v>1173</v>
      </c>
      <c r="O122" s="8" t="s">
        <v>9991</v>
      </c>
      <c r="P122" s="8" t="s">
        <v>11673</v>
      </c>
      <c r="Q122" s="8" t="s">
        <v>1175</v>
      </c>
    </row>
    <row r="123" spans="1:17" ht="20.3" x14ac:dyDescent="0.35">
      <c r="A123" s="30"/>
      <c r="B123" s="50" t="s">
        <v>8936</v>
      </c>
      <c r="C123" s="8" t="s">
        <v>1176</v>
      </c>
      <c r="D123" s="8" t="s">
        <v>1178</v>
      </c>
      <c r="E123" s="8" t="s">
        <v>11177</v>
      </c>
      <c r="F123" s="8" t="s">
        <v>11674</v>
      </c>
      <c r="G123" s="8" t="s">
        <v>9992</v>
      </c>
      <c r="H123" s="8" t="s">
        <v>1179</v>
      </c>
      <c r="I123" s="8" t="s">
        <v>11675</v>
      </c>
      <c r="J123" s="8" t="s">
        <v>11001</v>
      </c>
      <c r="K123" s="8" t="s">
        <v>1180</v>
      </c>
      <c r="L123" s="50" t="s">
        <v>5337</v>
      </c>
      <c r="M123" s="8" t="s">
        <v>1182</v>
      </c>
      <c r="N123" s="8" t="s">
        <v>1181</v>
      </c>
      <c r="O123" s="8" t="s">
        <v>9993</v>
      </c>
      <c r="P123" s="8" t="s">
        <v>11676</v>
      </c>
      <c r="Q123" s="8" t="s">
        <v>1183</v>
      </c>
    </row>
    <row r="124" spans="1:17" ht="20.3" x14ac:dyDescent="0.35">
      <c r="A124" s="30"/>
      <c r="B124" s="50" t="s">
        <v>8937</v>
      </c>
      <c r="C124" s="8" t="s">
        <v>1184</v>
      </c>
      <c r="D124" s="8" t="s">
        <v>1186</v>
      </c>
      <c r="E124" s="8" t="s">
        <v>11178</v>
      </c>
      <c r="F124" s="8" t="s">
        <v>11677</v>
      </c>
      <c r="G124" s="8" t="s">
        <v>9994</v>
      </c>
      <c r="H124" s="8" t="s">
        <v>1187</v>
      </c>
      <c r="I124" s="8" t="s">
        <v>11678</v>
      </c>
      <c r="J124" s="8" t="s">
        <v>11002</v>
      </c>
      <c r="K124" s="8" t="s">
        <v>1188</v>
      </c>
      <c r="L124" s="50" t="s">
        <v>5341</v>
      </c>
      <c r="M124" s="8" t="s">
        <v>1190</v>
      </c>
      <c r="N124" s="8" t="s">
        <v>1189</v>
      </c>
      <c r="O124" s="8" t="s">
        <v>9995</v>
      </c>
      <c r="P124" s="8" t="s">
        <v>11679</v>
      </c>
      <c r="Q124" s="8" t="s">
        <v>1191</v>
      </c>
    </row>
    <row r="125" spans="1:17" ht="20.3" x14ac:dyDescent="0.35">
      <c r="A125" s="30"/>
      <c r="B125" s="50" t="s">
        <v>8938</v>
      </c>
      <c r="C125" s="8" t="s">
        <v>1192</v>
      </c>
      <c r="D125" s="8" t="s">
        <v>1194</v>
      </c>
      <c r="E125" s="8" t="s">
        <v>11179</v>
      </c>
      <c r="F125" s="8" t="s">
        <v>11680</v>
      </c>
      <c r="G125" s="8" t="s">
        <v>9996</v>
      </c>
      <c r="H125" s="8" t="s">
        <v>1195</v>
      </c>
      <c r="I125" s="8" t="s">
        <v>11681</v>
      </c>
      <c r="J125" s="8" t="s">
        <v>11003</v>
      </c>
      <c r="K125" s="8" t="s">
        <v>1196</v>
      </c>
      <c r="L125" s="50" t="s">
        <v>5342</v>
      </c>
      <c r="M125" s="8" t="s">
        <v>1198</v>
      </c>
      <c r="N125" s="8" t="s">
        <v>1197</v>
      </c>
      <c r="O125" s="8" t="s">
        <v>9997</v>
      </c>
      <c r="P125" s="8" t="s">
        <v>11682</v>
      </c>
      <c r="Q125" s="8" t="s">
        <v>1199</v>
      </c>
    </row>
    <row r="126" spans="1:17" ht="20.3" x14ac:dyDescent="0.35">
      <c r="A126" s="30"/>
      <c r="B126" s="50" t="s">
        <v>8939</v>
      </c>
      <c r="C126" s="8" t="s">
        <v>1200</v>
      </c>
      <c r="D126" s="8" t="s">
        <v>1202</v>
      </c>
      <c r="E126" s="8" t="s">
        <v>11180</v>
      </c>
      <c r="F126" s="8" t="s">
        <v>11683</v>
      </c>
      <c r="G126" s="8" t="s">
        <v>9998</v>
      </c>
      <c r="H126" s="8" t="s">
        <v>1203</v>
      </c>
      <c r="I126" s="8" t="s">
        <v>11684</v>
      </c>
      <c r="J126" s="8" t="s">
        <v>11004</v>
      </c>
      <c r="K126" s="8" t="s">
        <v>1204</v>
      </c>
      <c r="L126" s="50" t="s">
        <v>5346</v>
      </c>
      <c r="M126" s="8" t="s">
        <v>1206</v>
      </c>
      <c r="N126" s="8" t="s">
        <v>1205</v>
      </c>
      <c r="O126" s="8" t="s">
        <v>9999</v>
      </c>
      <c r="P126" s="8" t="s">
        <v>11685</v>
      </c>
      <c r="Q126" s="8" t="s">
        <v>1207</v>
      </c>
    </row>
    <row r="127" spans="1:17" ht="20.3" x14ac:dyDescent="0.35">
      <c r="A127" s="30"/>
      <c r="B127" s="50" t="s">
        <v>8940</v>
      </c>
      <c r="C127" s="8" t="s">
        <v>1208</v>
      </c>
      <c r="D127" s="8" t="s">
        <v>1210</v>
      </c>
      <c r="E127" s="8" t="s">
        <v>11181</v>
      </c>
      <c r="F127" s="8" t="s">
        <v>11686</v>
      </c>
      <c r="G127" s="8" t="s">
        <v>10000</v>
      </c>
      <c r="H127" s="8" t="s">
        <v>1211</v>
      </c>
      <c r="I127" s="8" t="s">
        <v>11687</v>
      </c>
      <c r="J127" s="8" t="s">
        <v>11005</v>
      </c>
      <c r="K127" s="8" t="s">
        <v>1212</v>
      </c>
      <c r="L127" s="50" t="s">
        <v>5347</v>
      </c>
      <c r="M127" s="8" t="s">
        <v>1214</v>
      </c>
      <c r="N127" s="8" t="s">
        <v>1213</v>
      </c>
      <c r="O127" s="8" t="s">
        <v>10001</v>
      </c>
      <c r="P127" s="8" t="s">
        <v>11688</v>
      </c>
      <c r="Q127" s="8" t="s">
        <v>1215</v>
      </c>
    </row>
    <row r="128" spans="1:17" ht="20.3" x14ac:dyDescent="0.35">
      <c r="A128" s="30"/>
      <c r="B128" s="50" t="s">
        <v>8941</v>
      </c>
      <c r="C128" s="8" t="s">
        <v>1216</v>
      </c>
      <c r="D128" s="8" t="s">
        <v>1218</v>
      </c>
      <c r="E128" s="8" t="s">
        <v>11182</v>
      </c>
      <c r="F128" s="8" t="s">
        <v>11689</v>
      </c>
      <c r="G128" s="8" t="s">
        <v>10002</v>
      </c>
      <c r="H128" s="8" t="s">
        <v>1219</v>
      </c>
      <c r="I128" s="8" t="s">
        <v>11690</v>
      </c>
      <c r="J128" s="8" t="s">
        <v>11006</v>
      </c>
      <c r="K128" s="8" t="s">
        <v>1220</v>
      </c>
      <c r="L128" s="50" t="s">
        <v>5348</v>
      </c>
      <c r="M128" s="8" t="s">
        <v>1222</v>
      </c>
      <c r="N128" s="8" t="s">
        <v>1221</v>
      </c>
      <c r="O128" s="8" t="s">
        <v>10003</v>
      </c>
      <c r="P128" s="8" t="s">
        <v>11691</v>
      </c>
      <c r="Q128" s="8" t="s">
        <v>1223</v>
      </c>
    </row>
    <row r="129" spans="1:17" ht="20.3" x14ac:dyDescent="0.35">
      <c r="A129" s="30"/>
      <c r="B129" s="50" t="s">
        <v>8942</v>
      </c>
      <c r="C129" s="8" t="s">
        <v>1224</v>
      </c>
      <c r="D129" s="8" t="s">
        <v>1226</v>
      </c>
      <c r="E129" s="8" t="s">
        <v>11183</v>
      </c>
      <c r="F129" s="8" t="s">
        <v>11692</v>
      </c>
      <c r="G129" s="8" t="s">
        <v>10004</v>
      </c>
      <c r="H129" s="8" t="s">
        <v>1227</v>
      </c>
      <c r="I129" s="8" t="s">
        <v>11693</v>
      </c>
      <c r="J129" s="8" t="s">
        <v>11007</v>
      </c>
      <c r="K129" s="8" t="s">
        <v>1228</v>
      </c>
      <c r="L129" s="50" t="s">
        <v>5349</v>
      </c>
      <c r="M129" s="8" t="s">
        <v>1230</v>
      </c>
      <c r="N129" s="8" t="s">
        <v>1229</v>
      </c>
      <c r="O129" s="8" t="s">
        <v>10005</v>
      </c>
      <c r="P129" s="8" t="s">
        <v>11694</v>
      </c>
      <c r="Q129" s="8" t="s">
        <v>1231</v>
      </c>
    </row>
    <row r="130" spans="1:17" ht="20.3" x14ac:dyDescent="0.35">
      <c r="A130" s="30"/>
      <c r="B130" s="50" t="s">
        <v>8943</v>
      </c>
      <c r="C130" s="8" t="s">
        <v>1232</v>
      </c>
      <c r="D130" s="8" t="s">
        <v>1234</v>
      </c>
      <c r="E130" s="8" t="s">
        <v>11184</v>
      </c>
      <c r="F130" s="8" t="s">
        <v>11695</v>
      </c>
      <c r="G130" s="8" t="s">
        <v>10006</v>
      </c>
      <c r="H130" s="8" t="s">
        <v>5310</v>
      </c>
      <c r="I130" s="8" t="s">
        <v>11696</v>
      </c>
      <c r="J130" s="8" t="s">
        <v>11008</v>
      </c>
      <c r="K130" s="8" t="s">
        <v>1235</v>
      </c>
      <c r="L130" s="50" t="s">
        <v>5300</v>
      </c>
      <c r="M130" s="8" t="s">
        <v>1237</v>
      </c>
      <c r="N130" s="8" t="s">
        <v>1236</v>
      </c>
      <c r="O130" s="8" t="s">
        <v>10007</v>
      </c>
      <c r="P130" s="8" t="s">
        <v>11697</v>
      </c>
      <c r="Q130" s="8" t="s">
        <v>1238</v>
      </c>
    </row>
    <row r="131" spans="1:17" ht="20.3" x14ac:dyDescent="0.35">
      <c r="A131" s="30"/>
      <c r="B131" s="50" t="s">
        <v>8944</v>
      </c>
      <c r="C131" s="8" t="s">
        <v>1239</v>
      </c>
      <c r="D131" s="8" t="s">
        <v>1241</v>
      </c>
      <c r="E131" s="8" t="s">
        <v>11185</v>
      </c>
      <c r="F131" s="8" t="s">
        <v>11698</v>
      </c>
      <c r="G131" s="8" t="s">
        <v>10008</v>
      </c>
      <c r="H131" s="8" t="s">
        <v>1242</v>
      </c>
      <c r="I131" s="8" t="s">
        <v>11699</v>
      </c>
      <c r="J131" s="8" t="s">
        <v>11009</v>
      </c>
      <c r="K131" s="8" t="s">
        <v>1243</v>
      </c>
      <c r="L131" s="50" t="s">
        <v>5353</v>
      </c>
      <c r="M131" s="8" t="s">
        <v>1245</v>
      </c>
      <c r="N131" s="8" t="s">
        <v>1244</v>
      </c>
      <c r="O131" s="8" t="s">
        <v>10009</v>
      </c>
      <c r="P131" s="8" t="s">
        <v>11700</v>
      </c>
      <c r="Q131" s="8" t="s">
        <v>1246</v>
      </c>
    </row>
    <row r="132" spans="1:17" ht="20.3" x14ac:dyDescent="0.35">
      <c r="A132" s="30"/>
      <c r="B132" s="50" t="s">
        <v>8945</v>
      </c>
      <c r="C132" s="8" t="s">
        <v>1247</v>
      </c>
      <c r="D132" s="8" t="s">
        <v>1249</v>
      </c>
      <c r="E132" s="8" t="s">
        <v>11186</v>
      </c>
      <c r="F132" s="8" t="s">
        <v>11701</v>
      </c>
      <c r="G132" s="8" t="s">
        <v>10010</v>
      </c>
      <c r="H132" s="8" t="s">
        <v>1250</v>
      </c>
      <c r="I132" s="8" t="s">
        <v>11702</v>
      </c>
      <c r="J132" s="8" t="s">
        <v>11010</v>
      </c>
      <c r="K132" s="8" t="s">
        <v>1251</v>
      </c>
      <c r="L132" s="50" t="s">
        <v>5354</v>
      </c>
      <c r="M132" s="8" t="s">
        <v>1253</v>
      </c>
      <c r="N132" s="8" t="s">
        <v>1252</v>
      </c>
      <c r="O132" s="8" t="s">
        <v>10011</v>
      </c>
      <c r="P132" s="8" t="s">
        <v>11703</v>
      </c>
      <c r="Q132" s="8" t="s">
        <v>1254</v>
      </c>
    </row>
    <row r="133" spans="1:17" ht="20.3" x14ac:dyDescent="0.35">
      <c r="A133" s="30"/>
      <c r="B133" s="50" t="s">
        <v>8946</v>
      </c>
      <c r="C133" s="8" t="s">
        <v>1255</v>
      </c>
      <c r="D133" s="8" t="s">
        <v>1257</v>
      </c>
      <c r="E133" s="8" t="s">
        <v>11187</v>
      </c>
      <c r="F133" s="8" t="s">
        <v>11704</v>
      </c>
      <c r="G133" s="8" t="s">
        <v>10012</v>
      </c>
      <c r="H133" s="8" t="s">
        <v>1258</v>
      </c>
      <c r="I133" s="8" t="s">
        <v>11705</v>
      </c>
      <c r="J133" s="8" t="s">
        <v>11011</v>
      </c>
      <c r="K133" s="8" t="s">
        <v>1259</v>
      </c>
      <c r="L133" s="50" t="s">
        <v>5355</v>
      </c>
      <c r="M133" s="8" t="s">
        <v>1261</v>
      </c>
      <c r="N133" s="8" t="s">
        <v>1260</v>
      </c>
      <c r="O133" s="8" t="s">
        <v>10013</v>
      </c>
      <c r="P133" s="8" t="s">
        <v>11706</v>
      </c>
      <c r="Q133" s="8" t="s">
        <v>1262</v>
      </c>
    </row>
    <row r="134" spans="1:17" ht="20.3" x14ac:dyDescent="0.35">
      <c r="A134" s="30"/>
      <c r="B134" s="50" t="s">
        <v>8947</v>
      </c>
      <c r="C134" s="8" t="s">
        <v>1263</v>
      </c>
      <c r="D134" s="8" t="s">
        <v>5301</v>
      </c>
      <c r="E134" s="8" t="s">
        <v>11188</v>
      </c>
      <c r="F134" s="8" t="s">
        <v>11707</v>
      </c>
      <c r="G134" s="8" t="s">
        <v>10014</v>
      </c>
      <c r="H134" s="8" t="s">
        <v>5311</v>
      </c>
      <c r="I134" s="8" t="s">
        <v>11708</v>
      </c>
      <c r="J134" s="8" t="s">
        <v>11012</v>
      </c>
      <c r="K134" s="8" t="s">
        <v>5324</v>
      </c>
      <c r="L134" s="50" t="s">
        <v>5358</v>
      </c>
      <c r="M134" s="8" t="s">
        <v>5361</v>
      </c>
      <c r="N134" s="8" t="s">
        <v>1265</v>
      </c>
      <c r="O134" s="8" t="s">
        <v>10015</v>
      </c>
      <c r="P134" s="8" t="s">
        <v>11709</v>
      </c>
      <c r="Q134" s="8" t="s">
        <v>5369</v>
      </c>
    </row>
    <row r="135" spans="1:17" ht="20.3" x14ac:dyDescent="0.35">
      <c r="A135" s="30"/>
      <c r="B135" s="50" t="s">
        <v>8948</v>
      </c>
      <c r="C135" s="8" t="s">
        <v>1266</v>
      </c>
      <c r="D135" s="8" t="s">
        <v>1268</v>
      </c>
      <c r="E135" s="8" t="s">
        <v>11189</v>
      </c>
      <c r="F135" s="8" t="s">
        <v>11710</v>
      </c>
      <c r="G135" s="8" t="s">
        <v>10016</v>
      </c>
      <c r="H135" s="8" t="s">
        <v>1269</v>
      </c>
      <c r="I135" s="8" t="s">
        <v>11711</v>
      </c>
      <c r="J135" s="8" t="s">
        <v>11013</v>
      </c>
      <c r="K135" s="8" t="s">
        <v>1270</v>
      </c>
      <c r="L135" s="50" t="s">
        <v>5359</v>
      </c>
      <c r="M135" s="8" t="s">
        <v>1272</v>
      </c>
      <c r="N135" s="8" t="s">
        <v>1271</v>
      </c>
      <c r="O135" s="8" t="s">
        <v>10017</v>
      </c>
      <c r="P135" s="8" t="s">
        <v>11712</v>
      </c>
      <c r="Q135" s="8" t="s">
        <v>1273</v>
      </c>
    </row>
    <row r="136" spans="1:17" ht="20.3" x14ac:dyDescent="0.35">
      <c r="A136" s="30"/>
      <c r="B136" s="50" t="s">
        <v>8949</v>
      </c>
      <c r="C136" s="8" t="s">
        <v>1274</v>
      </c>
      <c r="D136" s="8" t="s">
        <v>1276</v>
      </c>
      <c r="E136" s="8" t="s">
        <v>11190</v>
      </c>
      <c r="F136" s="8" t="s">
        <v>11713</v>
      </c>
      <c r="G136" s="8" t="s">
        <v>10018</v>
      </c>
      <c r="H136" s="8" t="s">
        <v>5312</v>
      </c>
      <c r="I136" s="8" t="s">
        <v>11714</v>
      </c>
      <c r="J136" s="8" t="s">
        <v>11014</v>
      </c>
      <c r="K136" s="8" t="s">
        <v>5325</v>
      </c>
      <c r="L136" s="50" t="s">
        <v>5360</v>
      </c>
      <c r="M136" s="8" t="s">
        <v>1278</v>
      </c>
      <c r="N136" s="8" t="s">
        <v>1277</v>
      </c>
      <c r="O136" s="8" t="s">
        <v>10019</v>
      </c>
      <c r="P136" s="8" t="s">
        <v>11715</v>
      </c>
      <c r="Q136" s="8" t="s">
        <v>5370</v>
      </c>
    </row>
    <row r="137" spans="1:17" ht="20.3" x14ac:dyDescent="0.35">
      <c r="A137" s="30"/>
      <c r="B137" s="50" t="s">
        <v>8950</v>
      </c>
      <c r="C137" s="8" t="s">
        <v>1279</v>
      </c>
      <c r="D137" s="8" t="s">
        <v>1281</v>
      </c>
      <c r="E137" s="8" t="s">
        <v>11191</v>
      </c>
      <c r="F137" s="8" t="s">
        <v>11716</v>
      </c>
      <c r="G137" s="8" t="s">
        <v>10020</v>
      </c>
      <c r="H137" s="8" t="s">
        <v>5313</v>
      </c>
      <c r="I137" s="8" t="s">
        <v>11717</v>
      </c>
      <c r="J137" s="8" t="s">
        <v>11015</v>
      </c>
      <c r="K137" s="8" t="s">
        <v>1282</v>
      </c>
      <c r="L137" s="50" t="s">
        <v>5343</v>
      </c>
      <c r="M137" s="8" t="s">
        <v>1284</v>
      </c>
      <c r="N137" s="8" t="s">
        <v>1283</v>
      </c>
      <c r="O137" s="8" t="s">
        <v>10021</v>
      </c>
      <c r="P137" s="8" t="s">
        <v>11718</v>
      </c>
      <c r="Q137" s="8" t="s">
        <v>1285</v>
      </c>
    </row>
    <row r="138" spans="1:17" ht="20.3" x14ac:dyDescent="0.35">
      <c r="A138" s="30"/>
      <c r="B138" s="50" t="s">
        <v>8951</v>
      </c>
      <c r="C138" s="8" t="s">
        <v>1286</v>
      </c>
      <c r="D138" s="8" t="s">
        <v>1288</v>
      </c>
      <c r="E138" s="8" t="s">
        <v>11192</v>
      </c>
      <c r="F138" s="8" t="s">
        <v>11719</v>
      </c>
      <c r="G138" s="8" t="s">
        <v>10022</v>
      </c>
      <c r="H138" s="8" t="s">
        <v>5314</v>
      </c>
      <c r="I138" s="8" t="s">
        <v>11720</v>
      </c>
      <c r="J138" s="8" t="s">
        <v>11016</v>
      </c>
      <c r="K138" s="8" t="s">
        <v>1289</v>
      </c>
      <c r="L138" s="50" t="s">
        <v>5338</v>
      </c>
      <c r="M138" s="8" t="s">
        <v>1291</v>
      </c>
      <c r="N138" s="8" t="s">
        <v>1290</v>
      </c>
      <c r="O138" s="8" t="s">
        <v>10023</v>
      </c>
      <c r="P138" s="8" t="s">
        <v>11721</v>
      </c>
      <c r="Q138" s="8" t="s">
        <v>1292</v>
      </c>
    </row>
    <row r="139" spans="1:17" ht="20.3" x14ac:dyDescent="0.35">
      <c r="A139" s="30"/>
      <c r="B139" s="50" t="s">
        <v>8952</v>
      </c>
      <c r="C139" s="8" t="s">
        <v>1293</v>
      </c>
      <c r="D139" s="8" t="s">
        <v>5302</v>
      </c>
      <c r="E139" s="8" t="s">
        <v>11193</v>
      </c>
      <c r="F139" s="8" t="s">
        <v>11722</v>
      </c>
      <c r="G139" s="8" t="s">
        <v>10024</v>
      </c>
      <c r="H139" s="8" t="s">
        <v>5315</v>
      </c>
      <c r="I139" s="8" t="s">
        <v>11723</v>
      </c>
      <c r="J139" s="8" t="s">
        <v>11017</v>
      </c>
      <c r="K139" s="8" t="s">
        <v>5326</v>
      </c>
      <c r="L139" s="50" t="s">
        <v>5339</v>
      </c>
      <c r="M139" s="8" t="s">
        <v>5362</v>
      </c>
      <c r="N139" s="8" t="s">
        <v>1295</v>
      </c>
      <c r="O139" s="8" t="s">
        <v>10025</v>
      </c>
      <c r="P139" s="8" t="s">
        <v>11724</v>
      </c>
      <c r="Q139" s="8" t="s">
        <v>5371</v>
      </c>
    </row>
    <row r="140" spans="1:17" ht="20.3" x14ac:dyDescent="0.35">
      <c r="A140" s="30"/>
      <c r="B140" s="50" t="s">
        <v>8953</v>
      </c>
      <c r="C140" s="8" t="s">
        <v>1296</v>
      </c>
      <c r="D140" s="8" t="s">
        <v>5303</v>
      </c>
      <c r="E140" s="8" t="s">
        <v>11194</v>
      </c>
      <c r="F140" s="8" t="s">
        <v>11725</v>
      </c>
      <c r="G140" s="8" t="s">
        <v>10026</v>
      </c>
      <c r="H140" s="8" t="s">
        <v>5316</v>
      </c>
      <c r="I140" s="8" t="s">
        <v>11726</v>
      </c>
      <c r="J140" s="8" t="s">
        <v>11018</v>
      </c>
      <c r="K140" s="8" t="s">
        <v>5327</v>
      </c>
      <c r="L140" s="50" t="s">
        <v>5350</v>
      </c>
      <c r="M140" s="8" t="s">
        <v>5363</v>
      </c>
      <c r="N140" s="8" t="s">
        <v>1298</v>
      </c>
      <c r="O140" s="8" t="s">
        <v>10027</v>
      </c>
      <c r="P140" s="8" t="s">
        <v>11727</v>
      </c>
      <c r="Q140" s="8" t="s">
        <v>5372</v>
      </c>
    </row>
    <row r="141" spans="1:17" ht="20.3" x14ac:dyDescent="0.35">
      <c r="A141" s="30"/>
      <c r="B141" s="50" t="s">
        <v>8954</v>
      </c>
      <c r="C141" s="8" t="s">
        <v>1299</v>
      </c>
      <c r="D141" s="8" t="s">
        <v>5304</v>
      </c>
      <c r="E141" s="8" t="s">
        <v>11195</v>
      </c>
      <c r="F141" s="8" t="s">
        <v>11728</v>
      </c>
      <c r="G141" s="8" t="s">
        <v>10028</v>
      </c>
      <c r="H141" s="8" t="s">
        <v>5317</v>
      </c>
      <c r="I141" s="8" t="s">
        <v>11729</v>
      </c>
      <c r="J141" s="8" t="s">
        <v>11019</v>
      </c>
      <c r="K141" s="8" t="s">
        <v>5328</v>
      </c>
      <c r="L141" s="50" t="s">
        <v>5351</v>
      </c>
      <c r="M141" s="8" t="s">
        <v>5364</v>
      </c>
      <c r="N141" s="8" t="s">
        <v>1301</v>
      </c>
      <c r="O141" s="8" t="s">
        <v>10029</v>
      </c>
      <c r="P141" s="8" t="s">
        <v>11730</v>
      </c>
      <c r="Q141" s="8" t="s">
        <v>5373</v>
      </c>
    </row>
    <row r="142" spans="1:17" ht="20.3" x14ac:dyDescent="0.35">
      <c r="A142" s="30"/>
      <c r="B142" s="50" t="s">
        <v>8955</v>
      </c>
      <c r="C142" s="8" t="s">
        <v>1302</v>
      </c>
      <c r="D142" s="8" t="s">
        <v>5305</v>
      </c>
      <c r="E142" s="8" t="s">
        <v>11196</v>
      </c>
      <c r="F142" s="8" t="s">
        <v>11731</v>
      </c>
      <c r="G142" s="8" t="s">
        <v>10030</v>
      </c>
      <c r="H142" s="8" t="s">
        <v>5318</v>
      </c>
      <c r="I142" s="8" t="s">
        <v>11732</v>
      </c>
      <c r="J142" s="8" t="s">
        <v>11020</v>
      </c>
      <c r="K142" s="8" t="s">
        <v>5329</v>
      </c>
      <c r="L142" s="50" t="s">
        <v>5356</v>
      </c>
      <c r="M142" s="8" t="s">
        <v>1305</v>
      </c>
      <c r="N142" s="8" t="s">
        <v>1304</v>
      </c>
      <c r="O142" s="8" t="s">
        <v>10031</v>
      </c>
      <c r="P142" s="8" t="s">
        <v>11733</v>
      </c>
      <c r="Q142" s="8" t="s">
        <v>5374</v>
      </c>
    </row>
    <row r="143" spans="1:17" ht="20.3" x14ac:dyDescent="0.35">
      <c r="A143" s="30"/>
      <c r="B143" s="50" t="s">
        <v>8956</v>
      </c>
      <c r="C143" s="8" t="s">
        <v>1306</v>
      </c>
      <c r="D143" s="8" t="s">
        <v>1308</v>
      </c>
      <c r="E143" s="8" t="s">
        <v>11197</v>
      </c>
      <c r="F143" s="8" t="s">
        <v>11734</v>
      </c>
      <c r="G143" s="8" t="s">
        <v>10032</v>
      </c>
      <c r="H143" s="8" t="s">
        <v>5319</v>
      </c>
      <c r="I143" s="8" t="s">
        <v>11735</v>
      </c>
      <c r="J143" s="8" t="s">
        <v>11021</v>
      </c>
      <c r="K143" s="8" t="s">
        <v>1309</v>
      </c>
      <c r="L143" s="50" t="s">
        <v>5357</v>
      </c>
      <c r="M143" s="8" t="s">
        <v>1311</v>
      </c>
      <c r="N143" s="8" t="s">
        <v>1310</v>
      </c>
      <c r="O143" s="8" t="s">
        <v>10033</v>
      </c>
      <c r="P143" s="8" t="s">
        <v>11736</v>
      </c>
      <c r="Q143" s="8" t="s">
        <v>1312</v>
      </c>
    </row>
    <row r="144" spans="1:17" ht="20.3" x14ac:dyDescent="0.35">
      <c r="A144" s="30"/>
      <c r="B144" s="50" t="s">
        <v>8957</v>
      </c>
      <c r="C144" s="8" t="s">
        <v>1313</v>
      </c>
      <c r="D144" s="8" t="s">
        <v>5306</v>
      </c>
      <c r="E144" s="8" t="s">
        <v>11198</v>
      </c>
      <c r="G144" s="8" t="s">
        <v>10034</v>
      </c>
      <c r="H144" s="8" t="s">
        <v>5320</v>
      </c>
      <c r="I144" s="8" t="s">
        <v>11737</v>
      </c>
      <c r="K144" s="8" t="s">
        <v>5330</v>
      </c>
      <c r="L144" s="50" t="s">
        <v>5344</v>
      </c>
      <c r="M144" s="8" t="s">
        <v>5365</v>
      </c>
      <c r="O144" s="8" t="s">
        <v>10035</v>
      </c>
      <c r="P144" s="8" t="s">
        <v>11738</v>
      </c>
      <c r="Q144" s="8" t="s">
        <v>5375</v>
      </c>
    </row>
    <row r="145" spans="1:17" ht="20.3" x14ac:dyDescent="0.35">
      <c r="A145" s="30"/>
      <c r="B145" s="50" t="s">
        <v>8958</v>
      </c>
      <c r="C145" s="8" t="s">
        <v>1314</v>
      </c>
      <c r="D145" s="8" t="s">
        <v>5307</v>
      </c>
      <c r="E145" s="8" t="s">
        <v>11199</v>
      </c>
      <c r="G145" s="8" t="s">
        <v>10036</v>
      </c>
      <c r="H145" s="8" t="s">
        <v>5321</v>
      </c>
      <c r="I145" s="8" t="s">
        <v>11739</v>
      </c>
      <c r="K145" s="8" t="s">
        <v>5331</v>
      </c>
      <c r="L145" s="50" t="s">
        <v>5345</v>
      </c>
      <c r="M145" s="8" t="s">
        <v>5366</v>
      </c>
      <c r="O145" s="8" t="s">
        <v>10037</v>
      </c>
      <c r="P145" s="8" t="s">
        <v>11740</v>
      </c>
      <c r="Q145" s="8" t="s">
        <v>5377</v>
      </c>
    </row>
    <row r="146" spans="1:17" ht="20.3" x14ac:dyDescent="0.35">
      <c r="A146" s="30"/>
      <c r="B146" s="50" t="s">
        <v>8959</v>
      </c>
      <c r="C146" s="8" t="s">
        <v>1315</v>
      </c>
      <c r="D146" s="8" t="s">
        <v>5308</v>
      </c>
      <c r="E146" s="8" t="s">
        <v>11200</v>
      </c>
      <c r="G146" s="8" t="s">
        <v>10038</v>
      </c>
      <c r="H146" s="8" t="s">
        <v>5322</v>
      </c>
      <c r="I146" s="8" t="s">
        <v>11741</v>
      </c>
      <c r="K146" s="8" t="s">
        <v>5332</v>
      </c>
      <c r="L146" s="50" t="s">
        <v>5352</v>
      </c>
      <c r="M146" s="8" t="s">
        <v>5367</v>
      </c>
      <c r="O146" s="8" t="s">
        <v>10039</v>
      </c>
      <c r="P146" s="8" t="s">
        <v>11742</v>
      </c>
      <c r="Q146" s="8" t="s">
        <v>5376</v>
      </c>
    </row>
    <row r="147" spans="1:17" ht="20.3" x14ac:dyDescent="0.35">
      <c r="A147" s="30"/>
      <c r="B147" s="50" t="s">
        <v>8960</v>
      </c>
      <c r="C147" s="8" t="s">
        <v>1316</v>
      </c>
      <c r="D147" s="8" t="s">
        <v>5309</v>
      </c>
      <c r="E147" s="8" t="s">
        <v>11201</v>
      </c>
      <c r="G147" s="8" t="s">
        <v>10040</v>
      </c>
      <c r="H147" s="8" t="s">
        <v>5323</v>
      </c>
      <c r="I147" s="8" t="s">
        <v>11743</v>
      </c>
      <c r="K147" s="8" t="s">
        <v>5333</v>
      </c>
      <c r="L147" s="50" t="s">
        <v>5340</v>
      </c>
      <c r="M147" s="8" t="s">
        <v>5368</v>
      </c>
      <c r="O147" s="8" t="s">
        <v>10041</v>
      </c>
      <c r="P147" s="8" t="s">
        <v>11744</v>
      </c>
      <c r="Q147" s="8" t="s">
        <v>5378</v>
      </c>
    </row>
    <row r="148" spans="1:17" ht="20.3" x14ac:dyDescent="0.35">
      <c r="A148" s="42" t="s">
        <v>591</v>
      </c>
      <c r="B148" s="51"/>
      <c r="C148" s="34"/>
      <c r="D148" s="34"/>
      <c r="E148" s="34"/>
      <c r="F148" s="34"/>
      <c r="G148" s="34"/>
      <c r="H148" s="34"/>
      <c r="I148" s="34"/>
      <c r="J148" s="34"/>
      <c r="K148" s="34"/>
      <c r="L148" s="51"/>
      <c r="M148" s="34"/>
      <c r="N148" s="34"/>
      <c r="O148" s="34"/>
      <c r="P148" s="34"/>
      <c r="Q148" s="34"/>
    </row>
    <row r="149" spans="1:17" ht="20.3" x14ac:dyDescent="0.35">
      <c r="A149" s="31" t="s">
        <v>8969</v>
      </c>
      <c r="B149" s="50" t="s">
        <v>4100</v>
      </c>
      <c r="C149" s="8" t="s">
        <v>592</v>
      </c>
      <c r="D149" s="8" t="s">
        <v>594</v>
      </c>
      <c r="E149" s="8" t="s">
        <v>11202</v>
      </c>
      <c r="F149" s="8" t="s">
        <v>593</v>
      </c>
      <c r="G149" s="8" t="s">
        <v>10042</v>
      </c>
      <c r="H149" s="8" t="s">
        <v>595</v>
      </c>
      <c r="I149" s="8" t="s">
        <v>5580</v>
      </c>
      <c r="J149" s="8" t="s">
        <v>6076</v>
      </c>
      <c r="K149" s="8" t="s">
        <v>596</v>
      </c>
      <c r="L149" s="50" t="s">
        <v>4148</v>
      </c>
      <c r="M149" s="8" t="s">
        <v>598</v>
      </c>
      <c r="N149" s="8" t="s">
        <v>597</v>
      </c>
      <c r="O149" s="8" t="s">
        <v>10043</v>
      </c>
      <c r="P149" s="8" t="s">
        <v>9226</v>
      </c>
      <c r="Q149" s="8" t="s">
        <v>599</v>
      </c>
    </row>
    <row r="150" spans="1:17" ht="20.3" x14ac:dyDescent="0.35">
      <c r="A150" s="30"/>
      <c r="B150" s="50" t="s">
        <v>4101</v>
      </c>
      <c r="C150" s="8" t="s">
        <v>600</v>
      </c>
      <c r="D150" s="8" t="s">
        <v>602</v>
      </c>
      <c r="E150" s="8" t="s">
        <v>11203</v>
      </c>
      <c r="F150" s="8" t="s">
        <v>601</v>
      </c>
      <c r="G150" s="8" t="s">
        <v>10044</v>
      </c>
      <c r="H150" s="8" t="s">
        <v>603</v>
      </c>
      <c r="I150" s="8" t="s">
        <v>5581</v>
      </c>
      <c r="J150" s="8" t="s">
        <v>6077</v>
      </c>
      <c r="K150" s="8" t="s">
        <v>604</v>
      </c>
      <c r="L150" s="50" t="s">
        <v>4149</v>
      </c>
      <c r="M150" s="8" t="s">
        <v>606</v>
      </c>
      <c r="N150" s="8" t="s">
        <v>605</v>
      </c>
      <c r="O150" s="8" t="s">
        <v>10045</v>
      </c>
      <c r="P150" s="8" t="s">
        <v>9227</v>
      </c>
      <c r="Q150" s="8" t="s">
        <v>607</v>
      </c>
    </row>
    <row r="151" spans="1:17" ht="20.3" x14ac:dyDescent="0.35">
      <c r="A151" s="30"/>
      <c r="B151" s="50" t="s">
        <v>4102</v>
      </c>
      <c r="C151" s="8" t="s">
        <v>608</v>
      </c>
      <c r="D151" s="8" t="s">
        <v>610</v>
      </c>
      <c r="E151" s="8" t="s">
        <v>11204</v>
      </c>
      <c r="F151" s="8" t="s">
        <v>609</v>
      </c>
      <c r="G151" s="8" t="s">
        <v>10046</v>
      </c>
      <c r="H151" s="8" t="s">
        <v>611</v>
      </c>
      <c r="I151" s="8" t="s">
        <v>5582</v>
      </c>
      <c r="J151" s="8" t="s">
        <v>6078</v>
      </c>
      <c r="K151" s="8" t="s">
        <v>612</v>
      </c>
      <c r="L151" s="50" t="s">
        <v>4152</v>
      </c>
      <c r="M151" s="8" t="s">
        <v>614</v>
      </c>
      <c r="N151" s="8" t="s">
        <v>613</v>
      </c>
      <c r="O151" s="8" t="s">
        <v>10047</v>
      </c>
      <c r="P151" s="8" t="s">
        <v>9228</v>
      </c>
      <c r="Q151" s="8" t="s">
        <v>615</v>
      </c>
    </row>
    <row r="152" spans="1:17" ht="20.3" x14ac:dyDescent="0.35">
      <c r="A152" s="30"/>
      <c r="B152" s="50" t="s">
        <v>4103</v>
      </c>
      <c r="C152" s="8" t="s">
        <v>616</v>
      </c>
      <c r="D152" s="8" t="s">
        <v>618</v>
      </c>
      <c r="E152" s="8" t="s">
        <v>11205</v>
      </c>
      <c r="F152" s="8" t="s">
        <v>617</v>
      </c>
      <c r="G152" s="8" t="s">
        <v>10048</v>
      </c>
      <c r="H152" s="8" t="s">
        <v>619</v>
      </c>
      <c r="I152" s="8" t="s">
        <v>5583</v>
      </c>
      <c r="J152" s="8" t="s">
        <v>6079</v>
      </c>
      <c r="K152" s="8" t="s">
        <v>620</v>
      </c>
      <c r="L152" s="50" t="s">
        <v>4153</v>
      </c>
      <c r="M152" s="8" t="s">
        <v>622</v>
      </c>
      <c r="N152" s="8" t="s">
        <v>621</v>
      </c>
      <c r="O152" s="8" t="s">
        <v>10049</v>
      </c>
      <c r="P152" s="8" t="s">
        <v>9229</v>
      </c>
      <c r="Q152" s="8" t="s">
        <v>623</v>
      </c>
    </row>
    <row r="153" spans="1:17" ht="20.3" x14ac:dyDescent="0.35">
      <c r="A153" s="30"/>
      <c r="B153" s="50" t="s">
        <v>4104</v>
      </c>
      <c r="C153" s="8" t="s">
        <v>624</v>
      </c>
      <c r="D153" s="8" t="s">
        <v>626</v>
      </c>
      <c r="E153" s="8" t="s">
        <v>11206</v>
      </c>
      <c r="F153" s="8" t="s">
        <v>625</v>
      </c>
      <c r="G153" s="8" t="s">
        <v>10050</v>
      </c>
      <c r="H153" s="8" t="s">
        <v>627</v>
      </c>
      <c r="I153" s="8" t="s">
        <v>5584</v>
      </c>
      <c r="J153" s="8" t="s">
        <v>6080</v>
      </c>
      <c r="K153" s="8" t="s">
        <v>628</v>
      </c>
      <c r="L153" s="50" t="s">
        <v>4154</v>
      </c>
      <c r="M153" s="8" t="s">
        <v>630</v>
      </c>
      <c r="N153" s="8" t="s">
        <v>629</v>
      </c>
      <c r="O153" s="8" t="s">
        <v>10051</v>
      </c>
      <c r="P153" s="8" t="s">
        <v>9230</v>
      </c>
      <c r="Q153" s="8" t="s">
        <v>631</v>
      </c>
    </row>
    <row r="154" spans="1:17" ht="20.3" x14ac:dyDescent="0.35">
      <c r="A154" s="30"/>
      <c r="B154" s="50" t="s">
        <v>4105</v>
      </c>
      <c r="C154" s="8" t="s">
        <v>632</v>
      </c>
      <c r="D154" s="8" t="s">
        <v>634</v>
      </c>
      <c r="E154" s="8" t="s">
        <v>11207</v>
      </c>
      <c r="F154" s="8" t="s">
        <v>633</v>
      </c>
      <c r="G154" s="8" t="s">
        <v>10052</v>
      </c>
      <c r="H154" s="8" t="s">
        <v>635</v>
      </c>
      <c r="I154" s="8" t="s">
        <v>5585</v>
      </c>
      <c r="J154" s="8" t="s">
        <v>6081</v>
      </c>
      <c r="K154" s="8" t="s">
        <v>636</v>
      </c>
      <c r="L154" s="50" t="s">
        <v>4155</v>
      </c>
      <c r="M154" s="8" t="s">
        <v>638</v>
      </c>
      <c r="N154" s="8" t="s">
        <v>637</v>
      </c>
      <c r="O154" s="8" t="s">
        <v>10053</v>
      </c>
      <c r="P154" s="8" t="s">
        <v>9231</v>
      </c>
      <c r="Q154" s="8" t="s">
        <v>639</v>
      </c>
    </row>
    <row r="155" spans="1:17" ht="20.3" x14ac:dyDescent="0.35">
      <c r="A155" s="30"/>
      <c r="B155" s="50" t="s">
        <v>4106</v>
      </c>
      <c r="C155" s="8" t="s">
        <v>640</v>
      </c>
      <c r="D155" s="8" t="s">
        <v>642</v>
      </c>
      <c r="E155" s="8" t="s">
        <v>11208</v>
      </c>
      <c r="F155" s="8" t="s">
        <v>641</v>
      </c>
      <c r="G155" s="8" t="s">
        <v>10054</v>
      </c>
      <c r="H155" s="8" t="s">
        <v>643</v>
      </c>
      <c r="I155" s="8" t="s">
        <v>5586</v>
      </c>
      <c r="J155" s="8" t="s">
        <v>6082</v>
      </c>
      <c r="K155" s="8" t="s">
        <v>644</v>
      </c>
      <c r="L155" s="50" t="s">
        <v>4156</v>
      </c>
      <c r="M155" s="8" t="s">
        <v>646</v>
      </c>
      <c r="N155" s="8" t="s">
        <v>645</v>
      </c>
      <c r="O155" s="8" t="s">
        <v>10055</v>
      </c>
      <c r="P155" s="8" t="s">
        <v>9232</v>
      </c>
      <c r="Q155" s="8" t="s">
        <v>647</v>
      </c>
    </row>
    <row r="156" spans="1:17" ht="20.3" x14ac:dyDescent="0.35">
      <c r="A156" s="30"/>
      <c r="B156" s="50" t="s">
        <v>4107</v>
      </c>
      <c r="C156" s="8" t="s">
        <v>648</v>
      </c>
      <c r="D156" s="8" t="s">
        <v>650</v>
      </c>
      <c r="E156" s="8" t="s">
        <v>11209</v>
      </c>
      <c r="F156" s="8" t="s">
        <v>649</v>
      </c>
      <c r="G156" s="8" t="s">
        <v>10056</v>
      </c>
      <c r="H156" s="8" t="s">
        <v>4143</v>
      </c>
      <c r="I156" s="8" t="s">
        <v>5587</v>
      </c>
      <c r="J156" s="8" t="s">
        <v>6083</v>
      </c>
      <c r="K156" s="8" t="s">
        <v>651</v>
      </c>
      <c r="L156" s="50" t="s">
        <v>4158</v>
      </c>
      <c r="M156" s="8" t="s">
        <v>653</v>
      </c>
      <c r="N156" s="8" t="s">
        <v>652</v>
      </c>
      <c r="O156" s="8" t="s">
        <v>10057</v>
      </c>
      <c r="P156" s="8" t="s">
        <v>9233</v>
      </c>
      <c r="Q156" s="8" t="s">
        <v>654</v>
      </c>
    </row>
    <row r="157" spans="1:17" ht="20.3" x14ac:dyDescent="0.35">
      <c r="A157" s="30"/>
      <c r="B157" s="50" t="s">
        <v>4108</v>
      </c>
      <c r="C157" s="8" t="s">
        <v>655</v>
      </c>
      <c r="D157" s="8" t="s">
        <v>657</v>
      </c>
      <c r="E157" s="8" t="s">
        <v>11210</v>
      </c>
      <c r="F157" s="8" t="s">
        <v>656</v>
      </c>
      <c r="G157" s="8" t="s">
        <v>10058</v>
      </c>
      <c r="H157" s="8" t="s">
        <v>4144</v>
      </c>
      <c r="I157" s="8" t="s">
        <v>5588</v>
      </c>
      <c r="J157" s="8" t="s">
        <v>6084</v>
      </c>
      <c r="K157" s="8" t="s">
        <v>658</v>
      </c>
      <c r="L157" s="50" t="s">
        <v>4159</v>
      </c>
      <c r="M157" s="8" t="s">
        <v>660</v>
      </c>
      <c r="N157" s="8" t="s">
        <v>659</v>
      </c>
      <c r="O157" s="8" t="s">
        <v>10059</v>
      </c>
      <c r="P157" s="8" t="s">
        <v>9234</v>
      </c>
      <c r="Q157" s="8" t="s">
        <v>661</v>
      </c>
    </row>
    <row r="158" spans="1:17" ht="20.3" x14ac:dyDescent="0.35">
      <c r="A158" s="30"/>
      <c r="B158" s="50" t="s">
        <v>4109</v>
      </c>
      <c r="C158" s="8" t="s">
        <v>662</v>
      </c>
      <c r="D158" s="8" t="s">
        <v>664</v>
      </c>
      <c r="E158" s="8" t="s">
        <v>11211</v>
      </c>
      <c r="F158" s="8" t="s">
        <v>663</v>
      </c>
      <c r="G158" s="8" t="s">
        <v>10060</v>
      </c>
      <c r="H158" s="8" t="s">
        <v>665</v>
      </c>
      <c r="I158" s="8" t="s">
        <v>5589</v>
      </c>
      <c r="J158" s="8" t="s">
        <v>6085</v>
      </c>
      <c r="K158" s="8" t="s">
        <v>666</v>
      </c>
      <c r="L158" s="50" t="s">
        <v>4160</v>
      </c>
      <c r="M158" s="8" t="s">
        <v>668</v>
      </c>
      <c r="N158" s="8" t="s">
        <v>667</v>
      </c>
      <c r="O158" s="8" t="s">
        <v>10061</v>
      </c>
      <c r="P158" s="8" t="s">
        <v>9235</v>
      </c>
      <c r="Q158" s="8" t="s">
        <v>669</v>
      </c>
    </row>
    <row r="159" spans="1:17" ht="20.3" x14ac:dyDescent="0.35">
      <c r="A159" s="30"/>
      <c r="B159" s="50" t="s">
        <v>4110</v>
      </c>
      <c r="C159" s="8" t="s">
        <v>670</v>
      </c>
      <c r="D159" s="8" t="s">
        <v>672</v>
      </c>
      <c r="E159" s="8" t="s">
        <v>11212</v>
      </c>
      <c r="F159" s="8" t="s">
        <v>671</v>
      </c>
      <c r="G159" s="8" t="s">
        <v>10062</v>
      </c>
      <c r="H159" s="8" t="s">
        <v>673</v>
      </c>
      <c r="I159" s="8" t="s">
        <v>5590</v>
      </c>
      <c r="J159" s="8" t="s">
        <v>6086</v>
      </c>
      <c r="K159" s="8" t="s">
        <v>674</v>
      </c>
      <c r="L159" s="50" t="s">
        <v>4161</v>
      </c>
      <c r="M159" s="8" t="s">
        <v>676</v>
      </c>
      <c r="N159" s="8" t="s">
        <v>675</v>
      </c>
      <c r="O159" s="8" t="s">
        <v>10063</v>
      </c>
      <c r="P159" s="8" t="s">
        <v>9236</v>
      </c>
      <c r="Q159" s="8" t="s">
        <v>677</v>
      </c>
    </row>
    <row r="160" spans="1:17" ht="20.3" x14ac:dyDescent="0.35">
      <c r="A160" s="30"/>
      <c r="B160" s="50" t="s">
        <v>4111</v>
      </c>
      <c r="C160" s="8" t="s">
        <v>678</v>
      </c>
      <c r="D160" s="8" t="s">
        <v>680</v>
      </c>
      <c r="E160" s="8" t="s">
        <v>11213</v>
      </c>
      <c r="F160" s="8" t="s">
        <v>679</v>
      </c>
      <c r="G160" s="8" t="s">
        <v>10064</v>
      </c>
      <c r="H160" s="8" t="s">
        <v>681</v>
      </c>
      <c r="I160" s="8" t="s">
        <v>5591</v>
      </c>
      <c r="J160" s="8" t="s">
        <v>6087</v>
      </c>
      <c r="K160" s="8" t="s">
        <v>682</v>
      </c>
      <c r="L160" s="50" t="s">
        <v>4162</v>
      </c>
      <c r="M160" s="8" t="s">
        <v>684</v>
      </c>
      <c r="N160" s="8" t="s">
        <v>683</v>
      </c>
      <c r="O160" s="8" t="s">
        <v>10065</v>
      </c>
      <c r="P160" s="8" t="s">
        <v>9237</v>
      </c>
      <c r="Q160" s="8" t="s">
        <v>685</v>
      </c>
    </row>
    <row r="161" spans="1:17" ht="20.3" x14ac:dyDescent="0.35">
      <c r="A161" s="30"/>
      <c r="B161" s="50" t="s">
        <v>4112</v>
      </c>
      <c r="C161" s="8" t="s">
        <v>686</v>
      </c>
      <c r="D161" s="8" t="s">
        <v>688</v>
      </c>
      <c r="E161" s="8" t="s">
        <v>11214</v>
      </c>
      <c r="F161" s="8" t="s">
        <v>687</v>
      </c>
      <c r="G161" s="8" t="s">
        <v>10066</v>
      </c>
      <c r="H161" s="8" t="s">
        <v>689</v>
      </c>
      <c r="I161" s="8" t="s">
        <v>5592</v>
      </c>
      <c r="J161" s="8" t="s">
        <v>6088</v>
      </c>
      <c r="K161" s="8" t="s">
        <v>690</v>
      </c>
      <c r="L161" s="50" t="s">
        <v>4163</v>
      </c>
      <c r="M161" s="8" t="s">
        <v>692</v>
      </c>
      <c r="N161" s="8" t="s">
        <v>691</v>
      </c>
      <c r="O161" s="8" t="s">
        <v>10067</v>
      </c>
      <c r="P161" s="8" t="s">
        <v>9238</v>
      </c>
      <c r="Q161" s="8" t="s">
        <v>693</v>
      </c>
    </row>
    <row r="162" spans="1:17" ht="20.3" x14ac:dyDescent="0.35">
      <c r="A162" s="30"/>
      <c r="B162" s="50" t="s">
        <v>4113</v>
      </c>
      <c r="C162" s="8" t="s">
        <v>694</v>
      </c>
      <c r="D162" s="8" t="s">
        <v>696</v>
      </c>
      <c r="E162" s="8" t="s">
        <v>11215</v>
      </c>
      <c r="F162" s="8" t="s">
        <v>695</v>
      </c>
      <c r="G162" s="8" t="s">
        <v>10068</v>
      </c>
      <c r="H162" s="8" t="s">
        <v>697</v>
      </c>
      <c r="I162" s="8" t="s">
        <v>5593</v>
      </c>
      <c r="J162" s="8" t="s">
        <v>6089</v>
      </c>
      <c r="K162" s="8" t="s">
        <v>698</v>
      </c>
      <c r="L162" s="50" t="s">
        <v>4164</v>
      </c>
      <c r="M162" s="8" t="s">
        <v>700</v>
      </c>
      <c r="N162" s="8" t="s">
        <v>699</v>
      </c>
      <c r="O162" s="8" t="s">
        <v>10069</v>
      </c>
      <c r="P162" s="8" t="s">
        <v>9239</v>
      </c>
      <c r="Q162" s="8" t="s">
        <v>701</v>
      </c>
    </row>
    <row r="163" spans="1:17" ht="20.3" x14ac:dyDescent="0.35">
      <c r="A163" s="30"/>
      <c r="B163" s="50" t="s">
        <v>4114</v>
      </c>
      <c r="C163" s="8" t="s">
        <v>702</v>
      </c>
      <c r="D163" s="8" t="s">
        <v>704</v>
      </c>
      <c r="E163" s="8" t="s">
        <v>11216</v>
      </c>
      <c r="F163" s="8" t="s">
        <v>703</v>
      </c>
      <c r="G163" s="8" t="s">
        <v>10070</v>
      </c>
      <c r="H163" s="8" t="s">
        <v>705</v>
      </c>
      <c r="I163" s="8" t="s">
        <v>5594</v>
      </c>
      <c r="J163" s="8" t="s">
        <v>6090</v>
      </c>
      <c r="K163" s="8" t="s">
        <v>706</v>
      </c>
      <c r="L163" s="50" t="s">
        <v>4167</v>
      </c>
      <c r="M163" s="8" t="s">
        <v>708</v>
      </c>
      <c r="N163" s="8" t="s">
        <v>707</v>
      </c>
      <c r="O163" s="8" t="s">
        <v>10071</v>
      </c>
      <c r="P163" s="8" t="s">
        <v>9240</v>
      </c>
      <c r="Q163" s="8" t="s">
        <v>709</v>
      </c>
    </row>
    <row r="164" spans="1:17" ht="20.3" x14ac:dyDescent="0.35">
      <c r="A164" s="30"/>
      <c r="B164" s="50" t="s">
        <v>4115</v>
      </c>
      <c r="C164" s="8" t="s">
        <v>710</v>
      </c>
      <c r="D164" s="8" t="s">
        <v>712</v>
      </c>
      <c r="E164" s="8" t="s">
        <v>11217</v>
      </c>
      <c r="F164" s="8" t="s">
        <v>711</v>
      </c>
      <c r="G164" s="8" t="s">
        <v>10072</v>
      </c>
      <c r="H164" s="8" t="s">
        <v>713</v>
      </c>
      <c r="I164" s="8" t="s">
        <v>5595</v>
      </c>
      <c r="J164" s="8" t="s">
        <v>6091</v>
      </c>
      <c r="K164" s="8" t="s">
        <v>714</v>
      </c>
      <c r="L164" s="50" t="s">
        <v>4168</v>
      </c>
      <c r="M164" s="8" t="s">
        <v>716</v>
      </c>
      <c r="N164" s="8" t="s">
        <v>715</v>
      </c>
      <c r="O164" s="8" t="s">
        <v>10073</v>
      </c>
      <c r="P164" s="8" t="s">
        <v>9241</v>
      </c>
      <c r="Q164" s="8" t="s">
        <v>717</v>
      </c>
    </row>
    <row r="165" spans="1:17" ht="20.3" x14ac:dyDescent="0.35">
      <c r="A165" s="30"/>
      <c r="B165" s="50" t="s">
        <v>4116</v>
      </c>
      <c r="C165" s="8" t="s">
        <v>718</v>
      </c>
      <c r="D165" s="8" t="s">
        <v>720</v>
      </c>
      <c r="E165" s="8" t="s">
        <v>11218</v>
      </c>
      <c r="F165" s="8" t="s">
        <v>719</v>
      </c>
      <c r="G165" s="8" t="s">
        <v>10074</v>
      </c>
      <c r="H165" s="8" t="s">
        <v>721</v>
      </c>
      <c r="I165" s="8" t="s">
        <v>5596</v>
      </c>
      <c r="J165" s="8" t="s">
        <v>6092</v>
      </c>
      <c r="K165" s="8" t="s">
        <v>722</v>
      </c>
      <c r="L165" s="50" t="s">
        <v>4169</v>
      </c>
      <c r="M165" s="8" t="s">
        <v>724</v>
      </c>
      <c r="N165" s="8" t="s">
        <v>723</v>
      </c>
      <c r="O165" s="8" t="s">
        <v>10075</v>
      </c>
      <c r="P165" s="8" t="s">
        <v>9242</v>
      </c>
      <c r="Q165" s="8" t="s">
        <v>725</v>
      </c>
    </row>
    <row r="166" spans="1:17" ht="20.3" x14ac:dyDescent="0.35">
      <c r="A166" s="30"/>
      <c r="B166" s="50" t="s">
        <v>4117</v>
      </c>
      <c r="C166" s="8" t="s">
        <v>726</v>
      </c>
      <c r="D166" s="8" t="s">
        <v>728</v>
      </c>
      <c r="E166" s="8" t="s">
        <v>11219</v>
      </c>
      <c r="F166" s="8" t="s">
        <v>727</v>
      </c>
      <c r="G166" s="8" t="s">
        <v>10076</v>
      </c>
      <c r="H166" s="8" t="s">
        <v>729</v>
      </c>
      <c r="I166" s="8" t="s">
        <v>5597</v>
      </c>
      <c r="J166" s="8" t="s">
        <v>6093</v>
      </c>
      <c r="K166" s="8" t="s">
        <v>730</v>
      </c>
      <c r="L166" s="50" t="s">
        <v>4170</v>
      </c>
      <c r="M166" s="8" t="s">
        <v>732</v>
      </c>
      <c r="N166" s="8" t="s">
        <v>731</v>
      </c>
      <c r="O166" s="8" t="s">
        <v>10077</v>
      </c>
      <c r="P166" s="8" t="s">
        <v>9243</v>
      </c>
      <c r="Q166" s="8" t="s">
        <v>733</v>
      </c>
    </row>
    <row r="167" spans="1:17" ht="20.3" x14ac:dyDescent="0.35">
      <c r="A167" s="30"/>
      <c r="B167" s="50" t="s">
        <v>4118</v>
      </c>
      <c r="C167" s="8" t="s">
        <v>734</v>
      </c>
      <c r="D167" s="8" t="s">
        <v>736</v>
      </c>
      <c r="E167" s="8" t="s">
        <v>11220</v>
      </c>
      <c r="F167" s="8" t="s">
        <v>735</v>
      </c>
      <c r="G167" s="8" t="s">
        <v>10078</v>
      </c>
      <c r="H167" s="8" t="s">
        <v>737</v>
      </c>
      <c r="I167" s="8" t="s">
        <v>5598</v>
      </c>
      <c r="J167" s="8" t="s">
        <v>6094</v>
      </c>
      <c r="K167" s="8" t="s">
        <v>738</v>
      </c>
      <c r="L167" s="50" t="s">
        <v>4171</v>
      </c>
      <c r="M167" s="8" t="s">
        <v>740</v>
      </c>
      <c r="N167" s="8" t="s">
        <v>739</v>
      </c>
      <c r="O167" s="8" t="s">
        <v>10079</v>
      </c>
      <c r="P167" s="8" t="s">
        <v>9244</v>
      </c>
      <c r="Q167" s="8" t="s">
        <v>741</v>
      </c>
    </row>
    <row r="168" spans="1:17" ht="20.3" x14ac:dyDescent="0.35">
      <c r="A168" s="30"/>
      <c r="B168" s="50" t="s">
        <v>4119</v>
      </c>
      <c r="C168" s="8" t="s">
        <v>742</v>
      </c>
      <c r="D168" s="8" t="s">
        <v>744</v>
      </c>
      <c r="E168" s="8" t="s">
        <v>11221</v>
      </c>
      <c r="F168" s="8" t="s">
        <v>743</v>
      </c>
      <c r="G168" s="8" t="s">
        <v>10080</v>
      </c>
      <c r="H168" s="8" t="s">
        <v>745</v>
      </c>
      <c r="I168" s="8" t="s">
        <v>5599</v>
      </c>
      <c r="J168" s="8" t="s">
        <v>6095</v>
      </c>
      <c r="K168" s="8" t="s">
        <v>746</v>
      </c>
      <c r="L168" s="50" t="s">
        <v>4172</v>
      </c>
      <c r="M168" s="8" t="s">
        <v>748</v>
      </c>
      <c r="N168" s="8" t="s">
        <v>747</v>
      </c>
      <c r="O168" s="8" t="s">
        <v>10081</v>
      </c>
      <c r="P168" s="8" t="s">
        <v>9245</v>
      </c>
      <c r="Q168" s="8" t="s">
        <v>749</v>
      </c>
    </row>
    <row r="169" spans="1:17" ht="20.3" x14ac:dyDescent="0.35">
      <c r="A169" s="30"/>
      <c r="B169" s="50" t="s">
        <v>4120</v>
      </c>
      <c r="C169" s="8" t="s">
        <v>750</v>
      </c>
      <c r="D169" s="8" t="s">
        <v>752</v>
      </c>
      <c r="E169" s="8" t="s">
        <v>11222</v>
      </c>
      <c r="F169" s="8" t="s">
        <v>751</v>
      </c>
      <c r="G169" s="8" t="s">
        <v>10082</v>
      </c>
      <c r="H169" s="8" t="s">
        <v>4145</v>
      </c>
      <c r="I169" s="8" t="s">
        <v>5600</v>
      </c>
      <c r="J169" s="8" t="s">
        <v>6096</v>
      </c>
      <c r="K169" s="8" t="s">
        <v>4146</v>
      </c>
      <c r="L169" s="50" t="s">
        <v>4173</v>
      </c>
      <c r="M169" s="8" t="s">
        <v>754</v>
      </c>
      <c r="N169" s="8" t="s">
        <v>753</v>
      </c>
      <c r="O169" s="8" t="s">
        <v>10083</v>
      </c>
      <c r="P169" s="8" t="s">
        <v>9246</v>
      </c>
      <c r="Q169" s="8" t="s">
        <v>4147</v>
      </c>
    </row>
    <row r="170" spans="1:17" ht="20.3" x14ac:dyDescent="0.35">
      <c r="A170" s="30"/>
      <c r="B170" s="50" t="s">
        <v>4121</v>
      </c>
      <c r="C170" s="8" t="s">
        <v>755</v>
      </c>
      <c r="D170" s="8" t="s">
        <v>757</v>
      </c>
      <c r="E170" s="8" t="s">
        <v>11223</v>
      </c>
      <c r="F170" s="8" t="s">
        <v>756</v>
      </c>
      <c r="G170" s="8" t="s">
        <v>10084</v>
      </c>
      <c r="H170" s="8" t="s">
        <v>758</v>
      </c>
      <c r="I170" s="8" t="s">
        <v>5601</v>
      </c>
      <c r="J170" s="8" t="s">
        <v>6097</v>
      </c>
      <c r="K170" s="8" t="s">
        <v>759</v>
      </c>
      <c r="L170" s="50" t="s">
        <v>4150</v>
      </c>
      <c r="M170" s="8" t="s">
        <v>761</v>
      </c>
      <c r="N170" s="8" t="s">
        <v>760</v>
      </c>
      <c r="O170" s="8" t="s">
        <v>10085</v>
      </c>
      <c r="P170" s="8" t="s">
        <v>9247</v>
      </c>
      <c r="Q170" s="8" t="s">
        <v>762</v>
      </c>
    </row>
    <row r="171" spans="1:17" ht="20.3" x14ac:dyDescent="0.35">
      <c r="A171" s="30"/>
      <c r="B171" s="50" t="s">
        <v>4122</v>
      </c>
      <c r="C171" s="8" t="s">
        <v>763</v>
      </c>
      <c r="D171" s="8" t="s">
        <v>765</v>
      </c>
      <c r="E171" s="8" t="s">
        <v>11224</v>
      </c>
      <c r="F171" s="8" t="s">
        <v>764</v>
      </c>
      <c r="G171" s="8" t="s">
        <v>10086</v>
      </c>
      <c r="H171" s="8" t="s">
        <v>766</v>
      </c>
      <c r="I171" s="8" t="s">
        <v>5602</v>
      </c>
      <c r="J171" s="8" t="s">
        <v>6098</v>
      </c>
      <c r="K171" s="8" t="s">
        <v>767</v>
      </c>
      <c r="L171" s="50" t="s">
        <v>4151</v>
      </c>
      <c r="M171" s="8" t="s">
        <v>769</v>
      </c>
      <c r="N171" s="8" t="s">
        <v>768</v>
      </c>
      <c r="O171" s="8" t="s">
        <v>10087</v>
      </c>
      <c r="P171" s="8" t="s">
        <v>9248</v>
      </c>
      <c r="Q171" s="8" t="s">
        <v>770</v>
      </c>
    </row>
    <row r="172" spans="1:17" ht="20.3" x14ac:dyDescent="0.35">
      <c r="A172" s="30"/>
      <c r="B172" s="50" t="s">
        <v>4123</v>
      </c>
      <c r="C172" s="8" t="s">
        <v>771</v>
      </c>
      <c r="D172" s="8" t="s">
        <v>773</v>
      </c>
      <c r="E172" s="8" t="s">
        <v>11225</v>
      </c>
      <c r="F172" s="8" t="s">
        <v>772</v>
      </c>
      <c r="G172" s="8" t="s">
        <v>10088</v>
      </c>
      <c r="H172" s="8" t="s">
        <v>774</v>
      </c>
      <c r="I172" s="8" t="s">
        <v>5603</v>
      </c>
      <c r="J172" s="8" t="s">
        <v>6099</v>
      </c>
      <c r="K172" s="8" t="s">
        <v>775</v>
      </c>
      <c r="L172" s="50" t="s">
        <v>4157</v>
      </c>
      <c r="M172" s="8" t="s">
        <v>777</v>
      </c>
      <c r="N172" s="8" t="s">
        <v>776</v>
      </c>
      <c r="O172" s="8" t="s">
        <v>10089</v>
      </c>
      <c r="P172" s="8" t="s">
        <v>9249</v>
      </c>
      <c r="Q172" s="8" t="s">
        <v>778</v>
      </c>
    </row>
    <row r="173" spans="1:17" ht="20.3" x14ac:dyDescent="0.35">
      <c r="A173" s="30"/>
      <c r="B173" s="50" t="s">
        <v>4124</v>
      </c>
      <c r="C173" s="8" t="s">
        <v>779</v>
      </c>
      <c r="D173" s="8" t="s">
        <v>781</v>
      </c>
      <c r="E173" s="8" t="s">
        <v>11226</v>
      </c>
      <c r="F173" s="8" t="s">
        <v>780</v>
      </c>
      <c r="G173" s="8" t="s">
        <v>10090</v>
      </c>
      <c r="H173" s="8" t="s">
        <v>782</v>
      </c>
      <c r="I173" s="8" t="s">
        <v>5604</v>
      </c>
      <c r="J173" s="8" t="s">
        <v>6100</v>
      </c>
      <c r="K173" s="8" t="s">
        <v>783</v>
      </c>
      <c r="L173" s="50" t="s">
        <v>4165</v>
      </c>
      <c r="M173" s="8" t="s">
        <v>785</v>
      </c>
      <c r="N173" s="8" t="s">
        <v>784</v>
      </c>
      <c r="O173" s="8" t="s">
        <v>10091</v>
      </c>
      <c r="P173" s="8" t="s">
        <v>9250</v>
      </c>
      <c r="Q173" s="8" t="s">
        <v>786</v>
      </c>
    </row>
    <row r="174" spans="1:17" ht="20.3" x14ac:dyDescent="0.35">
      <c r="A174" s="30"/>
      <c r="B174" s="50" t="s">
        <v>4125</v>
      </c>
      <c r="C174" s="8" t="s">
        <v>787</v>
      </c>
      <c r="D174" s="8" t="s">
        <v>789</v>
      </c>
      <c r="E174" s="8" t="s">
        <v>11227</v>
      </c>
      <c r="F174" s="8" t="s">
        <v>788</v>
      </c>
      <c r="G174" s="8" t="s">
        <v>10092</v>
      </c>
      <c r="H174" s="8" t="s">
        <v>790</v>
      </c>
      <c r="I174" s="8" t="s">
        <v>5605</v>
      </c>
      <c r="J174" s="8" t="s">
        <v>6101</v>
      </c>
      <c r="K174" s="8" t="s">
        <v>791</v>
      </c>
      <c r="L174" s="50" t="s">
        <v>4166</v>
      </c>
      <c r="M174" s="8" t="s">
        <v>793</v>
      </c>
      <c r="N174" s="8" t="s">
        <v>792</v>
      </c>
      <c r="O174" s="8" t="s">
        <v>10093</v>
      </c>
      <c r="P174" s="8" t="s">
        <v>9251</v>
      </c>
      <c r="Q174" s="8" t="s">
        <v>794</v>
      </c>
    </row>
    <row r="175" spans="1:17" ht="20.3" x14ac:dyDescent="0.35">
      <c r="A175" s="42" t="s">
        <v>9694</v>
      </c>
      <c r="B175" s="51"/>
      <c r="C175" s="34"/>
      <c r="D175" s="34"/>
      <c r="E175" s="34"/>
      <c r="F175" s="34"/>
      <c r="G175" s="34"/>
      <c r="H175" s="34"/>
      <c r="I175" s="34"/>
      <c r="J175" s="34"/>
      <c r="K175" s="34"/>
      <c r="L175" s="51"/>
      <c r="M175" s="34"/>
      <c r="N175" s="34"/>
      <c r="O175" s="34"/>
      <c r="P175" s="34"/>
      <c r="Q175" s="34"/>
    </row>
    <row r="176" spans="1:17" ht="20.3" x14ac:dyDescent="0.35">
      <c r="A176" s="31" t="s">
        <v>8970</v>
      </c>
      <c r="B176" s="50" t="s">
        <v>5134</v>
      </c>
      <c r="C176" s="8" t="s">
        <v>5422</v>
      </c>
      <c r="D176" s="8" t="s">
        <v>5419</v>
      </c>
      <c r="E176" s="8" t="s">
        <v>11228</v>
      </c>
      <c r="G176" s="8" t="s">
        <v>10094</v>
      </c>
      <c r="H176" s="8" t="s">
        <v>5425</v>
      </c>
      <c r="I176" s="8" t="s">
        <v>5435</v>
      </c>
      <c r="L176" s="50" t="s">
        <v>5153</v>
      </c>
      <c r="M176" s="8" t="s">
        <v>5445</v>
      </c>
      <c r="O176" s="8" t="s">
        <v>10095</v>
      </c>
      <c r="P176" s="8" t="s">
        <v>9252</v>
      </c>
    </row>
    <row r="177" spans="1:17" ht="20.3" x14ac:dyDescent="0.35">
      <c r="A177" s="30"/>
      <c r="B177" s="50" t="s">
        <v>5135</v>
      </c>
      <c r="C177" s="8" t="s">
        <v>5423</v>
      </c>
      <c r="D177" s="8" t="s">
        <v>5420</v>
      </c>
      <c r="E177" s="8" t="s">
        <v>11229</v>
      </c>
      <c r="G177" s="8" t="s">
        <v>10096</v>
      </c>
      <c r="H177" s="8" t="s">
        <v>5427</v>
      </c>
      <c r="I177" s="8" t="s">
        <v>5436</v>
      </c>
      <c r="L177" s="50" t="s">
        <v>5154</v>
      </c>
      <c r="M177" s="8" t="s">
        <v>5446</v>
      </c>
      <c r="O177" s="8" t="s">
        <v>10097</v>
      </c>
      <c r="P177" s="8" t="s">
        <v>9253</v>
      </c>
    </row>
    <row r="178" spans="1:17" ht="20.3" x14ac:dyDescent="0.35">
      <c r="A178" s="30"/>
      <c r="B178" s="50" t="s">
        <v>5136</v>
      </c>
      <c r="C178" s="8" t="s">
        <v>5424</v>
      </c>
      <c r="D178" s="8" t="s">
        <v>5421</v>
      </c>
      <c r="E178" s="8" t="s">
        <v>11230</v>
      </c>
      <c r="G178" s="8" t="s">
        <v>10098</v>
      </c>
      <c r="H178" s="8" t="s">
        <v>5426</v>
      </c>
      <c r="I178" s="8" t="s">
        <v>5437</v>
      </c>
      <c r="L178" s="50" t="s">
        <v>5155</v>
      </c>
      <c r="M178" s="8" t="s">
        <v>5447</v>
      </c>
      <c r="O178" s="8" t="s">
        <v>10099</v>
      </c>
      <c r="P178" s="8" t="s">
        <v>9254</v>
      </c>
    </row>
    <row r="179" spans="1:17" ht="20.3" x14ac:dyDescent="0.35">
      <c r="A179" s="30"/>
      <c r="B179" s="50" t="s">
        <v>5137</v>
      </c>
      <c r="C179" s="8" t="s">
        <v>5412</v>
      </c>
      <c r="D179" s="8" t="s">
        <v>9761</v>
      </c>
      <c r="E179" s="8" t="s">
        <v>11231</v>
      </c>
      <c r="G179" s="8" t="s">
        <v>10100</v>
      </c>
      <c r="H179" s="8" t="s">
        <v>5428</v>
      </c>
      <c r="I179" s="8" t="s">
        <v>5438</v>
      </c>
      <c r="L179" s="50" t="s">
        <v>5156</v>
      </c>
      <c r="M179" s="8" t="s">
        <v>5448</v>
      </c>
      <c r="O179" s="8" t="s">
        <v>10101</v>
      </c>
      <c r="P179" s="8" t="s">
        <v>9255</v>
      </c>
    </row>
    <row r="180" spans="1:17" ht="20.3" x14ac:dyDescent="0.35">
      <c r="A180" s="30"/>
      <c r="B180" s="50" t="s">
        <v>5138</v>
      </c>
      <c r="C180" s="8" t="s">
        <v>5413</v>
      </c>
      <c r="D180" s="8" t="s">
        <v>9762</v>
      </c>
      <c r="E180" s="8" t="s">
        <v>11232</v>
      </c>
      <c r="G180" s="8" t="s">
        <v>10102</v>
      </c>
      <c r="H180" s="8" t="s">
        <v>5434</v>
      </c>
      <c r="I180" s="8" t="s">
        <v>5444</v>
      </c>
      <c r="L180" s="50" t="s">
        <v>5157</v>
      </c>
      <c r="M180" s="8" t="s">
        <v>5449</v>
      </c>
      <c r="O180" s="8" t="s">
        <v>10103</v>
      </c>
      <c r="P180" s="8" t="s">
        <v>9256</v>
      </c>
    </row>
    <row r="181" spans="1:17" ht="20.3" x14ac:dyDescent="0.35">
      <c r="A181" s="30"/>
      <c r="B181" s="50" t="s">
        <v>5139</v>
      </c>
      <c r="C181" s="8" t="s">
        <v>5414</v>
      </c>
      <c r="D181" s="8" t="s">
        <v>9763</v>
      </c>
      <c r="E181" s="8" t="s">
        <v>11233</v>
      </c>
      <c r="G181" s="8" t="s">
        <v>10104</v>
      </c>
      <c r="H181" s="8" t="s">
        <v>5429</v>
      </c>
      <c r="I181" s="8" t="s">
        <v>5439</v>
      </c>
      <c r="L181" s="50" t="s">
        <v>5158</v>
      </c>
      <c r="M181" s="8" t="s">
        <v>5450</v>
      </c>
      <c r="O181" s="8" t="s">
        <v>10105</v>
      </c>
      <c r="P181" s="8" t="s">
        <v>9257</v>
      </c>
    </row>
    <row r="182" spans="1:17" ht="20.3" x14ac:dyDescent="0.35">
      <c r="A182" s="30"/>
      <c r="B182" s="50" t="s">
        <v>5140</v>
      </c>
      <c r="C182" s="8" t="s">
        <v>5415</v>
      </c>
      <c r="D182" s="8" t="s">
        <v>9764</v>
      </c>
      <c r="E182" s="8" t="s">
        <v>11234</v>
      </c>
      <c r="G182" s="8" t="s">
        <v>10106</v>
      </c>
      <c r="H182" s="8" t="s">
        <v>5430</v>
      </c>
      <c r="I182" s="8" t="s">
        <v>5440</v>
      </c>
      <c r="L182" s="50" t="s">
        <v>5159</v>
      </c>
      <c r="M182" s="8" t="s">
        <v>5451</v>
      </c>
      <c r="O182" s="8" t="s">
        <v>10107</v>
      </c>
      <c r="P182" s="8" t="s">
        <v>9258</v>
      </c>
    </row>
    <row r="183" spans="1:17" ht="20.3" x14ac:dyDescent="0.35">
      <c r="A183" s="30"/>
      <c r="B183" s="50" t="s">
        <v>5141</v>
      </c>
      <c r="C183" s="8" t="s">
        <v>5417</v>
      </c>
      <c r="D183" s="8" t="s">
        <v>9765</v>
      </c>
      <c r="E183" s="8" t="s">
        <v>11235</v>
      </c>
      <c r="G183" s="8" t="s">
        <v>10108</v>
      </c>
      <c r="H183" s="8" t="s">
        <v>5431</v>
      </c>
      <c r="I183" s="8" t="s">
        <v>5441</v>
      </c>
      <c r="L183" s="50" t="s">
        <v>5160</v>
      </c>
      <c r="M183" s="8" t="s">
        <v>5452</v>
      </c>
      <c r="O183" s="8" t="s">
        <v>10109</v>
      </c>
      <c r="P183" s="8" t="s">
        <v>9259</v>
      </c>
    </row>
    <row r="184" spans="1:17" ht="20.3" x14ac:dyDescent="0.35">
      <c r="A184" s="30"/>
      <c r="B184" s="50" t="s">
        <v>5142</v>
      </c>
      <c r="C184" s="8" t="s">
        <v>5416</v>
      </c>
      <c r="D184" s="8" t="s">
        <v>9766</v>
      </c>
      <c r="E184" s="8" t="s">
        <v>11236</v>
      </c>
      <c r="G184" s="8" t="s">
        <v>10110</v>
      </c>
      <c r="H184" s="8" t="s">
        <v>5432</v>
      </c>
      <c r="I184" s="8" t="s">
        <v>5442</v>
      </c>
      <c r="L184" s="50" t="s">
        <v>5161</v>
      </c>
      <c r="M184" s="8" t="s">
        <v>5453</v>
      </c>
      <c r="O184" s="8" t="s">
        <v>10111</v>
      </c>
      <c r="P184" s="8" t="s">
        <v>9260</v>
      </c>
    </row>
    <row r="185" spans="1:17" ht="20.3" x14ac:dyDescent="0.35">
      <c r="A185" s="30"/>
      <c r="B185" s="50" t="s">
        <v>5152</v>
      </c>
      <c r="C185" s="8" t="s">
        <v>5418</v>
      </c>
      <c r="D185" s="8" t="s">
        <v>9767</v>
      </c>
      <c r="E185" s="8" t="s">
        <v>11237</v>
      </c>
      <c r="G185" s="8" t="s">
        <v>10112</v>
      </c>
      <c r="H185" s="8" t="s">
        <v>5433</v>
      </c>
      <c r="I185" s="8" t="s">
        <v>5443</v>
      </c>
      <c r="L185" s="50" t="s">
        <v>5162</v>
      </c>
      <c r="M185" s="8" t="s">
        <v>5454</v>
      </c>
      <c r="O185" s="8" t="s">
        <v>10113</v>
      </c>
      <c r="P185" s="8" t="s">
        <v>9261</v>
      </c>
    </row>
    <row r="186" spans="1:17" ht="20.3" x14ac:dyDescent="0.35">
      <c r="A186" s="42" t="s">
        <v>5163</v>
      </c>
      <c r="B186" s="51"/>
      <c r="C186" s="34"/>
      <c r="D186" s="34"/>
      <c r="E186" s="34"/>
      <c r="F186" s="34"/>
      <c r="G186" s="34"/>
      <c r="H186" s="34"/>
      <c r="I186" s="34"/>
      <c r="J186" s="34"/>
      <c r="K186" s="34"/>
      <c r="L186" s="51"/>
      <c r="M186" s="34"/>
      <c r="N186" s="34"/>
      <c r="O186" s="34"/>
      <c r="P186" s="34"/>
      <c r="Q186" s="34"/>
    </row>
    <row r="187" spans="1:17" ht="20.3" x14ac:dyDescent="0.35">
      <c r="A187" s="31" t="s">
        <v>8971</v>
      </c>
      <c r="B187" s="50" t="s">
        <v>7611</v>
      </c>
      <c r="C187" s="8" t="s">
        <v>336</v>
      </c>
      <c r="D187" s="8" t="s">
        <v>338</v>
      </c>
      <c r="E187" s="11" t="s">
        <v>11238</v>
      </c>
      <c r="F187" s="8" t="s">
        <v>337</v>
      </c>
      <c r="G187" s="8" t="s">
        <v>10114</v>
      </c>
      <c r="H187" s="8" t="s">
        <v>339</v>
      </c>
      <c r="I187" s="11" t="s">
        <v>11745</v>
      </c>
      <c r="J187" s="11" t="s">
        <v>6102</v>
      </c>
      <c r="K187" s="11" t="s">
        <v>340</v>
      </c>
      <c r="L187" s="50" t="s">
        <v>7621</v>
      </c>
      <c r="M187" s="8" t="s">
        <v>342</v>
      </c>
      <c r="N187" s="8" t="s">
        <v>341</v>
      </c>
      <c r="O187" s="8" t="s">
        <v>10115</v>
      </c>
      <c r="P187" s="11" t="s">
        <v>11746</v>
      </c>
      <c r="Q187" s="11" t="s">
        <v>343</v>
      </c>
    </row>
    <row r="188" spans="1:17" ht="20.3" x14ac:dyDescent="0.35">
      <c r="A188" s="30"/>
      <c r="B188" s="50" t="s">
        <v>7612</v>
      </c>
      <c r="C188" s="8" t="s">
        <v>344</v>
      </c>
      <c r="D188" s="8" t="s">
        <v>346</v>
      </c>
      <c r="E188" s="11" t="s">
        <v>11239</v>
      </c>
      <c r="F188" s="8" t="s">
        <v>345</v>
      </c>
      <c r="G188" s="8" t="s">
        <v>10116</v>
      </c>
      <c r="H188" s="8" t="s">
        <v>347</v>
      </c>
      <c r="I188" s="11" t="s">
        <v>11747</v>
      </c>
      <c r="J188" s="11" t="s">
        <v>6103</v>
      </c>
      <c r="K188" s="11" t="s">
        <v>348</v>
      </c>
      <c r="L188" s="50" t="s">
        <v>7622</v>
      </c>
      <c r="M188" s="8" t="s">
        <v>350</v>
      </c>
      <c r="N188" s="8" t="s">
        <v>349</v>
      </c>
      <c r="O188" s="8" t="s">
        <v>10117</v>
      </c>
      <c r="P188" s="11" t="s">
        <v>11748</v>
      </c>
      <c r="Q188" s="11" t="s">
        <v>351</v>
      </c>
    </row>
    <row r="189" spans="1:17" ht="20.3" x14ac:dyDescent="0.35">
      <c r="A189" s="30"/>
      <c r="B189" s="50" t="s">
        <v>7613</v>
      </c>
      <c r="C189" s="8" t="s">
        <v>352</v>
      </c>
      <c r="D189" s="8" t="s">
        <v>354</v>
      </c>
      <c r="E189" s="11" t="s">
        <v>11240</v>
      </c>
      <c r="F189" s="8" t="s">
        <v>353</v>
      </c>
      <c r="G189" s="8" t="s">
        <v>10118</v>
      </c>
      <c r="H189" s="8" t="s">
        <v>355</v>
      </c>
      <c r="I189" s="11" t="s">
        <v>11749</v>
      </c>
      <c r="J189" s="11" t="s">
        <v>6104</v>
      </c>
      <c r="K189" s="11" t="s">
        <v>356</v>
      </c>
      <c r="L189" s="50" t="s">
        <v>7623</v>
      </c>
      <c r="M189" s="8" t="s">
        <v>358</v>
      </c>
      <c r="N189" s="8" t="s">
        <v>357</v>
      </c>
      <c r="O189" s="8" t="s">
        <v>10119</v>
      </c>
      <c r="P189" s="11" t="s">
        <v>11750</v>
      </c>
      <c r="Q189" s="11" t="s">
        <v>359</v>
      </c>
    </row>
    <row r="190" spans="1:17" ht="20.3" x14ac:dyDescent="0.35">
      <c r="A190" s="30"/>
      <c r="B190" s="50" t="s">
        <v>7614</v>
      </c>
      <c r="C190" s="8" t="s">
        <v>360</v>
      </c>
      <c r="D190" s="8" t="s">
        <v>362</v>
      </c>
      <c r="E190" s="11" t="s">
        <v>11241</v>
      </c>
      <c r="F190" s="8" t="s">
        <v>361</v>
      </c>
      <c r="G190" s="8" t="s">
        <v>10120</v>
      </c>
      <c r="H190" s="8" t="s">
        <v>363</v>
      </c>
      <c r="I190" s="11" t="s">
        <v>11751</v>
      </c>
      <c r="J190" s="11" t="s">
        <v>6105</v>
      </c>
      <c r="K190" s="11" t="s">
        <v>364</v>
      </c>
      <c r="L190" s="50" t="s">
        <v>7624</v>
      </c>
      <c r="M190" s="8" t="s">
        <v>366</v>
      </c>
      <c r="N190" s="8" t="s">
        <v>365</v>
      </c>
      <c r="O190" s="8" t="s">
        <v>10121</v>
      </c>
      <c r="P190" s="11" t="s">
        <v>11752</v>
      </c>
      <c r="Q190" s="11" t="s">
        <v>367</v>
      </c>
    </row>
    <row r="191" spans="1:17" ht="20.3" x14ac:dyDescent="0.35">
      <c r="A191" s="30"/>
      <c r="B191" s="50" t="s">
        <v>7615</v>
      </c>
      <c r="C191" s="8" t="s">
        <v>368</v>
      </c>
      <c r="D191" s="8" t="s">
        <v>370</v>
      </c>
      <c r="E191" s="11" t="s">
        <v>11242</v>
      </c>
      <c r="F191" s="8" t="s">
        <v>369</v>
      </c>
      <c r="G191" s="8" t="s">
        <v>10122</v>
      </c>
      <c r="H191" s="8" t="s">
        <v>371</v>
      </c>
      <c r="I191" s="11" t="s">
        <v>11753</v>
      </c>
      <c r="J191" s="11" t="s">
        <v>6106</v>
      </c>
      <c r="K191" s="11" t="s">
        <v>4187</v>
      </c>
      <c r="L191" s="50" t="s">
        <v>7625</v>
      </c>
      <c r="M191" s="8" t="s">
        <v>373</v>
      </c>
      <c r="N191" s="8" t="s">
        <v>372</v>
      </c>
      <c r="O191" s="8" t="s">
        <v>10123</v>
      </c>
      <c r="P191" s="11" t="s">
        <v>11754</v>
      </c>
      <c r="Q191" s="11" t="s">
        <v>4193</v>
      </c>
    </row>
    <row r="192" spans="1:17" ht="20.3" x14ac:dyDescent="0.35">
      <c r="A192" s="30"/>
      <c r="B192" s="50" t="s">
        <v>7616</v>
      </c>
      <c r="C192" s="8" t="s">
        <v>374</v>
      </c>
      <c r="D192" s="8" t="s">
        <v>376</v>
      </c>
      <c r="E192" s="11" t="s">
        <v>11243</v>
      </c>
      <c r="F192" s="8" t="s">
        <v>375</v>
      </c>
      <c r="G192" s="8" t="s">
        <v>10124</v>
      </c>
      <c r="H192" s="8" t="s">
        <v>377</v>
      </c>
      <c r="I192" s="11" t="s">
        <v>11755</v>
      </c>
      <c r="J192" s="11" t="s">
        <v>6107</v>
      </c>
      <c r="K192" s="11" t="s">
        <v>4188</v>
      </c>
      <c r="L192" s="50" t="s">
        <v>7626</v>
      </c>
      <c r="M192" s="8" t="s">
        <v>379</v>
      </c>
      <c r="N192" s="8" t="s">
        <v>378</v>
      </c>
      <c r="O192" s="8" t="s">
        <v>10125</v>
      </c>
      <c r="P192" s="11" t="s">
        <v>11756</v>
      </c>
      <c r="Q192" s="11" t="s">
        <v>4194</v>
      </c>
    </row>
    <row r="193" spans="1:17" ht="20.3" x14ac:dyDescent="0.35">
      <c r="A193" s="30"/>
      <c r="B193" s="50" t="s">
        <v>7617</v>
      </c>
      <c r="C193" s="8" t="s">
        <v>380</v>
      </c>
      <c r="D193" s="8" t="s">
        <v>382</v>
      </c>
      <c r="E193" s="11" t="s">
        <v>11244</v>
      </c>
      <c r="F193" s="8" t="s">
        <v>381</v>
      </c>
      <c r="G193" s="8" t="s">
        <v>10126</v>
      </c>
      <c r="H193" s="8" t="s">
        <v>383</v>
      </c>
      <c r="I193" s="11" t="s">
        <v>11757</v>
      </c>
      <c r="J193" s="11" t="s">
        <v>6108</v>
      </c>
      <c r="K193" s="11" t="s">
        <v>384</v>
      </c>
      <c r="L193" s="50" t="s">
        <v>7627</v>
      </c>
      <c r="M193" s="8" t="s">
        <v>386</v>
      </c>
      <c r="N193" s="8" t="s">
        <v>385</v>
      </c>
      <c r="O193" s="8" t="s">
        <v>10127</v>
      </c>
      <c r="P193" s="11" t="s">
        <v>11758</v>
      </c>
      <c r="Q193" s="11" t="s">
        <v>387</v>
      </c>
    </row>
    <row r="194" spans="1:17" ht="20.3" x14ac:dyDescent="0.35">
      <c r="A194" s="30"/>
      <c r="B194" s="50" t="s">
        <v>7618</v>
      </c>
      <c r="C194" s="8" t="s">
        <v>388</v>
      </c>
      <c r="D194" s="8" t="s">
        <v>390</v>
      </c>
      <c r="E194" s="11" t="s">
        <v>11245</v>
      </c>
      <c r="F194" s="8" t="s">
        <v>389</v>
      </c>
      <c r="G194" s="8" t="s">
        <v>10128</v>
      </c>
      <c r="H194" s="8" t="s">
        <v>391</v>
      </c>
      <c r="I194" s="11" t="s">
        <v>11759</v>
      </c>
      <c r="J194" s="11" t="s">
        <v>6109</v>
      </c>
      <c r="K194" s="11" t="s">
        <v>392</v>
      </c>
      <c r="L194" s="50" t="s">
        <v>7628</v>
      </c>
      <c r="M194" s="8" t="s">
        <v>394</v>
      </c>
      <c r="N194" s="8" t="s">
        <v>393</v>
      </c>
      <c r="O194" s="8" t="s">
        <v>10129</v>
      </c>
      <c r="P194" s="11" t="s">
        <v>11760</v>
      </c>
      <c r="Q194" s="11" t="s">
        <v>395</v>
      </c>
    </row>
    <row r="195" spans="1:17" ht="20.3" x14ac:dyDescent="0.35">
      <c r="A195" s="30"/>
      <c r="B195" s="50" t="s">
        <v>7619</v>
      </c>
      <c r="C195" s="8" t="s">
        <v>396</v>
      </c>
      <c r="D195" s="8" t="s">
        <v>397</v>
      </c>
      <c r="E195" s="11" t="s">
        <v>11246</v>
      </c>
      <c r="F195" s="8" t="s">
        <v>4183</v>
      </c>
      <c r="G195" s="8" t="s">
        <v>10130</v>
      </c>
      <c r="H195" s="8" t="s">
        <v>4185</v>
      </c>
      <c r="I195" s="11" t="s">
        <v>11761</v>
      </c>
      <c r="J195" s="11" t="s">
        <v>6110</v>
      </c>
      <c r="K195" s="11" t="s">
        <v>4189</v>
      </c>
      <c r="L195" s="50" t="s">
        <v>7629</v>
      </c>
      <c r="M195" s="8" t="s">
        <v>398</v>
      </c>
      <c r="N195" s="8" t="s">
        <v>4191</v>
      </c>
      <c r="O195" s="8" t="s">
        <v>10131</v>
      </c>
      <c r="P195" s="11" t="s">
        <v>11762</v>
      </c>
      <c r="Q195" s="11" t="s">
        <v>4195</v>
      </c>
    </row>
    <row r="196" spans="1:17" ht="20.3" x14ac:dyDescent="0.35">
      <c r="A196" s="30"/>
      <c r="B196" s="50" t="s">
        <v>7620</v>
      </c>
      <c r="C196" s="8" t="s">
        <v>399</v>
      </c>
      <c r="D196" s="8" t="s">
        <v>400</v>
      </c>
      <c r="E196" s="11" t="s">
        <v>11247</v>
      </c>
      <c r="F196" s="8" t="s">
        <v>4184</v>
      </c>
      <c r="G196" s="8" t="s">
        <v>10132</v>
      </c>
      <c r="H196" s="8" t="s">
        <v>4186</v>
      </c>
      <c r="I196" s="11" t="s">
        <v>11763</v>
      </c>
      <c r="J196" s="11" t="s">
        <v>6111</v>
      </c>
      <c r="K196" s="11" t="s">
        <v>4190</v>
      </c>
      <c r="L196" s="50" t="s">
        <v>7630</v>
      </c>
      <c r="M196" s="8" t="s">
        <v>401</v>
      </c>
      <c r="N196" s="8" t="s">
        <v>4192</v>
      </c>
      <c r="O196" s="8" t="s">
        <v>10133</v>
      </c>
      <c r="P196" s="11" t="s">
        <v>11764</v>
      </c>
      <c r="Q196" s="11" t="s">
        <v>4196</v>
      </c>
    </row>
    <row r="197" spans="1:17" ht="20.3" x14ac:dyDescent="0.35">
      <c r="A197" s="42" t="s">
        <v>5164</v>
      </c>
      <c r="B197" s="51"/>
      <c r="C197" s="34"/>
      <c r="D197" s="34"/>
      <c r="E197" s="34"/>
      <c r="F197" s="34"/>
      <c r="G197" s="34"/>
      <c r="H197" s="34"/>
      <c r="I197" s="34"/>
      <c r="J197" s="34"/>
      <c r="K197" s="34"/>
      <c r="L197" s="51"/>
      <c r="M197" s="34"/>
      <c r="N197" s="34"/>
      <c r="O197" s="34"/>
      <c r="P197" s="34"/>
      <c r="Q197" s="34"/>
    </row>
    <row r="198" spans="1:17" ht="20.3" x14ac:dyDescent="0.35">
      <c r="A198" s="31" t="s">
        <v>8972</v>
      </c>
      <c r="B198" s="50" t="s">
        <v>7631</v>
      </c>
      <c r="C198" s="8" t="s">
        <v>248</v>
      </c>
      <c r="D198" s="8" t="s">
        <v>250</v>
      </c>
      <c r="E198" s="8" t="s">
        <v>11248</v>
      </c>
      <c r="F198" s="8" t="s">
        <v>249</v>
      </c>
      <c r="G198" s="8" t="s">
        <v>10134</v>
      </c>
      <c r="H198" s="8" t="s">
        <v>251</v>
      </c>
      <c r="I198" s="8" t="s">
        <v>5616</v>
      </c>
      <c r="J198" s="8" t="s">
        <v>6112</v>
      </c>
      <c r="K198" s="8" t="s">
        <v>252</v>
      </c>
      <c r="L198" s="50" t="s">
        <v>7638</v>
      </c>
      <c r="M198" s="8" t="s">
        <v>254</v>
      </c>
      <c r="N198" s="8" t="s">
        <v>253</v>
      </c>
      <c r="O198" s="8" t="s">
        <v>10135</v>
      </c>
      <c r="P198" s="8" t="s">
        <v>9272</v>
      </c>
      <c r="Q198" s="8" t="s">
        <v>255</v>
      </c>
    </row>
    <row r="199" spans="1:17" ht="20.3" x14ac:dyDescent="0.35">
      <c r="A199" s="30"/>
      <c r="B199" s="50" t="s">
        <v>7632</v>
      </c>
      <c r="C199" s="8" t="s">
        <v>256</v>
      </c>
      <c r="D199" s="8" t="s">
        <v>258</v>
      </c>
      <c r="E199" s="8" t="s">
        <v>11249</v>
      </c>
      <c r="F199" s="8" t="s">
        <v>257</v>
      </c>
      <c r="G199" s="8" t="s">
        <v>10136</v>
      </c>
      <c r="H199" s="8" t="s">
        <v>259</v>
      </c>
      <c r="I199" s="8" t="s">
        <v>5617</v>
      </c>
      <c r="J199" s="8" t="s">
        <v>6113</v>
      </c>
      <c r="K199" s="8" t="s">
        <v>260</v>
      </c>
      <c r="L199" s="50" t="s">
        <v>7639</v>
      </c>
      <c r="M199" s="8" t="s">
        <v>262</v>
      </c>
      <c r="N199" s="8" t="s">
        <v>261</v>
      </c>
      <c r="O199" s="8" t="s">
        <v>10137</v>
      </c>
      <c r="P199" s="8" t="s">
        <v>9273</v>
      </c>
      <c r="Q199" s="8" t="s">
        <v>263</v>
      </c>
    </row>
    <row r="200" spans="1:17" ht="20.3" x14ac:dyDescent="0.35">
      <c r="A200" s="30"/>
      <c r="B200" s="50" t="s">
        <v>7633</v>
      </c>
      <c r="C200" s="8" t="s">
        <v>264</v>
      </c>
      <c r="D200" s="8" t="s">
        <v>266</v>
      </c>
      <c r="E200" s="8" t="s">
        <v>11250</v>
      </c>
      <c r="F200" s="8" t="s">
        <v>265</v>
      </c>
      <c r="G200" s="8" t="s">
        <v>10138</v>
      </c>
      <c r="H200" s="8" t="s">
        <v>267</v>
      </c>
      <c r="I200" s="8" t="s">
        <v>5618</v>
      </c>
      <c r="J200" s="8" t="s">
        <v>6114</v>
      </c>
      <c r="K200" s="8" t="s">
        <v>268</v>
      </c>
      <c r="L200" s="50" t="s">
        <v>7640</v>
      </c>
      <c r="M200" s="8" t="s">
        <v>270</v>
      </c>
      <c r="N200" s="8" t="s">
        <v>269</v>
      </c>
      <c r="O200" s="8" t="s">
        <v>10139</v>
      </c>
      <c r="P200" s="8" t="s">
        <v>9274</v>
      </c>
      <c r="Q200" s="8" t="s">
        <v>271</v>
      </c>
    </row>
    <row r="201" spans="1:17" ht="20.3" x14ac:dyDescent="0.35">
      <c r="A201" s="30"/>
      <c r="B201" s="50" t="s">
        <v>7634</v>
      </c>
      <c r="C201" s="8" t="s">
        <v>272</v>
      </c>
      <c r="D201" s="8" t="s">
        <v>274</v>
      </c>
      <c r="E201" s="8" t="s">
        <v>11251</v>
      </c>
      <c r="F201" s="8" t="s">
        <v>273</v>
      </c>
      <c r="G201" s="8" t="s">
        <v>10140</v>
      </c>
      <c r="H201" s="8" t="s">
        <v>275</v>
      </c>
      <c r="I201" s="8" t="s">
        <v>5619</v>
      </c>
      <c r="J201" s="8" t="s">
        <v>6115</v>
      </c>
      <c r="K201" s="8" t="s">
        <v>276</v>
      </c>
      <c r="L201" s="50" t="s">
        <v>7641</v>
      </c>
      <c r="M201" s="8" t="s">
        <v>278</v>
      </c>
      <c r="N201" s="8" t="s">
        <v>277</v>
      </c>
      <c r="O201" s="8" t="s">
        <v>10141</v>
      </c>
      <c r="P201" s="8" t="s">
        <v>9275</v>
      </c>
      <c r="Q201" s="8" t="s">
        <v>279</v>
      </c>
    </row>
    <row r="202" spans="1:17" ht="20.3" x14ac:dyDescent="0.35">
      <c r="A202" s="30"/>
      <c r="B202" s="50" t="s">
        <v>7635</v>
      </c>
      <c r="C202" s="8" t="s">
        <v>280</v>
      </c>
      <c r="D202" s="8" t="s">
        <v>282</v>
      </c>
      <c r="E202" s="8" t="s">
        <v>11252</v>
      </c>
      <c r="F202" s="8" t="s">
        <v>281</v>
      </c>
      <c r="G202" s="8" t="s">
        <v>10142</v>
      </c>
      <c r="H202" s="8" t="s">
        <v>283</v>
      </c>
      <c r="I202" s="8" t="s">
        <v>5620</v>
      </c>
      <c r="J202" s="8" t="s">
        <v>6116</v>
      </c>
      <c r="K202" s="8" t="s">
        <v>284</v>
      </c>
      <c r="L202" s="50" t="s">
        <v>7642</v>
      </c>
      <c r="M202" s="8" t="s">
        <v>286</v>
      </c>
      <c r="N202" s="8" t="s">
        <v>285</v>
      </c>
      <c r="O202" s="8" t="s">
        <v>10143</v>
      </c>
      <c r="P202" s="8" t="s">
        <v>9276</v>
      </c>
      <c r="Q202" s="8" t="s">
        <v>287</v>
      </c>
    </row>
    <row r="203" spans="1:17" ht="20.3" x14ac:dyDescent="0.35">
      <c r="A203" s="30"/>
      <c r="B203" s="50" t="s">
        <v>7636</v>
      </c>
      <c r="C203" s="8" t="s">
        <v>288</v>
      </c>
      <c r="D203" s="8" t="s">
        <v>290</v>
      </c>
      <c r="E203" s="8" t="s">
        <v>11253</v>
      </c>
      <c r="F203" s="8" t="s">
        <v>289</v>
      </c>
      <c r="G203" s="8" t="s">
        <v>10144</v>
      </c>
      <c r="H203" s="8" t="s">
        <v>291</v>
      </c>
      <c r="I203" s="8" t="s">
        <v>5621</v>
      </c>
      <c r="J203" s="8" t="s">
        <v>6117</v>
      </c>
      <c r="K203" s="8" t="s">
        <v>292</v>
      </c>
      <c r="L203" s="50" t="s">
        <v>7643</v>
      </c>
      <c r="M203" s="8" t="s">
        <v>294</v>
      </c>
      <c r="N203" s="8" t="s">
        <v>293</v>
      </c>
      <c r="O203" s="8" t="s">
        <v>10145</v>
      </c>
      <c r="P203" s="8" t="s">
        <v>9277</v>
      </c>
      <c r="Q203" s="8" t="s">
        <v>295</v>
      </c>
    </row>
    <row r="204" spans="1:17" ht="20.3" x14ac:dyDescent="0.35">
      <c r="A204" s="30"/>
      <c r="B204" s="50" t="s">
        <v>7637</v>
      </c>
      <c r="C204" s="8" t="s">
        <v>296</v>
      </c>
      <c r="D204" s="8" t="s">
        <v>297</v>
      </c>
      <c r="E204" s="8" t="s">
        <v>11254</v>
      </c>
      <c r="F204" s="8" t="s">
        <v>4197</v>
      </c>
      <c r="G204" s="8" t="s">
        <v>10146</v>
      </c>
      <c r="H204" s="8" t="s">
        <v>4199</v>
      </c>
      <c r="I204" s="8" t="s">
        <v>5622</v>
      </c>
      <c r="J204" s="8" t="s">
        <v>6118</v>
      </c>
      <c r="K204" s="8" t="s">
        <v>4200</v>
      </c>
      <c r="L204" s="50" t="s">
        <v>7644</v>
      </c>
      <c r="M204" s="8" t="s">
        <v>298</v>
      </c>
      <c r="N204" s="8" t="s">
        <v>4198</v>
      </c>
      <c r="O204" s="8" t="s">
        <v>10147</v>
      </c>
      <c r="P204" s="8" t="s">
        <v>9278</v>
      </c>
      <c r="Q204" s="8" t="s">
        <v>4201</v>
      </c>
    </row>
    <row r="205" spans="1:17" ht="20.3" x14ac:dyDescent="0.35">
      <c r="A205" s="42" t="s">
        <v>2469</v>
      </c>
      <c r="B205" s="51"/>
      <c r="C205" s="34"/>
      <c r="D205" s="34"/>
      <c r="E205" s="34"/>
      <c r="F205" s="34"/>
      <c r="G205" s="34"/>
      <c r="H205" s="34"/>
      <c r="I205" s="34"/>
      <c r="J205" s="34"/>
      <c r="K205" s="34"/>
      <c r="L205" s="51"/>
      <c r="M205" s="34"/>
      <c r="N205" s="34"/>
      <c r="O205" s="34"/>
      <c r="P205" s="34"/>
      <c r="Q205" s="34"/>
    </row>
    <row r="206" spans="1:17" ht="20.3" x14ac:dyDescent="0.35">
      <c r="A206" s="31" t="s">
        <v>8973</v>
      </c>
      <c r="B206" s="50" t="s">
        <v>4208</v>
      </c>
      <c r="C206" s="8" t="s">
        <v>2470</v>
      </c>
      <c r="D206" s="8" t="s">
        <v>2472</v>
      </c>
      <c r="E206" s="8" t="s">
        <v>11047</v>
      </c>
      <c r="F206" s="8" t="s">
        <v>2471</v>
      </c>
      <c r="G206" s="8" t="s">
        <v>10148</v>
      </c>
      <c r="H206" s="8" t="s">
        <v>2473</v>
      </c>
      <c r="I206" s="8" t="s">
        <v>2475</v>
      </c>
      <c r="K206" s="8" t="s">
        <v>2474</v>
      </c>
      <c r="L206" s="50" t="s">
        <v>4218</v>
      </c>
      <c r="M206" s="8" t="s">
        <v>2477</v>
      </c>
      <c r="N206" s="8" t="s">
        <v>2476</v>
      </c>
      <c r="O206" s="8" t="s">
        <v>10149</v>
      </c>
      <c r="P206" s="8" t="s">
        <v>9279</v>
      </c>
      <c r="Q206" s="8" t="s">
        <v>2478</v>
      </c>
    </row>
    <row r="207" spans="1:17" ht="20.3" x14ac:dyDescent="0.35">
      <c r="A207" s="30"/>
      <c r="B207" s="50" t="s">
        <v>4209</v>
      </c>
      <c r="C207" s="8" t="s">
        <v>2479</v>
      </c>
      <c r="D207" s="8" t="s">
        <v>2481</v>
      </c>
      <c r="E207" s="8" t="s">
        <v>11048</v>
      </c>
      <c r="F207" s="8" t="s">
        <v>2480</v>
      </c>
      <c r="G207" s="8" t="s">
        <v>10150</v>
      </c>
      <c r="H207" s="8" t="s">
        <v>2482</v>
      </c>
      <c r="I207" s="8" t="s">
        <v>2484</v>
      </c>
      <c r="J207" s="8" t="s">
        <v>6119</v>
      </c>
      <c r="K207" s="8" t="s">
        <v>2483</v>
      </c>
      <c r="L207" s="50" t="s">
        <v>4219</v>
      </c>
      <c r="M207" s="8" t="s">
        <v>2486</v>
      </c>
      <c r="N207" s="8" t="s">
        <v>2485</v>
      </c>
      <c r="O207" s="8" t="s">
        <v>10151</v>
      </c>
      <c r="P207" s="8" t="s">
        <v>9280</v>
      </c>
      <c r="Q207" s="8" t="s">
        <v>2487</v>
      </c>
    </row>
    <row r="208" spans="1:17" ht="20.3" x14ac:dyDescent="0.35">
      <c r="A208" s="30"/>
      <c r="B208" s="50" t="s">
        <v>4210</v>
      </c>
      <c r="C208" s="8" t="s">
        <v>2488</v>
      </c>
      <c r="D208" s="8" t="s">
        <v>2490</v>
      </c>
      <c r="E208" s="8" t="s">
        <v>11049</v>
      </c>
      <c r="F208" s="8" t="s">
        <v>2489</v>
      </c>
      <c r="G208" s="8" t="s">
        <v>10152</v>
      </c>
      <c r="H208" s="8" t="s">
        <v>2491</v>
      </c>
      <c r="I208" s="8" t="s">
        <v>2493</v>
      </c>
      <c r="J208" s="8" t="s">
        <v>6120</v>
      </c>
      <c r="K208" s="8" t="s">
        <v>2492</v>
      </c>
      <c r="L208" s="50" t="s">
        <v>4220</v>
      </c>
      <c r="M208" s="8" t="s">
        <v>2495</v>
      </c>
      <c r="N208" s="8" t="s">
        <v>2494</v>
      </c>
      <c r="O208" s="8" t="s">
        <v>10153</v>
      </c>
      <c r="P208" s="8" t="s">
        <v>9281</v>
      </c>
      <c r="Q208" s="8" t="s">
        <v>2496</v>
      </c>
    </row>
    <row r="209" spans="1:17" ht="20.3" x14ac:dyDescent="0.35">
      <c r="A209" s="30"/>
      <c r="B209" s="50" t="s">
        <v>4211</v>
      </c>
      <c r="C209" s="8" t="s">
        <v>2497</v>
      </c>
      <c r="D209" s="8" t="s">
        <v>2499</v>
      </c>
      <c r="E209" s="8" t="s">
        <v>11050</v>
      </c>
      <c r="F209" s="8" t="s">
        <v>2498</v>
      </c>
      <c r="G209" s="8" t="s">
        <v>10154</v>
      </c>
      <c r="H209" s="8" t="s">
        <v>2500</v>
      </c>
      <c r="I209" s="8" t="s">
        <v>2502</v>
      </c>
      <c r="J209" s="8" t="s">
        <v>6121</v>
      </c>
      <c r="K209" s="8" t="s">
        <v>2501</v>
      </c>
      <c r="L209" s="50" t="s">
        <v>4221</v>
      </c>
      <c r="M209" s="8" t="s">
        <v>2504</v>
      </c>
      <c r="N209" s="8" t="s">
        <v>2503</v>
      </c>
      <c r="O209" s="8" t="s">
        <v>10155</v>
      </c>
      <c r="P209" s="8" t="s">
        <v>9282</v>
      </c>
      <c r="Q209" s="8" t="s">
        <v>2505</v>
      </c>
    </row>
    <row r="210" spans="1:17" ht="20.3" x14ac:dyDescent="0.35">
      <c r="A210" s="30"/>
      <c r="B210" s="50" t="s">
        <v>4212</v>
      </c>
      <c r="C210" s="8" t="s">
        <v>2506</v>
      </c>
      <c r="D210" s="8" t="s">
        <v>2508</v>
      </c>
      <c r="E210" s="8" t="s">
        <v>11051</v>
      </c>
      <c r="F210" s="8" t="s">
        <v>2507</v>
      </c>
      <c r="G210" s="8" t="s">
        <v>10156</v>
      </c>
      <c r="H210" s="8" t="s">
        <v>2509</v>
      </c>
      <c r="I210" s="8" t="s">
        <v>2511</v>
      </c>
      <c r="J210" s="8" t="s">
        <v>6122</v>
      </c>
      <c r="K210" s="8" t="s">
        <v>2510</v>
      </c>
      <c r="L210" s="50" t="s">
        <v>4222</v>
      </c>
      <c r="M210" s="8" t="s">
        <v>2513</v>
      </c>
      <c r="N210" s="8" t="s">
        <v>2512</v>
      </c>
      <c r="O210" s="8" t="s">
        <v>10157</v>
      </c>
      <c r="P210" s="8" t="s">
        <v>9283</v>
      </c>
      <c r="Q210" s="8" t="s">
        <v>2514</v>
      </c>
    </row>
    <row r="211" spans="1:17" ht="20.3" x14ac:dyDescent="0.35">
      <c r="A211" s="30"/>
      <c r="B211" s="50" t="s">
        <v>4213</v>
      </c>
      <c r="C211" s="8" t="s">
        <v>2515</v>
      </c>
      <c r="D211" s="8" t="s">
        <v>2517</v>
      </c>
      <c r="E211" s="8" t="s">
        <v>11052</v>
      </c>
      <c r="F211" s="8" t="s">
        <v>2516</v>
      </c>
      <c r="G211" s="8" t="s">
        <v>10158</v>
      </c>
      <c r="H211" s="8" t="s">
        <v>2518</v>
      </c>
      <c r="I211" s="8" t="s">
        <v>5623</v>
      </c>
      <c r="J211" s="8" t="s">
        <v>6123</v>
      </c>
      <c r="K211" s="8" t="s">
        <v>2519</v>
      </c>
      <c r="L211" s="50" t="s">
        <v>4223</v>
      </c>
      <c r="M211" s="8" t="s">
        <v>2521</v>
      </c>
      <c r="N211" s="8" t="s">
        <v>2520</v>
      </c>
      <c r="O211" s="8" t="s">
        <v>10159</v>
      </c>
      <c r="P211" s="8" t="s">
        <v>9284</v>
      </c>
      <c r="Q211" s="8" t="s">
        <v>2522</v>
      </c>
    </row>
    <row r="212" spans="1:17" ht="20.3" x14ac:dyDescent="0.35">
      <c r="A212" s="30"/>
      <c r="B212" s="50" t="s">
        <v>4214</v>
      </c>
      <c r="C212" s="8" t="s">
        <v>2523</v>
      </c>
      <c r="D212" s="8" t="s">
        <v>2525</v>
      </c>
      <c r="E212" s="8" t="s">
        <v>11053</v>
      </c>
      <c r="F212" s="8" t="s">
        <v>2524</v>
      </c>
      <c r="G212" s="8" t="s">
        <v>10160</v>
      </c>
      <c r="H212" s="8" t="s">
        <v>2526</v>
      </c>
      <c r="I212" s="8" t="s">
        <v>2528</v>
      </c>
      <c r="J212" s="8" t="s">
        <v>6124</v>
      </c>
      <c r="K212" s="8" t="s">
        <v>2527</v>
      </c>
      <c r="L212" s="50" t="s">
        <v>4224</v>
      </c>
      <c r="M212" s="8" t="s">
        <v>2530</v>
      </c>
      <c r="N212" s="8" t="s">
        <v>2529</v>
      </c>
      <c r="O212" s="8" t="s">
        <v>10161</v>
      </c>
      <c r="P212" s="8" t="s">
        <v>9285</v>
      </c>
      <c r="Q212" s="8" t="s">
        <v>2531</v>
      </c>
    </row>
    <row r="213" spans="1:17" ht="20.3" x14ac:dyDescent="0.35">
      <c r="A213" s="30"/>
      <c r="B213" s="50" t="s">
        <v>4202</v>
      </c>
      <c r="C213" s="8" t="s">
        <v>2532</v>
      </c>
      <c r="D213" s="8" t="s">
        <v>2534</v>
      </c>
      <c r="E213" s="8" t="s">
        <v>11054</v>
      </c>
      <c r="F213" s="8" t="s">
        <v>2533</v>
      </c>
      <c r="G213" s="8" t="s">
        <v>10162</v>
      </c>
      <c r="H213" s="8" t="s">
        <v>2535</v>
      </c>
      <c r="I213" s="8" t="s">
        <v>2537</v>
      </c>
      <c r="J213" s="8" t="s">
        <v>6125</v>
      </c>
      <c r="K213" s="8" t="s">
        <v>2536</v>
      </c>
      <c r="L213" s="50" t="s">
        <v>4225</v>
      </c>
      <c r="M213" s="8" t="s">
        <v>2539</v>
      </c>
      <c r="N213" s="8" t="s">
        <v>2538</v>
      </c>
      <c r="O213" s="8" t="s">
        <v>10163</v>
      </c>
      <c r="P213" s="8" t="s">
        <v>9286</v>
      </c>
      <c r="Q213" s="8" t="s">
        <v>2540</v>
      </c>
    </row>
    <row r="214" spans="1:17" ht="20.3" x14ac:dyDescent="0.35">
      <c r="A214" s="30"/>
      <c r="B214" s="50" t="s">
        <v>4203</v>
      </c>
      <c r="C214" s="8" t="s">
        <v>2541</v>
      </c>
      <c r="D214" s="8" t="s">
        <v>2543</v>
      </c>
      <c r="E214" s="8" t="s">
        <v>11055</v>
      </c>
      <c r="F214" s="8" t="s">
        <v>2542</v>
      </c>
      <c r="G214" s="8" t="s">
        <v>10164</v>
      </c>
      <c r="H214" s="8" t="s">
        <v>2544</v>
      </c>
      <c r="I214" s="8" t="s">
        <v>2546</v>
      </c>
      <c r="J214" s="8" t="s">
        <v>6126</v>
      </c>
      <c r="K214" s="8" t="s">
        <v>2545</v>
      </c>
      <c r="L214" s="50" t="s">
        <v>4226</v>
      </c>
      <c r="M214" s="8" t="s">
        <v>2548</v>
      </c>
      <c r="N214" s="8" t="s">
        <v>2547</v>
      </c>
      <c r="O214" s="8" t="s">
        <v>10165</v>
      </c>
      <c r="P214" s="8" t="s">
        <v>9287</v>
      </c>
      <c r="Q214" s="8" t="s">
        <v>2549</v>
      </c>
    </row>
    <row r="215" spans="1:17" ht="20.3" x14ac:dyDescent="0.35">
      <c r="A215" s="30"/>
      <c r="B215" s="50" t="s">
        <v>4204</v>
      </c>
      <c r="C215" s="8" t="s">
        <v>2550</v>
      </c>
      <c r="D215" s="8" t="s">
        <v>2552</v>
      </c>
      <c r="E215" s="8" t="s">
        <v>11056</v>
      </c>
      <c r="F215" s="8" t="s">
        <v>2551</v>
      </c>
      <c r="G215" s="8" t="s">
        <v>10166</v>
      </c>
      <c r="H215" s="8" t="s">
        <v>2553</v>
      </c>
      <c r="I215" s="8" t="s">
        <v>2555</v>
      </c>
      <c r="J215" s="8" t="s">
        <v>6127</v>
      </c>
      <c r="K215" s="8" t="s">
        <v>2554</v>
      </c>
      <c r="L215" s="50" t="s">
        <v>4227</v>
      </c>
      <c r="M215" s="8" t="s">
        <v>2557</v>
      </c>
      <c r="N215" s="8" t="s">
        <v>2556</v>
      </c>
      <c r="O215" s="8" t="s">
        <v>10167</v>
      </c>
      <c r="P215" s="8" t="s">
        <v>9288</v>
      </c>
      <c r="Q215" s="8" t="s">
        <v>2558</v>
      </c>
    </row>
    <row r="216" spans="1:17" ht="20.3" x14ac:dyDescent="0.35">
      <c r="A216" s="30"/>
      <c r="B216" s="50" t="s">
        <v>4205</v>
      </c>
      <c r="C216" s="8" t="s">
        <v>2559</v>
      </c>
      <c r="D216" s="8" t="s">
        <v>2561</v>
      </c>
      <c r="E216" s="8" t="s">
        <v>11057</v>
      </c>
      <c r="F216" s="8" t="s">
        <v>2560</v>
      </c>
      <c r="G216" s="8" t="s">
        <v>10168</v>
      </c>
      <c r="H216" s="8" t="s">
        <v>2562</v>
      </c>
      <c r="I216" s="8" t="s">
        <v>2564</v>
      </c>
      <c r="J216" s="8" t="s">
        <v>6128</v>
      </c>
      <c r="K216" s="8" t="s">
        <v>2563</v>
      </c>
      <c r="L216" s="50" t="s">
        <v>4228</v>
      </c>
      <c r="M216" s="8" t="s">
        <v>2566</v>
      </c>
      <c r="N216" s="8" t="s">
        <v>2565</v>
      </c>
      <c r="O216" s="8" t="s">
        <v>10169</v>
      </c>
      <c r="P216" s="8" t="s">
        <v>9289</v>
      </c>
      <c r="Q216" s="8" t="s">
        <v>2567</v>
      </c>
    </row>
    <row r="217" spans="1:17" ht="20.3" x14ac:dyDescent="0.35">
      <c r="A217" s="30"/>
      <c r="B217" s="50" t="s">
        <v>4229</v>
      </c>
      <c r="C217" s="8" t="s">
        <v>4232</v>
      </c>
      <c r="D217" s="8" t="s">
        <v>4235</v>
      </c>
      <c r="E217" s="8" t="s">
        <v>11058</v>
      </c>
      <c r="G217" s="8" t="s">
        <v>10170</v>
      </c>
      <c r="H217" s="8" t="s">
        <v>4238</v>
      </c>
      <c r="I217" s="8" t="s">
        <v>4241</v>
      </c>
      <c r="K217" s="8" t="s">
        <v>4244</v>
      </c>
      <c r="L217" s="50" t="s">
        <v>4247</v>
      </c>
      <c r="M217" s="8" t="s">
        <v>4250</v>
      </c>
      <c r="O217" s="8" t="s">
        <v>10171</v>
      </c>
      <c r="P217" s="8" t="s">
        <v>9290</v>
      </c>
      <c r="Q217" s="8" t="s">
        <v>4253</v>
      </c>
    </row>
    <row r="218" spans="1:17" ht="20.3" x14ac:dyDescent="0.35">
      <c r="A218" s="30"/>
      <c r="B218" s="50" t="s">
        <v>4230</v>
      </c>
      <c r="C218" s="8" t="s">
        <v>4233</v>
      </c>
      <c r="D218" s="8" t="s">
        <v>4236</v>
      </c>
      <c r="E218" s="8" t="s">
        <v>11059</v>
      </c>
      <c r="G218" s="8" t="s">
        <v>10172</v>
      </c>
      <c r="H218" s="8" t="s">
        <v>4239</v>
      </c>
      <c r="I218" s="8" t="s">
        <v>4242</v>
      </c>
      <c r="K218" s="8" t="s">
        <v>4245</v>
      </c>
      <c r="L218" s="50" t="s">
        <v>4248</v>
      </c>
      <c r="M218" s="8" t="s">
        <v>4251</v>
      </c>
      <c r="O218" s="8" t="s">
        <v>10173</v>
      </c>
      <c r="P218" s="8" t="s">
        <v>9291</v>
      </c>
      <c r="Q218" s="8" t="s">
        <v>4254</v>
      </c>
    </row>
    <row r="219" spans="1:17" ht="20.3" x14ac:dyDescent="0.35">
      <c r="A219" s="30"/>
      <c r="B219" s="50" t="s">
        <v>4231</v>
      </c>
      <c r="C219" s="8" t="s">
        <v>4234</v>
      </c>
      <c r="D219" s="8" t="s">
        <v>4237</v>
      </c>
      <c r="E219" s="8" t="s">
        <v>11060</v>
      </c>
      <c r="G219" s="8" t="s">
        <v>10174</v>
      </c>
      <c r="H219" s="8" t="s">
        <v>4240</v>
      </c>
      <c r="I219" s="8" t="s">
        <v>4243</v>
      </c>
      <c r="K219" s="8" t="s">
        <v>4246</v>
      </c>
      <c r="L219" s="50" t="s">
        <v>4249</v>
      </c>
      <c r="M219" s="8" t="s">
        <v>4252</v>
      </c>
      <c r="O219" s="8" t="s">
        <v>10175</v>
      </c>
      <c r="P219" s="8" t="s">
        <v>9292</v>
      </c>
      <c r="Q219" s="8" t="s">
        <v>4255</v>
      </c>
    </row>
    <row r="220" spans="1:17" ht="20.3" x14ac:dyDescent="0.35">
      <c r="A220" s="42" t="s">
        <v>2750</v>
      </c>
      <c r="B220" s="51"/>
      <c r="C220" s="34"/>
      <c r="D220" s="34"/>
      <c r="E220" s="34"/>
      <c r="F220" s="34"/>
      <c r="G220" s="34"/>
      <c r="H220" s="34"/>
      <c r="I220" s="34"/>
      <c r="J220" s="34"/>
      <c r="K220" s="34"/>
      <c r="L220" s="51"/>
      <c r="M220" s="34"/>
      <c r="N220" s="34"/>
      <c r="O220" s="34"/>
      <c r="P220" s="34"/>
      <c r="Q220" s="34"/>
    </row>
    <row r="221" spans="1:17" ht="20.3" x14ac:dyDescent="0.35">
      <c r="A221" s="31" t="s">
        <v>8974</v>
      </c>
      <c r="B221" s="50" t="s">
        <v>4256</v>
      </c>
      <c r="C221" s="8" t="s">
        <v>2751</v>
      </c>
      <c r="D221" s="8" t="s">
        <v>2753</v>
      </c>
      <c r="E221" s="8" t="s">
        <v>11255</v>
      </c>
      <c r="F221" s="8" t="s">
        <v>2752</v>
      </c>
      <c r="G221" s="8" t="s">
        <v>10176</v>
      </c>
      <c r="H221" s="8" t="s">
        <v>2754</v>
      </c>
      <c r="I221" s="8" t="s">
        <v>5624</v>
      </c>
      <c r="J221" s="8" t="s">
        <v>6129</v>
      </c>
      <c r="K221" s="8" t="s">
        <v>2755</v>
      </c>
      <c r="L221" s="50" t="s">
        <v>4333</v>
      </c>
      <c r="M221" s="8" t="s">
        <v>2757</v>
      </c>
      <c r="N221" s="8" t="s">
        <v>2756</v>
      </c>
      <c r="O221" s="8" t="s">
        <v>10177</v>
      </c>
      <c r="P221" s="8" t="s">
        <v>9293</v>
      </c>
      <c r="Q221" s="8" t="s">
        <v>2758</v>
      </c>
    </row>
    <row r="222" spans="1:17" ht="20.3" x14ac:dyDescent="0.35">
      <c r="A222" s="30"/>
      <c r="B222" s="50" t="s">
        <v>4257</v>
      </c>
      <c r="C222" s="8" t="s">
        <v>2759</v>
      </c>
      <c r="D222" s="8" t="s">
        <v>2761</v>
      </c>
      <c r="E222" s="8" t="s">
        <v>11256</v>
      </c>
      <c r="F222" s="8" t="s">
        <v>2760</v>
      </c>
      <c r="G222" s="8" t="s">
        <v>10178</v>
      </c>
      <c r="H222" s="8" t="s">
        <v>2762</v>
      </c>
      <c r="I222" s="8" t="s">
        <v>5625</v>
      </c>
      <c r="J222" s="8" t="s">
        <v>6130</v>
      </c>
      <c r="K222" s="8" t="s">
        <v>2763</v>
      </c>
      <c r="L222" s="50" t="s">
        <v>4334</v>
      </c>
      <c r="M222" s="8" t="s">
        <v>2765</v>
      </c>
      <c r="N222" s="8" t="s">
        <v>2764</v>
      </c>
      <c r="O222" s="8" t="s">
        <v>10179</v>
      </c>
      <c r="P222" s="8" t="s">
        <v>9294</v>
      </c>
      <c r="Q222" s="8" t="s">
        <v>2766</v>
      </c>
    </row>
    <row r="223" spans="1:17" ht="20.3" x14ac:dyDescent="0.35">
      <c r="A223" s="30"/>
      <c r="B223" s="50" t="s">
        <v>4285</v>
      </c>
      <c r="C223" s="8" t="s">
        <v>4310</v>
      </c>
      <c r="D223" s="8" t="s">
        <v>4313</v>
      </c>
      <c r="E223" s="8" t="s">
        <v>11257</v>
      </c>
      <c r="F223" s="8" t="s">
        <v>2767</v>
      </c>
      <c r="G223" s="8" t="s">
        <v>10180</v>
      </c>
      <c r="H223" s="8" t="s">
        <v>4317</v>
      </c>
      <c r="I223" s="8" t="s">
        <v>4322</v>
      </c>
      <c r="J223" s="8" t="s">
        <v>4324</v>
      </c>
      <c r="K223" s="8" t="s">
        <v>4329</v>
      </c>
      <c r="L223" s="50" t="s">
        <v>4335</v>
      </c>
      <c r="M223" s="8" t="s">
        <v>4365</v>
      </c>
      <c r="N223" s="8" t="s">
        <v>2768</v>
      </c>
      <c r="O223" s="8" t="s">
        <v>10181</v>
      </c>
      <c r="P223" s="8" t="s">
        <v>9295</v>
      </c>
    </row>
    <row r="224" spans="1:17" ht="20.3" x14ac:dyDescent="0.35">
      <c r="A224" s="30"/>
      <c r="B224" s="50" t="s">
        <v>4258</v>
      </c>
      <c r="C224" s="8" t="s">
        <v>2769</v>
      </c>
      <c r="D224" s="8" t="s">
        <v>2771</v>
      </c>
      <c r="E224" s="8" t="s">
        <v>11258</v>
      </c>
      <c r="F224" s="8" t="s">
        <v>2770</v>
      </c>
      <c r="G224" s="8" t="s">
        <v>10182</v>
      </c>
      <c r="H224" s="8" t="s">
        <v>2772</v>
      </c>
      <c r="I224" s="8" t="s">
        <v>5626</v>
      </c>
      <c r="J224" s="8" t="s">
        <v>6131</v>
      </c>
      <c r="K224" s="8" t="s">
        <v>2773</v>
      </c>
      <c r="L224" s="50" t="s">
        <v>4339</v>
      </c>
      <c r="M224" s="8" t="s">
        <v>2775</v>
      </c>
      <c r="N224" s="8" t="s">
        <v>2774</v>
      </c>
      <c r="O224" s="8" t="s">
        <v>10183</v>
      </c>
      <c r="P224" s="8" t="s">
        <v>9296</v>
      </c>
      <c r="Q224" s="8" t="s">
        <v>2776</v>
      </c>
    </row>
    <row r="225" spans="1:17" ht="20.3" x14ac:dyDescent="0.35">
      <c r="A225" s="30"/>
      <c r="B225" s="50" t="s">
        <v>4259</v>
      </c>
      <c r="C225" s="8" t="s">
        <v>2777</v>
      </c>
      <c r="D225" s="8" t="s">
        <v>2779</v>
      </c>
      <c r="E225" s="8" t="s">
        <v>11259</v>
      </c>
      <c r="F225" s="8" t="s">
        <v>2778</v>
      </c>
      <c r="G225" s="8" t="s">
        <v>10184</v>
      </c>
      <c r="H225" s="8" t="s">
        <v>2780</v>
      </c>
      <c r="I225" s="8" t="s">
        <v>5627</v>
      </c>
      <c r="J225" s="8" t="s">
        <v>6132</v>
      </c>
      <c r="K225" s="8" t="s">
        <v>2781</v>
      </c>
      <c r="L225" s="50" t="s">
        <v>4340</v>
      </c>
      <c r="M225" s="8" t="s">
        <v>2783</v>
      </c>
      <c r="N225" s="8" t="s">
        <v>2782</v>
      </c>
      <c r="O225" s="8" t="s">
        <v>10185</v>
      </c>
      <c r="P225" s="8" t="s">
        <v>9297</v>
      </c>
      <c r="Q225" s="8" t="s">
        <v>2784</v>
      </c>
    </row>
    <row r="226" spans="1:17" ht="20.3" x14ac:dyDescent="0.35">
      <c r="A226" s="30"/>
      <c r="B226" s="50" t="s">
        <v>4260</v>
      </c>
      <c r="C226" s="8" t="s">
        <v>2785</v>
      </c>
      <c r="D226" s="8" t="s">
        <v>2787</v>
      </c>
      <c r="E226" s="8" t="s">
        <v>11260</v>
      </c>
      <c r="F226" s="8" t="s">
        <v>2786</v>
      </c>
      <c r="G226" s="8" t="s">
        <v>10186</v>
      </c>
      <c r="H226" s="8" t="s">
        <v>4318</v>
      </c>
      <c r="I226" s="8" t="s">
        <v>5628</v>
      </c>
      <c r="J226" s="8" t="s">
        <v>4325</v>
      </c>
      <c r="K226" s="8" t="s">
        <v>4330</v>
      </c>
      <c r="L226" s="50" t="s">
        <v>4341</v>
      </c>
      <c r="M226" s="8" t="s">
        <v>2789</v>
      </c>
      <c r="N226" s="8" t="s">
        <v>2788</v>
      </c>
      <c r="O226" s="8" t="s">
        <v>10187</v>
      </c>
      <c r="P226" s="8" t="s">
        <v>9298</v>
      </c>
    </row>
    <row r="227" spans="1:17" ht="20.3" x14ac:dyDescent="0.35">
      <c r="A227" s="30"/>
      <c r="B227" s="50" t="s">
        <v>4261</v>
      </c>
      <c r="C227" s="8" t="s">
        <v>2790</v>
      </c>
      <c r="D227" s="8" t="s">
        <v>2792</v>
      </c>
      <c r="E227" s="8" t="s">
        <v>11261</v>
      </c>
      <c r="F227" s="8" t="s">
        <v>2791</v>
      </c>
      <c r="G227" s="8" t="s">
        <v>10188</v>
      </c>
      <c r="H227" s="8" t="s">
        <v>2793</v>
      </c>
      <c r="I227" s="8" t="s">
        <v>5629</v>
      </c>
      <c r="J227" s="8" t="s">
        <v>6133</v>
      </c>
      <c r="K227" s="8" t="s">
        <v>2794</v>
      </c>
      <c r="L227" s="50" t="s">
        <v>4342</v>
      </c>
      <c r="M227" s="8" t="s">
        <v>2796</v>
      </c>
      <c r="N227" s="8" t="s">
        <v>2795</v>
      </c>
      <c r="O227" s="8" t="s">
        <v>10189</v>
      </c>
      <c r="P227" s="8" t="s">
        <v>9299</v>
      </c>
      <c r="Q227" s="8" t="s">
        <v>2797</v>
      </c>
    </row>
    <row r="228" spans="1:17" ht="20.3" x14ac:dyDescent="0.35">
      <c r="A228" s="30"/>
      <c r="B228" s="50" t="s">
        <v>4262</v>
      </c>
      <c r="C228" s="8" t="s">
        <v>2798</v>
      </c>
      <c r="D228" s="8" t="s">
        <v>2800</v>
      </c>
      <c r="E228" s="8" t="s">
        <v>11262</v>
      </c>
      <c r="F228" s="8" t="s">
        <v>2799</v>
      </c>
      <c r="G228" s="8" t="s">
        <v>10190</v>
      </c>
      <c r="H228" s="8" t="s">
        <v>2801</v>
      </c>
      <c r="I228" s="8" t="s">
        <v>5630</v>
      </c>
      <c r="J228" s="8" t="s">
        <v>6134</v>
      </c>
      <c r="K228" s="8" t="s">
        <v>2802</v>
      </c>
      <c r="L228" s="50" t="s">
        <v>4343</v>
      </c>
      <c r="M228" s="8" t="s">
        <v>2804</v>
      </c>
      <c r="N228" s="8" t="s">
        <v>2803</v>
      </c>
      <c r="O228" s="8" t="s">
        <v>10191</v>
      </c>
      <c r="P228" s="8" t="s">
        <v>9300</v>
      </c>
      <c r="Q228" s="8" t="s">
        <v>2805</v>
      </c>
    </row>
    <row r="229" spans="1:17" ht="20.3" x14ac:dyDescent="0.35">
      <c r="A229" s="30"/>
      <c r="B229" s="50" t="s">
        <v>4263</v>
      </c>
      <c r="C229" s="8" t="s">
        <v>2806</v>
      </c>
      <c r="D229" s="8" t="s">
        <v>2808</v>
      </c>
      <c r="E229" s="8" t="s">
        <v>11263</v>
      </c>
      <c r="F229" s="8" t="s">
        <v>2807</v>
      </c>
      <c r="G229" s="8" t="s">
        <v>10192</v>
      </c>
      <c r="H229" s="8" t="s">
        <v>2809</v>
      </c>
      <c r="I229" s="8" t="s">
        <v>5631</v>
      </c>
      <c r="J229" s="8" t="s">
        <v>6135</v>
      </c>
      <c r="K229" s="8" t="s">
        <v>2810</v>
      </c>
      <c r="L229" s="50" t="s">
        <v>4344</v>
      </c>
      <c r="M229" s="8" t="s">
        <v>2812</v>
      </c>
      <c r="N229" s="8" t="s">
        <v>2811</v>
      </c>
      <c r="O229" s="8" t="s">
        <v>10193</v>
      </c>
      <c r="P229" s="8" t="s">
        <v>9301</v>
      </c>
      <c r="Q229" s="8" t="s">
        <v>2813</v>
      </c>
    </row>
    <row r="230" spans="1:17" ht="20.3" x14ac:dyDescent="0.35">
      <c r="A230" s="30"/>
      <c r="B230" s="50" t="s">
        <v>4264</v>
      </c>
      <c r="C230" s="8" t="s">
        <v>2814</v>
      </c>
      <c r="D230" s="8" t="s">
        <v>2816</v>
      </c>
      <c r="E230" s="8" t="s">
        <v>11264</v>
      </c>
      <c r="F230" s="8" t="s">
        <v>2815</v>
      </c>
      <c r="G230" s="8" t="s">
        <v>10194</v>
      </c>
      <c r="H230" s="8" t="s">
        <v>2817</v>
      </c>
      <c r="I230" s="8" t="s">
        <v>5632</v>
      </c>
      <c r="J230" s="8" t="s">
        <v>6136</v>
      </c>
      <c r="K230" s="8" t="s">
        <v>2818</v>
      </c>
      <c r="L230" s="50" t="s">
        <v>4345</v>
      </c>
      <c r="M230" s="8" t="s">
        <v>2820</v>
      </c>
      <c r="N230" s="8" t="s">
        <v>2819</v>
      </c>
      <c r="O230" s="8" t="s">
        <v>10195</v>
      </c>
      <c r="P230" s="8" t="s">
        <v>9302</v>
      </c>
      <c r="Q230" s="8" t="s">
        <v>2821</v>
      </c>
    </row>
    <row r="231" spans="1:17" ht="20.3" x14ac:dyDescent="0.35">
      <c r="A231" s="30"/>
      <c r="B231" s="50" t="s">
        <v>4265</v>
      </c>
      <c r="C231" s="8" t="s">
        <v>2822</v>
      </c>
      <c r="D231" s="8" t="s">
        <v>2824</v>
      </c>
      <c r="E231" s="8" t="s">
        <v>11265</v>
      </c>
      <c r="F231" s="8" t="s">
        <v>2823</v>
      </c>
      <c r="G231" s="8" t="s">
        <v>10196</v>
      </c>
      <c r="H231" s="8" t="s">
        <v>4319</v>
      </c>
      <c r="I231" s="8" t="s">
        <v>5633</v>
      </c>
      <c r="J231" s="8" t="s">
        <v>6137</v>
      </c>
      <c r="K231" s="8" t="s">
        <v>2825</v>
      </c>
      <c r="L231" s="50" t="s">
        <v>4347</v>
      </c>
      <c r="M231" s="8" t="s">
        <v>2827</v>
      </c>
      <c r="N231" s="8" t="s">
        <v>2826</v>
      </c>
      <c r="O231" s="8" t="s">
        <v>10197</v>
      </c>
      <c r="P231" s="8" t="s">
        <v>9303</v>
      </c>
      <c r="Q231" s="8" t="s">
        <v>2828</v>
      </c>
    </row>
    <row r="232" spans="1:17" ht="20.3" x14ac:dyDescent="0.35">
      <c r="A232" s="30"/>
      <c r="B232" s="50" t="s">
        <v>4266</v>
      </c>
      <c r="C232" s="8" t="s">
        <v>2829</v>
      </c>
      <c r="D232" s="8" t="s">
        <v>2831</v>
      </c>
      <c r="E232" s="8" t="s">
        <v>11266</v>
      </c>
      <c r="F232" s="8" t="s">
        <v>2830</v>
      </c>
      <c r="G232" s="8" t="s">
        <v>10198</v>
      </c>
      <c r="H232" s="8" t="s">
        <v>4320</v>
      </c>
      <c r="I232" s="8" t="s">
        <v>5634</v>
      </c>
      <c r="J232" s="8" t="s">
        <v>6138</v>
      </c>
      <c r="K232" s="8" t="s">
        <v>2832</v>
      </c>
      <c r="L232" s="50" t="s">
        <v>4348</v>
      </c>
      <c r="M232" s="8" t="s">
        <v>2834</v>
      </c>
      <c r="N232" s="8" t="s">
        <v>2833</v>
      </c>
      <c r="O232" s="8" t="s">
        <v>10199</v>
      </c>
      <c r="P232" s="8" t="s">
        <v>9304</v>
      </c>
      <c r="Q232" s="8" t="s">
        <v>2835</v>
      </c>
    </row>
    <row r="233" spans="1:17" ht="20.3" x14ac:dyDescent="0.35">
      <c r="A233" s="30"/>
      <c r="B233" s="50" t="s">
        <v>4267</v>
      </c>
      <c r="C233" s="8" t="s">
        <v>2836</v>
      </c>
      <c r="D233" s="8" t="s">
        <v>4314</v>
      </c>
      <c r="E233" s="8" t="s">
        <v>11267</v>
      </c>
      <c r="F233" s="8" t="s">
        <v>2837</v>
      </c>
      <c r="G233" s="8" t="s">
        <v>10200</v>
      </c>
      <c r="H233" s="8" t="s">
        <v>4321</v>
      </c>
      <c r="I233" s="8" t="s">
        <v>5635</v>
      </c>
      <c r="J233" s="8" t="s">
        <v>4326</v>
      </c>
      <c r="K233" s="8" t="s">
        <v>2838</v>
      </c>
      <c r="L233" s="50" t="s">
        <v>4349</v>
      </c>
      <c r="M233" s="8" t="s">
        <v>2840</v>
      </c>
      <c r="N233" s="8" t="s">
        <v>2839</v>
      </c>
      <c r="O233" s="8" t="s">
        <v>10201</v>
      </c>
      <c r="P233" s="8" t="s">
        <v>9305</v>
      </c>
      <c r="Q233" s="8" t="s">
        <v>2841</v>
      </c>
    </row>
    <row r="234" spans="1:17" ht="20.3" x14ac:dyDescent="0.35">
      <c r="A234" s="30"/>
      <c r="B234" s="50" t="s">
        <v>4268</v>
      </c>
      <c r="C234" s="8" t="s">
        <v>2842</v>
      </c>
      <c r="D234" s="8" t="s">
        <v>2844</v>
      </c>
      <c r="E234" s="8" t="s">
        <v>11268</v>
      </c>
      <c r="F234" s="8" t="s">
        <v>2843</v>
      </c>
      <c r="G234" s="8" t="s">
        <v>10202</v>
      </c>
      <c r="H234" s="8" t="s">
        <v>2845</v>
      </c>
      <c r="I234" s="8" t="s">
        <v>5636</v>
      </c>
      <c r="J234" s="8" t="s">
        <v>6139</v>
      </c>
      <c r="K234" s="8" t="s">
        <v>2846</v>
      </c>
      <c r="L234" s="50" t="s">
        <v>4350</v>
      </c>
      <c r="M234" s="8" t="s">
        <v>2848</v>
      </c>
      <c r="N234" s="8" t="s">
        <v>2847</v>
      </c>
      <c r="O234" s="8" t="s">
        <v>10203</v>
      </c>
      <c r="P234" s="8" t="s">
        <v>9306</v>
      </c>
      <c r="Q234" s="8" t="s">
        <v>2849</v>
      </c>
    </row>
    <row r="235" spans="1:17" ht="20.3" x14ac:dyDescent="0.35">
      <c r="A235" s="30"/>
      <c r="B235" s="50" t="s">
        <v>4269</v>
      </c>
      <c r="C235" s="8" t="s">
        <v>2850</v>
      </c>
      <c r="D235" s="8" t="s">
        <v>2852</v>
      </c>
      <c r="E235" s="8" t="s">
        <v>11269</v>
      </c>
      <c r="F235" s="8" t="s">
        <v>2851</v>
      </c>
      <c r="G235" s="8" t="s">
        <v>10204</v>
      </c>
      <c r="H235" s="8" t="s">
        <v>2853</v>
      </c>
      <c r="I235" s="8" t="s">
        <v>5637</v>
      </c>
      <c r="J235" s="8" t="s">
        <v>6140</v>
      </c>
      <c r="K235" s="8" t="s">
        <v>2854</v>
      </c>
      <c r="L235" s="50" t="s">
        <v>4351</v>
      </c>
      <c r="M235" s="8" t="s">
        <v>2856</v>
      </c>
      <c r="N235" s="8" t="s">
        <v>2855</v>
      </c>
      <c r="O235" s="8" t="s">
        <v>10205</v>
      </c>
      <c r="P235" s="8" t="s">
        <v>9307</v>
      </c>
      <c r="Q235" s="8" t="s">
        <v>2857</v>
      </c>
    </row>
    <row r="236" spans="1:17" ht="20.3" x14ac:dyDescent="0.35">
      <c r="A236" s="30"/>
      <c r="B236" s="50" t="s">
        <v>4270</v>
      </c>
      <c r="C236" s="8" t="s">
        <v>2858</v>
      </c>
      <c r="D236" s="8" t="s">
        <v>2860</v>
      </c>
      <c r="E236" s="8" t="s">
        <v>11270</v>
      </c>
      <c r="F236" s="8" t="s">
        <v>2859</v>
      </c>
      <c r="G236" s="8" t="s">
        <v>10206</v>
      </c>
      <c r="H236" s="8" t="s">
        <v>2861</v>
      </c>
      <c r="I236" s="8" t="s">
        <v>5638</v>
      </c>
      <c r="J236" s="8" t="s">
        <v>6141</v>
      </c>
      <c r="K236" s="8" t="s">
        <v>2862</v>
      </c>
      <c r="L236" s="50" t="s">
        <v>4352</v>
      </c>
      <c r="M236" s="8" t="s">
        <v>2864</v>
      </c>
      <c r="N236" s="8" t="s">
        <v>2863</v>
      </c>
      <c r="O236" s="8" t="s">
        <v>10207</v>
      </c>
      <c r="P236" s="8" t="s">
        <v>9308</v>
      </c>
      <c r="Q236" s="8" t="s">
        <v>2865</v>
      </c>
    </row>
    <row r="237" spans="1:17" ht="20.3" x14ac:dyDescent="0.35">
      <c r="A237" s="30"/>
      <c r="B237" s="50" t="s">
        <v>4271</v>
      </c>
      <c r="C237" s="8" t="s">
        <v>2866</v>
      </c>
      <c r="D237" s="8" t="s">
        <v>2868</v>
      </c>
      <c r="E237" s="8" t="s">
        <v>11271</v>
      </c>
      <c r="F237" s="8" t="s">
        <v>2867</v>
      </c>
      <c r="G237" s="8" t="s">
        <v>10208</v>
      </c>
      <c r="H237" s="8" t="s">
        <v>2869</v>
      </c>
      <c r="I237" s="8" t="s">
        <v>5639</v>
      </c>
      <c r="J237" s="8" t="s">
        <v>6142</v>
      </c>
      <c r="K237" s="8" t="s">
        <v>2870</v>
      </c>
      <c r="L237" s="50" t="s">
        <v>4353</v>
      </c>
      <c r="M237" s="8" t="s">
        <v>2872</v>
      </c>
      <c r="N237" s="8" t="s">
        <v>2871</v>
      </c>
      <c r="O237" s="8" t="s">
        <v>10209</v>
      </c>
      <c r="P237" s="8" t="s">
        <v>9309</v>
      </c>
      <c r="Q237" s="8" t="s">
        <v>2873</v>
      </c>
    </row>
    <row r="238" spans="1:17" ht="20.3" x14ac:dyDescent="0.35">
      <c r="A238" s="30"/>
      <c r="B238" s="50" t="s">
        <v>4272</v>
      </c>
      <c r="C238" s="8" t="s">
        <v>2874</v>
      </c>
      <c r="D238" s="8" t="s">
        <v>2876</v>
      </c>
      <c r="E238" s="8" t="s">
        <v>11272</v>
      </c>
      <c r="F238" s="8" t="s">
        <v>2875</v>
      </c>
      <c r="G238" s="8" t="s">
        <v>10210</v>
      </c>
      <c r="H238" s="8" t="s">
        <v>2877</v>
      </c>
      <c r="I238" s="8" t="s">
        <v>5640</v>
      </c>
      <c r="J238" s="8" t="s">
        <v>6143</v>
      </c>
      <c r="K238" s="8" t="s">
        <v>2878</v>
      </c>
      <c r="L238" s="50" t="s">
        <v>4354</v>
      </c>
      <c r="M238" s="8" t="s">
        <v>2880</v>
      </c>
      <c r="N238" s="8" t="s">
        <v>2879</v>
      </c>
      <c r="O238" s="8" t="s">
        <v>10211</v>
      </c>
      <c r="P238" s="8" t="s">
        <v>9310</v>
      </c>
      <c r="Q238" s="8" t="s">
        <v>2881</v>
      </c>
    </row>
    <row r="239" spans="1:17" ht="20.3" x14ac:dyDescent="0.35">
      <c r="A239" s="30"/>
      <c r="B239" s="50" t="s">
        <v>4273</v>
      </c>
      <c r="C239" s="8" t="s">
        <v>2882</v>
      </c>
      <c r="D239" s="8" t="s">
        <v>2884</v>
      </c>
      <c r="E239" s="8" t="s">
        <v>11273</v>
      </c>
      <c r="F239" s="8" t="s">
        <v>2883</v>
      </c>
      <c r="G239" s="8" t="s">
        <v>10212</v>
      </c>
      <c r="H239" s="8" t="s">
        <v>2885</v>
      </c>
      <c r="I239" s="8" t="s">
        <v>5641</v>
      </c>
      <c r="J239" s="8" t="s">
        <v>6144</v>
      </c>
      <c r="K239" s="8" t="s">
        <v>2886</v>
      </c>
      <c r="L239" s="50" t="s">
        <v>4361</v>
      </c>
      <c r="M239" s="8" t="s">
        <v>2888</v>
      </c>
      <c r="N239" s="8" t="s">
        <v>2887</v>
      </c>
      <c r="O239" s="8" t="s">
        <v>10213</v>
      </c>
      <c r="P239" s="8" t="s">
        <v>9311</v>
      </c>
      <c r="Q239" s="8" t="s">
        <v>2889</v>
      </c>
    </row>
    <row r="240" spans="1:17" ht="20.3" x14ac:dyDescent="0.35">
      <c r="A240" s="30"/>
      <c r="B240" s="50" t="s">
        <v>4274</v>
      </c>
      <c r="C240" s="8" t="s">
        <v>2890</v>
      </c>
      <c r="D240" s="8" t="s">
        <v>2892</v>
      </c>
      <c r="E240" s="8" t="s">
        <v>11274</v>
      </c>
      <c r="F240" s="8" t="s">
        <v>2891</v>
      </c>
      <c r="G240" s="8" t="s">
        <v>10214</v>
      </c>
      <c r="H240" s="8" t="s">
        <v>2893</v>
      </c>
      <c r="I240" s="8" t="s">
        <v>5642</v>
      </c>
      <c r="J240" s="8" t="s">
        <v>6145</v>
      </c>
      <c r="K240" s="8" t="s">
        <v>2894</v>
      </c>
      <c r="L240" s="50" t="s">
        <v>4362</v>
      </c>
      <c r="M240" s="8" t="s">
        <v>2896</v>
      </c>
      <c r="N240" s="8" t="s">
        <v>2895</v>
      </c>
      <c r="O240" s="8" t="s">
        <v>10215</v>
      </c>
      <c r="P240" s="8" t="s">
        <v>9312</v>
      </c>
      <c r="Q240" s="8" t="s">
        <v>2897</v>
      </c>
    </row>
    <row r="241" spans="1:17" ht="20.3" x14ac:dyDescent="0.35">
      <c r="A241" s="30"/>
      <c r="B241" s="50" t="s">
        <v>4275</v>
      </c>
      <c r="C241" s="8" t="s">
        <v>2898</v>
      </c>
      <c r="D241" s="8" t="s">
        <v>2900</v>
      </c>
      <c r="E241" s="8" t="s">
        <v>11275</v>
      </c>
      <c r="F241" s="8" t="s">
        <v>2899</v>
      </c>
      <c r="G241" s="8" t="s">
        <v>10216</v>
      </c>
      <c r="H241" s="8" t="s">
        <v>2901</v>
      </c>
      <c r="I241" s="8" t="s">
        <v>5643</v>
      </c>
      <c r="J241" s="8" t="s">
        <v>6146</v>
      </c>
      <c r="K241" s="8" t="s">
        <v>2902</v>
      </c>
      <c r="L241" s="50" t="s">
        <v>4363</v>
      </c>
      <c r="M241" s="8" t="s">
        <v>2904</v>
      </c>
      <c r="N241" s="8" t="s">
        <v>2903</v>
      </c>
      <c r="O241" s="8" t="s">
        <v>10217</v>
      </c>
      <c r="P241" s="8" t="s">
        <v>9313</v>
      </c>
      <c r="Q241" s="8" t="s">
        <v>2905</v>
      </c>
    </row>
    <row r="242" spans="1:17" ht="20.3" x14ac:dyDescent="0.35">
      <c r="A242" s="30"/>
      <c r="B242" s="50" t="s">
        <v>4276</v>
      </c>
      <c r="C242" s="8" t="s">
        <v>2906</v>
      </c>
      <c r="D242" s="8" t="s">
        <v>2908</v>
      </c>
      <c r="E242" s="8" t="s">
        <v>11276</v>
      </c>
      <c r="F242" s="8" t="s">
        <v>2907</v>
      </c>
      <c r="G242" s="8" t="s">
        <v>10218</v>
      </c>
      <c r="H242" s="8" t="s">
        <v>2909</v>
      </c>
      <c r="I242" s="8" t="s">
        <v>5644</v>
      </c>
      <c r="J242" s="8" t="s">
        <v>6147</v>
      </c>
      <c r="K242" s="8" t="s">
        <v>2910</v>
      </c>
      <c r="L242" s="50" t="s">
        <v>4364</v>
      </c>
      <c r="M242" s="8" t="s">
        <v>2912</v>
      </c>
      <c r="N242" s="8" t="s">
        <v>2911</v>
      </c>
      <c r="O242" s="8" t="s">
        <v>10219</v>
      </c>
      <c r="P242" s="8" t="s">
        <v>9314</v>
      </c>
      <c r="Q242" s="8" t="s">
        <v>2913</v>
      </c>
    </row>
    <row r="243" spans="1:17" ht="20.3" x14ac:dyDescent="0.35">
      <c r="A243" s="30"/>
      <c r="B243" s="50" t="s">
        <v>4286</v>
      </c>
      <c r="C243" s="8" t="s">
        <v>4311</v>
      </c>
      <c r="D243" s="8" t="s">
        <v>4315</v>
      </c>
      <c r="E243" s="8" t="s">
        <v>11277</v>
      </c>
      <c r="F243" s="8" t="s">
        <v>2914</v>
      </c>
      <c r="G243" s="8" t="s">
        <v>10220</v>
      </c>
      <c r="H243" s="8" t="s">
        <v>2915</v>
      </c>
      <c r="I243" s="8" t="s">
        <v>4323</v>
      </c>
      <c r="J243" s="8" t="s">
        <v>4327</v>
      </c>
      <c r="K243" s="8" t="s">
        <v>4331</v>
      </c>
      <c r="L243" s="50" t="s">
        <v>4357</v>
      </c>
      <c r="M243" s="8" t="s">
        <v>4366</v>
      </c>
      <c r="N243" s="8" t="s">
        <v>2916</v>
      </c>
      <c r="O243" s="8" t="s">
        <v>10221</v>
      </c>
      <c r="P243" s="8" t="s">
        <v>9315</v>
      </c>
    </row>
    <row r="244" spans="1:17" ht="20.3" x14ac:dyDescent="0.35">
      <c r="A244" s="30"/>
      <c r="B244" s="50" t="s">
        <v>4277</v>
      </c>
      <c r="C244" s="8" t="s">
        <v>2917</v>
      </c>
      <c r="D244" s="8" t="s">
        <v>2919</v>
      </c>
      <c r="E244" s="8" t="s">
        <v>11278</v>
      </c>
      <c r="F244" s="8" t="s">
        <v>2918</v>
      </c>
      <c r="G244" s="8" t="s">
        <v>10222</v>
      </c>
      <c r="H244" s="8" t="s">
        <v>2920</v>
      </c>
      <c r="I244" s="8" t="s">
        <v>5645</v>
      </c>
      <c r="J244" s="8" t="s">
        <v>6148</v>
      </c>
      <c r="K244" s="8" t="s">
        <v>2921</v>
      </c>
      <c r="L244" s="50" t="s">
        <v>4358</v>
      </c>
      <c r="M244" s="8" t="s">
        <v>2923</v>
      </c>
      <c r="N244" s="8" t="s">
        <v>2922</v>
      </c>
      <c r="O244" s="8" t="s">
        <v>10223</v>
      </c>
      <c r="P244" s="8" t="s">
        <v>9316</v>
      </c>
      <c r="Q244" s="8" t="s">
        <v>2924</v>
      </c>
    </row>
    <row r="245" spans="1:17" ht="20.3" x14ac:dyDescent="0.35">
      <c r="A245" s="30"/>
      <c r="B245" s="50" t="s">
        <v>4278</v>
      </c>
      <c r="C245" s="8" t="s">
        <v>2925</v>
      </c>
      <c r="D245" s="8" t="s">
        <v>2927</v>
      </c>
      <c r="E245" s="8" t="s">
        <v>11279</v>
      </c>
      <c r="F245" s="8" t="s">
        <v>2926</v>
      </c>
      <c r="G245" s="8" t="s">
        <v>10224</v>
      </c>
      <c r="H245" s="8" t="s">
        <v>2928</v>
      </c>
      <c r="I245" s="8" t="s">
        <v>5646</v>
      </c>
      <c r="J245" s="8" t="s">
        <v>6149</v>
      </c>
      <c r="K245" s="8" t="s">
        <v>2929</v>
      </c>
      <c r="L245" s="50" t="s">
        <v>4359</v>
      </c>
      <c r="M245" s="8" t="s">
        <v>2931</v>
      </c>
      <c r="N245" s="8" t="s">
        <v>2930</v>
      </c>
      <c r="O245" s="8" t="s">
        <v>10225</v>
      </c>
      <c r="P245" s="8" t="s">
        <v>9317</v>
      </c>
      <c r="Q245" s="8" t="s">
        <v>2932</v>
      </c>
    </row>
    <row r="246" spans="1:17" ht="20.3" x14ac:dyDescent="0.35">
      <c r="A246" s="30"/>
      <c r="B246" s="50" t="s">
        <v>4279</v>
      </c>
      <c r="C246" s="8" t="s">
        <v>2933</v>
      </c>
      <c r="D246" s="8" t="s">
        <v>2935</v>
      </c>
      <c r="E246" s="8" t="s">
        <v>11280</v>
      </c>
      <c r="F246" s="8" t="s">
        <v>2934</v>
      </c>
      <c r="G246" s="8" t="s">
        <v>10226</v>
      </c>
      <c r="H246" s="8" t="s">
        <v>2936</v>
      </c>
      <c r="I246" s="8" t="s">
        <v>5647</v>
      </c>
      <c r="J246" s="8" t="s">
        <v>6150</v>
      </c>
      <c r="K246" s="8" t="s">
        <v>2937</v>
      </c>
      <c r="L246" s="50" t="s">
        <v>4360</v>
      </c>
      <c r="M246" s="8" t="s">
        <v>2939</v>
      </c>
      <c r="N246" s="8" t="s">
        <v>2938</v>
      </c>
      <c r="O246" s="8" t="s">
        <v>10227</v>
      </c>
      <c r="P246" s="8" t="s">
        <v>9318</v>
      </c>
      <c r="Q246" s="8" t="s">
        <v>2940</v>
      </c>
    </row>
    <row r="247" spans="1:17" ht="20.3" x14ac:dyDescent="0.35">
      <c r="A247" s="30"/>
      <c r="B247" s="50" t="s">
        <v>4280</v>
      </c>
      <c r="C247" s="8" t="s">
        <v>2941</v>
      </c>
      <c r="D247" s="8" t="s">
        <v>2943</v>
      </c>
      <c r="E247" s="8" t="s">
        <v>11281</v>
      </c>
      <c r="F247" s="8" t="s">
        <v>2942</v>
      </c>
      <c r="G247" s="8" t="s">
        <v>10208</v>
      </c>
      <c r="H247" s="8" t="s">
        <v>2944</v>
      </c>
      <c r="I247" s="8" t="s">
        <v>5648</v>
      </c>
      <c r="J247" s="8" t="s">
        <v>6151</v>
      </c>
      <c r="K247" s="8" t="s">
        <v>2945</v>
      </c>
      <c r="L247" s="50" t="s">
        <v>4336</v>
      </c>
      <c r="M247" s="8" t="s">
        <v>2947</v>
      </c>
      <c r="N247" s="8" t="s">
        <v>2946</v>
      </c>
      <c r="O247" s="8" t="s">
        <v>10209</v>
      </c>
      <c r="P247" s="8" t="s">
        <v>9319</v>
      </c>
      <c r="Q247" s="8" t="s">
        <v>2948</v>
      </c>
    </row>
    <row r="248" spans="1:17" ht="20.3" x14ac:dyDescent="0.35">
      <c r="A248" s="30"/>
      <c r="B248" s="50" t="s">
        <v>4281</v>
      </c>
      <c r="C248" s="8" t="s">
        <v>2949</v>
      </c>
      <c r="D248" s="8" t="s">
        <v>2951</v>
      </c>
      <c r="E248" s="8" t="s">
        <v>11282</v>
      </c>
      <c r="F248" s="8" t="s">
        <v>2950</v>
      </c>
      <c r="G248" s="8" t="s">
        <v>10228</v>
      </c>
      <c r="H248" s="8" t="s">
        <v>2952</v>
      </c>
      <c r="I248" s="8" t="s">
        <v>5649</v>
      </c>
      <c r="J248" s="8" t="s">
        <v>6152</v>
      </c>
      <c r="K248" s="8" t="s">
        <v>2953</v>
      </c>
      <c r="L248" s="50" t="s">
        <v>4337</v>
      </c>
      <c r="M248" s="8" t="s">
        <v>2955</v>
      </c>
      <c r="N248" s="8" t="s">
        <v>2954</v>
      </c>
      <c r="O248" s="8" t="s">
        <v>10229</v>
      </c>
      <c r="P248" s="8" t="s">
        <v>9320</v>
      </c>
      <c r="Q248" s="8" t="s">
        <v>2956</v>
      </c>
    </row>
    <row r="249" spans="1:17" ht="20.3" x14ac:dyDescent="0.35">
      <c r="A249" s="30"/>
      <c r="B249" s="50" t="s">
        <v>4287</v>
      </c>
      <c r="C249" s="8" t="s">
        <v>4312</v>
      </c>
      <c r="D249" s="8" t="s">
        <v>4316</v>
      </c>
      <c r="E249" s="8" t="s">
        <v>11283</v>
      </c>
      <c r="F249" s="8" t="s">
        <v>2957</v>
      </c>
      <c r="G249" s="8" t="s">
        <v>10230</v>
      </c>
      <c r="H249" s="8" t="s">
        <v>2958</v>
      </c>
      <c r="I249" s="8" t="s">
        <v>5650</v>
      </c>
      <c r="J249" s="8" t="s">
        <v>4328</v>
      </c>
      <c r="K249" s="8" t="s">
        <v>4332</v>
      </c>
      <c r="L249" s="50" t="s">
        <v>4338</v>
      </c>
      <c r="M249" s="8" t="s">
        <v>4367</v>
      </c>
      <c r="N249" s="8" t="s">
        <v>2959</v>
      </c>
      <c r="O249" s="8" t="s">
        <v>10231</v>
      </c>
      <c r="P249" s="8" t="s">
        <v>9321</v>
      </c>
    </row>
    <row r="250" spans="1:17" ht="20.3" x14ac:dyDescent="0.35">
      <c r="A250" s="30"/>
      <c r="B250" s="50" t="s">
        <v>4282</v>
      </c>
      <c r="C250" s="8" t="s">
        <v>2960</v>
      </c>
      <c r="D250" s="8" t="s">
        <v>2962</v>
      </c>
      <c r="E250" s="8" t="s">
        <v>11284</v>
      </c>
      <c r="F250" s="8" t="s">
        <v>2961</v>
      </c>
      <c r="G250" s="8" t="s">
        <v>10232</v>
      </c>
      <c r="H250" s="8" t="s">
        <v>2963</v>
      </c>
      <c r="I250" s="8" t="s">
        <v>5651</v>
      </c>
      <c r="J250" s="8" t="s">
        <v>6153</v>
      </c>
      <c r="K250" s="8" t="s">
        <v>2964</v>
      </c>
      <c r="L250" s="50" t="s">
        <v>4346</v>
      </c>
      <c r="M250" s="8" t="s">
        <v>2966</v>
      </c>
      <c r="N250" s="8" t="s">
        <v>2965</v>
      </c>
      <c r="O250" s="8" t="s">
        <v>10233</v>
      </c>
      <c r="P250" s="8" t="s">
        <v>9322</v>
      </c>
      <c r="Q250" s="8" t="s">
        <v>2967</v>
      </c>
    </row>
    <row r="251" spans="1:17" ht="20.3" x14ac:dyDescent="0.35">
      <c r="A251" s="30"/>
      <c r="B251" s="50" t="s">
        <v>4283</v>
      </c>
      <c r="C251" s="8" t="s">
        <v>2968</v>
      </c>
      <c r="D251" s="8" t="s">
        <v>2970</v>
      </c>
      <c r="E251" s="8" t="s">
        <v>11285</v>
      </c>
      <c r="F251" s="8" t="s">
        <v>2969</v>
      </c>
      <c r="G251" s="8" t="s">
        <v>10234</v>
      </c>
      <c r="H251" s="8" t="s">
        <v>2971</v>
      </c>
      <c r="I251" s="8" t="s">
        <v>5652</v>
      </c>
      <c r="J251" s="8" t="s">
        <v>6154</v>
      </c>
      <c r="K251" s="8" t="s">
        <v>2972</v>
      </c>
      <c r="L251" s="50" t="s">
        <v>4355</v>
      </c>
      <c r="M251" s="8" t="s">
        <v>2974</v>
      </c>
      <c r="N251" s="8" t="s">
        <v>2973</v>
      </c>
      <c r="O251" s="8" t="s">
        <v>10235</v>
      </c>
      <c r="P251" s="8" t="s">
        <v>9323</v>
      </c>
      <c r="Q251" s="8" t="s">
        <v>2975</v>
      </c>
    </row>
    <row r="252" spans="1:17" ht="20.3" x14ac:dyDescent="0.35">
      <c r="A252" s="30"/>
      <c r="B252" s="50" t="s">
        <v>4284</v>
      </c>
      <c r="C252" s="8" t="s">
        <v>2976</v>
      </c>
      <c r="D252" s="8" t="s">
        <v>2978</v>
      </c>
      <c r="E252" s="8" t="s">
        <v>11286</v>
      </c>
      <c r="F252" s="8" t="s">
        <v>2977</v>
      </c>
      <c r="G252" s="8" t="s">
        <v>10236</v>
      </c>
      <c r="H252" s="8" t="s">
        <v>2979</v>
      </c>
      <c r="I252" s="8" t="s">
        <v>5653</v>
      </c>
      <c r="J252" s="8" t="s">
        <v>6155</v>
      </c>
      <c r="K252" s="8" t="s">
        <v>2980</v>
      </c>
      <c r="L252" s="50" t="s">
        <v>4356</v>
      </c>
      <c r="M252" s="8" t="s">
        <v>2982</v>
      </c>
      <c r="N252" s="8" t="s">
        <v>2981</v>
      </c>
      <c r="O252" s="8" t="s">
        <v>10237</v>
      </c>
      <c r="P252" s="8" t="s">
        <v>9324</v>
      </c>
      <c r="Q252" s="8" t="s">
        <v>2983</v>
      </c>
    </row>
    <row r="253" spans="1:17" ht="20.3" x14ac:dyDescent="0.35">
      <c r="A253" s="30"/>
      <c r="B253" s="50" t="s">
        <v>4368</v>
      </c>
      <c r="C253" s="9" t="s">
        <v>4372</v>
      </c>
      <c r="D253" s="8" t="s">
        <v>4375</v>
      </c>
      <c r="E253" s="8" t="s">
        <v>11287</v>
      </c>
      <c r="F253" s="8" t="s">
        <v>4378</v>
      </c>
      <c r="G253" s="8" t="s">
        <v>10238</v>
      </c>
      <c r="H253" s="8" t="s">
        <v>4381</v>
      </c>
      <c r="I253" s="8" t="s">
        <v>5654</v>
      </c>
      <c r="K253" s="8" t="s">
        <v>4384</v>
      </c>
      <c r="L253" s="50" t="s">
        <v>4387</v>
      </c>
      <c r="M253" s="8" t="s">
        <v>4390</v>
      </c>
      <c r="N253" s="8" t="s">
        <v>4393</v>
      </c>
      <c r="O253" s="8" t="s">
        <v>10239</v>
      </c>
      <c r="P253" s="8" t="s">
        <v>9325</v>
      </c>
      <c r="Q253" s="8" t="s">
        <v>4396</v>
      </c>
    </row>
    <row r="254" spans="1:17" ht="20.3" x14ac:dyDescent="0.35">
      <c r="A254" s="30"/>
      <c r="B254" s="50" t="s">
        <v>4369</v>
      </c>
      <c r="C254" s="9" t="s">
        <v>4373</v>
      </c>
      <c r="D254" s="8" t="s">
        <v>4376</v>
      </c>
      <c r="E254" s="8" t="s">
        <v>11288</v>
      </c>
      <c r="F254" s="8" t="s">
        <v>4380</v>
      </c>
      <c r="G254" s="8" t="s">
        <v>10240</v>
      </c>
      <c r="H254" s="8" t="s">
        <v>4382</v>
      </c>
      <c r="I254" s="8" t="s">
        <v>5655</v>
      </c>
      <c r="K254" s="8" t="s">
        <v>4385</v>
      </c>
      <c r="L254" s="50" t="s">
        <v>4388</v>
      </c>
      <c r="M254" s="8" t="s">
        <v>4391</v>
      </c>
      <c r="N254" s="8" t="s">
        <v>4394</v>
      </c>
      <c r="O254" s="8" t="s">
        <v>10241</v>
      </c>
      <c r="P254" s="8" t="s">
        <v>9326</v>
      </c>
      <c r="Q254" s="8" t="s">
        <v>4397</v>
      </c>
    </row>
    <row r="255" spans="1:17" ht="20.3" x14ac:dyDescent="0.35">
      <c r="A255" s="30"/>
      <c r="B255" s="50" t="s">
        <v>4370</v>
      </c>
      <c r="C255" s="10" t="s">
        <v>4374</v>
      </c>
      <c r="D255" s="8" t="s">
        <v>4377</v>
      </c>
      <c r="E255" s="8" t="s">
        <v>11289</v>
      </c>
      <c r="F255" s="8" t="s">
        <v>4379</v>
      </c>
      <c r="G255" s="8" t="s">
        <v>10242</v>
      </c>
      <c r="H255" s="8" t="s">
        <v>4383</v>
      </c>
      <c r="I255" s="8" t="s">
        <v>5656</v>
      </c>
      <c r="K255" s="8" t="s">
        <v>4386</v>
      </c>
      <c r="L255" s="50" t="s">
        <v>4389</v>
      </c>
      <c r="M255" s="8" t="s">
        <v>4392</v>
      </c>
      <c r="N255" s="8" t="s">
        <v>4395</v>
      </c>
      <c r="O255" s="8" t="s">
        <v>10243</v>
      </c>
      <c r="P255" s="8" t="s">
        <v>9327</v>
      </c>
      <c r="Q255" s="8" t="s">
        <v>4398</v>
      </c>
    </row>
    <row r="256" spans="1:17" ht="20.3" x14ac:dyDescent="0.35">
      <c r="A256" s="42" t="s">
        <v>9691</v>
      </c>
      <c r="B256" s="51"/>
      <c r="C256" s="44"/>
      <c r="D256" s="34"/>
      <c r="E256" s="34"/>
      <c r="F256" s="34"/>
      <c r="G256" s="34"/>
      <c r="H256" s="34"/>
      <c r="I256" s="34"/>
      <c r="J256" s="34"/>
      <c r="K256" s="34"/>
      <c r="L256" s="51"/>
      <c r="M256" s="34"/>
      <c r="N256" s="34"/>
      <c r="O256" s="34"/>
      <c r="P256" s="34"/>
      <c r="Q256" s="34"/>
    </row>
    <row r="257" spans="1:17" ht="20.3" x14ac:dyDescent="0.35">
      <c r="A257" s="31" t="s">
        <v>8975</v>
      </c>
      <c r="B257" s="50" t="s">
        <v>6876</v>
      </c>
      <c r="C257" s="10" t="s">
        <v>6894</v>
      </c>
      <c r="D257" s="8" t="s">
        <v>6903</v>
      </c>
      <c r="E257" s="8" t="s">
        <v>11290</v>
      </c>
      <c r="F257" s="8" t="s">
        <v>6912</v>
      </c>
      <c r="G257" s="8" t="s">
        <v>10244</v>
      </c>
      <c r="H257" s="8" t="s">
        <v>6921</v>
      </c>
      <c r="I257" s="8" t="s">
        <v>6930</v>
      </c>
      <c r="K257" s="8" t="s">
        <v>6939</v>
      </c>
      <c r="L257" s="50" t="s">
        <v>6885</v>
      </c>
      <c r="M257" s="8" t="s">
        <v>6957</v>
      </c>
      <c r="N257" s="8" t="s">
        <v>6966</v>
      </c>
      <c r="O257" s="8" t="s">
        <v>10245</v>
      </c>
      <c r="P257" s="8" t="s">
        <v>9328</v>
      </c>
      <c r="Q257" s="8" t="s">
        <v>6948</v>
      </c>
    </row>
    <row r="258" spans="1:17" ht="20.3" x14ac:dyDescent="0.35">
      <c r="A258" s="30"/>
      <c r="B258" s="50" t="s">
        <v>6877</v>
      </c>
      <c r="C258" s="10" t="s">
        <v>6895</v>
      </c>
      <c r="D258" s="8" t="s">
        <v>6904</v>
      </c>
      <c r="E258" s="8" t="s">
        <v>11291</v>
      </c>
      <c r="F258" s="8" t="s">
        <v>6913</v>
      </c>
      <c r="G258" s="8" t="s">
        <v>10246</v>
      </c>
      <c r="H258" s="8" t="s">
        <v>6922</v>
      </c>
      <c r="I258" s="8" t="s">
        <v>6931</v>
      </c>
      <c r="K258" s="8" t="s">
        <v>6940</v>
      </c>
      <c r="L258" s="50" t="s">
        <v>6886</v>
      </c>
      <c r="M258" s="8" t="s">
        <v>6958</v>
      </c>
      <c r="N258" s="8" t="s">
        <v>6967</v>
      </c>
      <c r="O258" s="8" t="s">
        <v>10247</v>
      </c>
      <c r="P258" s="8" t="s">
        <v>9329</v>
      </c>
      <c r="Q258" s="8" t="s">
        <v>6949</v>
      </c>
    </row>
    <row r="259" spans="1:17" ht="20.3" x14ac:dyDescent="0.35">
      <c r="A259" s="30"/>
      <c r="B259" s="50" t="s">
        <v>6878</v>
      </c>
      <c r="C259" s="10" t="s">
        <v>6896</v>
      </c>
      <c r="D259" s="8" t="s">
        <v>6905</v>
      </c>
      <c r="E259" s="8" t="s">
        <v>11292</v>
      </c>
      <c r="F259" s="8" t="s">
        <v>6916</v>
      </c>
      <c r="G259" s="8" t="s">
        <v>10248</v>
      </c>
      <c r="H259" s="8" t="s">
        <v>6923</v>
      </c>
      <c r="I259" s="8" t="s">
        <v>6932</v>
      </c>
      <c r="K259" s="8" t="s">
        <v>6941</v>
      </c>
      <c r="L259" s="50" t="s">
        <v>6887</v>
      </c>
      <c r="M259" s="8" t="s">
        <v>6963</v>
      </c>
      <c r="N259" s="8" t="s">
        <v>6968</v>
      </c>
      <c r="O259" s="8" t="s">
        <v>10249</v>
      </c>
      <c r="P259" s="8" t="s">
        <v>9330</v>
      </c>
      <c r="Q259" s="8" t="s">
        <v>6950</v>
      </c>
    </row>
    <row r="260" spans="1:17" ht="20.3" x14ac:dyDescent="0.35">
      <c r="A260" s="30"/>
      <c r="B260" s="50" t="s">
        <v>6879</v>
      </c>
      <c r="C260" s="10" t="s">
        <v>6897</v>
      </c>
      <c r="D260" s="8" t="s">
        <v>6906</v>
      </c>
      <c r="E260" s="8" t="s">
        <v>11293</v>
      </c>
      <c r="F260" s="8" t="s">
        <v>6919</v>
      </c>
      <c r="G260" s="8" t="s">
        <v>10250</v>
      </c>
      <c r="H260" s="8" t="s">
        <v>6924</v>
      </c>
      <c r="I260" s="8" t="s">
        <v>6933</v>
      </c>
      <c r="K260" s="8" t="s">
        <v>6942</v>
      </c>
      <c r="L260" s="50" t="s">
        <v>6888</v>
      </c>
      <c r="M260" s="8" t="s">
        <v>6961</v>
      </c>
      <c r="N260" s="8" t="s">
        <v>6969</v>
      </c>
      <c r="O260" s="8" t="s">
        <v>10251</v>
      </c>
      <c r="P260" s="8" t="s">
        <v>9331</v>
      </c>
      <c r="Q260" s="8" t="s">
        <v>6951</v>
      </c>
    </row>
    <row r="261" spans="1:17" ht="20.3" x14ac:dyDescent="0.35">
      <c r="A261" s="30"/>
      <c r="B261" s="50" t="s">
        <v>6880</v>
      </c>
      <c r="C261" s="10" t="s">
        <v>6898</v>
      </c>
      <c r="D261" s="8" t="s">
        <v>6907</v>
      </c>
      <c r="E261" s="8" t="s">
        <v>11294</v>
      </c>
      <c r="F261" s="8" t="s">
        <v>6914</v>
      </c>
      <c r="G261" s="8" t="s">
        <v>10252</v>
      </c>
      <c r="H261" s="8" t="s">
        <v>6925</v>
      </c>
      <c r="I261" s="8" t="s">
        <v>6934</v>
      </c>
      <c r="K261" s="8" t="s">
        <v>6943</v>
      </c>
      <c r="L261" s="50" t="s">
        <v>6889</v>
      </c>
      <c r="M261" s="8" t="s">
        <v>6959</v>
      </c>
      <c r="N261" s="8" t="s">
        <v>6970</v>
      </c>
      <c r="O261" s="8" t="s">
        <v>10253</v>
      </c>
      <c r="P261" s="8" t="s">
        <v>9332</v>
      </c>
      <c r="Q261" s="8" t="s">
        <v>6952</v>
      </c>
    </row>
    <row r="262" spans="1:17" ht="20.3" x14ac:dyDescent="0.35">
      <c r="A262" s="30"/>
      <c r="B262" s="50" t="s">
        <v>6881</v>
      </c>
      <c r="C262" s="10" t="s">
        <v>6899</v>
      </c>
      <c r="D262" s="8" t="s">
        <v>6908</v>
      </c>
      <c r="E262" s="8" t="s">
        <v>11295</v>
      </c>
      <c r="F262" s="8" t="s">
        <v>6915</v>
      </c>
      <c r="G262" s="8" t="s">
        <v>10254</v>
      </c>
      <c r="H262" s="8" t="s">
        <v>6926</v>
      </c>
      <c r="I262" s="8" t="s">
        <v>6935</v>
      </c>
      <c r="K262" s="8" t="s">
        <v>6944</v>
      </c>
      <c r="L262" s="50" t="s">
        <v>6890</v>
      </c>
      <c r="M262" s="8" t="s">
        <v>6960</v>
      </c>
      <c r="N262" s="8" t="s">
        <v>6971</v>
      </c>
      <c r="O262" s="8" t="s">
        <v>10255</v>
      </c>
      <c r="P262" s="8" t="s">
        <v>9333</v>
      </c>
      <c r="Q262" s="8" t="s">
        <v>6953</v>
      </c>
    </row>
    <row r="263" spans="1:17" ht="20.3" x14ac:dyDescent="0.35">
      <c r="A263" s="30"/>
      <c r="B263" s="50" t="s">
        <v>6882</v>
      </c>
      <c r="C263" s="8" t="s">
        <v>6900</v>
      </c>
      <c r="D263" s="8" t="s">
        <v>6909</v>
      </c>
      <c r="E263" s="8" t="s">
        <v>11296</v>
      </c>
      <c r="F263" s="8" t="s">
        <v>6917</v>
      </c>
      <c r="G263" s="8" t="s">
        <v>10256</v>
      </c>
      <c r="H263" s="8" t="s">
        <v>6927</v>
      </c>
      <c r="I263" s="8" t="s">
        <v>6936</v>
      </c>
      <c r="K263" s="8" t="s">
        <v>6945</v>
      </c>
      <c r="L263" s="50" t="s">
        <v>6891</v>
      </c>
      <c r="M263" s="8" t="s">
        <v>6964</v>
      </c>
      <c r="N263" s="8" t="s">
        <v>6972</v>
      </c>
      <c r="O263" s="8" t="s">
        <v>10257</v>
      </c>
      <c r="P263" s="8" t="s">
        <v>9334</v>
      </c>
      <c r="Q263" s="8" t="s">
        <v>6954</v>
      </c>
    </row>
    <row r="264" spans="1:17" ht="20.3" x14ac:dyDescent="0.35">
      <c r="A264" s="30"/>
      <c r="B264" s="50" t="s">
        <v>6883</v>
      </c>
      <c r="C264" s="8" t="s">
        <v>6901</v>
      </c>
      <c r="D264" s="8" t="s">
        <v>6910</v>
      </c>
      <c r="E264" s="8" t="s">
        <v>11297</v>
      </c>
      <c r="F264" s="8" t="s">
        <v>6918</v>
      </c>
      <c r="G264" s="8" t="s">
        <v>10258</v>
      </c>
      <c r="H264" s="8" t="s">
        <v>6928</v>
      </c>
      <c r="I264" s="8" t="s">
        <v>6937</v>
      </c>
      <c r="K264" s="8" t="s">
        <v>6946</v>
      </c>
      <c r="L264" s="50" t="s">
        <v>6892</v>
      </c>
      <c r="M264" s="8" t="s">
        <v>6965</v>
      </c>
      <c r="N264" s="8" t="s">
        <v>6973</v>
      </c>
      <c r="O264" s="8" t="s">
        <v>10259</v>
      </c>
      <c r="P264" s="8" t="s">
        <v>9335</v>
      </c>
      <c r="Q264" s="8" t="s">
        <v>6955</v>
      </c>
    </row>
    <row r="265" spans="1:17" ht="20.3" x14ac:dyDescent="0.35">
      <c r="A265" s="30"/>
      <c r="B265" s="50" t="s">
        <v>6884</v>
      </c>
      <c r="C265" s="8" t="s">
        <v>6902</v>
      </c>
      <c r="D265" s="8" t="s">
        <v>6911</v>
      </c>
      <c r="E265" s="8" t="s">
        <v>11298</v>
      </c>
      <c r="F265" s="8" t="s">
        <v>6920</v>
      </c>
      <c r="G265" s="8" t="s">
        <v>10260</v>
      </c>
      <c r="H265" s="8" t="s">
        <v>6929</v>
      </c>
      <c r="I265" s="8" t="s">
        <v>6938</v>
      </c>
      <c r="K265" s="8" t="s">
        <v>6947</v>
      </c>
      <c r="L265" s="50" t="s">
        <v>6893</v>
      </c>
      <c r="M265" s="8" t="s">
        <v>6962</v>
      </c>
      <c r="N265" s="8" t="s">
        <v>6974</v>
      </c>
      <c r="O265" s="8" t="s">
        <v>10261</v>
      </c>
      <c r="P265" s="8" t="s">
        <v>9336</v>
      </c>
      <c r="Q265" s="8" t="s">
        <v>6956</v>
      </c>
    </row>
    <row r="266" spans="1:17" ht="20.3" x14ac:dyDescent="0.35">
      <c r="A266" s="42" t="s">
        <v>9692</v>
      </c>
      <c r="B266" s="51"/>
      <c r="C266" s="34"/>
      <c r="D266" s="34"/>
      <c r="E266" s="34"/>
      <c r="F266" s="34"/>
      <c r="G266" s="34"/>
      <c r="H266" s="34"/>
      <c r="I266" s="34"/>
      <c r="J266" s="34"/>
      <c r="K266" s="34"/>
      <c r="L266" s="51"/>
      <c r="M266" s="34"/>
      <c r="N266" s="34"/>
      <c r="O266" s="34"/>
      <c r="P266" s="34"/>
      <c r="Q266" s="34"/>
    </row>
    <row r="267" spans="1:17" ht="20.3" x14ac:dyDescent="0.35">
      <c r="A267" s="31" t="s">
        <v>8976</v>
      </c>
      <c r="B267" s="50" t="s">
        <v>6580</v>
      </c>
      <c r="C267" s="8" t="s">
        <v>3845</v>
      </c>
      <c r="D267" s="8" t="s">
        <v>6469</v>
      </c>
      <c r="E267" s="8" t="s">
        <v>11299</v>
      </c>
      <c r="G267" s="8" t="s">
        <v>10262</v>
      </c>
      <c r="H267" s="8" t="s">
        <v>5984</v>
      </c>
      <c r="I267" s="8" t="s">
        <v>6609</v>
      </c>
      <c r="J267" s="8" t="s">
        <v>6430</v>
      </c>
      <c r="K267" s="8" t="s">
        <v>6455</v>
      </c>
      <c r="L267" s="50" t="s">
        <v>6600</v>
      </c>
      <c r="M267" s="8" t="s">
        <v>5971</v>
      </c>
      <c r="O267" s="8" t="s">
        <v>10263</v>
      </c>
      <c r="P267" s="8" t="s">
        <v>9337</v>
      </c>
      <c r="Q267" s="8" t="s">
        <v>6482</v>
      </c>
    </row>
    <row r="268" spans="1:17" ht="20.3" x14ac:dyDescent="0.35">
      <c r="A268" s="30"/>
      <c r="B268" s="50" t="s">
        <v>6581</v>
      </c>
      <c r="D268" s="8" t="s">
        <v>6473</v>
      </c>
      <c r="E268" s="8" t="s">
        <v>11300</v>
      </c>
      <c r="G268" s="8" t="s">
        <v>10264</v>
      </c>
      <c r="H268" s="8" t="s">
        <v>5995</v>
      </c>
      <c r="I268" s="8" t="s">
        <v>6610</v>
      </c>
      <c r="J268" s="8" t="s">
        <v>6431</v>
      </c>
      <c r="K268" s="8" t="s">
        <v>6456</v>
      </c>
      <c r="L268" s="50" t="s">
        <v>6601</v>
      </c>
      <c r="M268" s="8" t="s">
        <v>5972</v>
      </c>
      <c r="O268" s="8" t="s">
        <v>10265</v>
      </c>
      <c r="P268" s="8" t="s">
        <v>9338</v>
      </c>
      <c r="Q268" s="8" t="s">
        <v>6483</v>
      </c>
    </row>
    <row r="269" spans="1:17" ht="20.3" x14ac:dyDescent="0.35">
      <c r="A269" s="30"/>
      <c r="B269" s="50" t="s">
        <v>6582</v>
      </c>
      <c r="C269" s="8" t="s">
        <v>3846</v>
      </c>
      <c r="D269" s="8" t="s">
        <v>6470</v>
      </c>
      <c r="E269" s="8" t="s">
        <v>11301</v>
      </c>
      <c r="H269" s="8" t="s">
        <v>5985</v>
      </c>
      <c r="I269" s="8" t="s">
        <v>6611</v>
      </c>
      <c r="J269" s="8" t="s">
        <v>6432</v>
      </c>
      <c r="K269" s="8" t="s">
        <v>6457</v>
      </c>
      <c r="L269" s="50" t="s">
        <v>6602</v>
      </c>
      <c r="M269" s="8" t="s">
        <v>5973</v>
      </c>
      <c r="P269" s="8" t="s">
        <v>9339</v>
      </c>
      <c r="Q269" s="8" t="s">
        <v>6484</v>
      </c>
    </row>
    <row r="270" spans="1:17" ht="20.3" x14ac:dyDescent="0.35">
      <c r="A270" s="30"/>
      <c r="B270" s="50" t="s">
        <v>6583</v>
      </c>
      <c r="C270" s="8" t="s">
        <v>3847</v>
      </c>
      <c r="D270" s="8" t="s">
        <v>6471</v>
      </c>
      <c r="E270" s="8" t="s">
        <v>11302</v>
      </c>
      <c r="G270" s="8" t="s">
        <v>10266</v>
      </c>
      <c r="H270" s="8" t="s">
        <v>5986</v>
      </c>
      <c r="I270" s="8" t="s">
        <v>6612</v>
      </c>
      <c r="J270" s="8" t="s">
        <v>6433</v>
      </c>
      <c r="K270" s="8" t="s">
        <v>6456</v>
      </c>
      <c r="L270" s="50" t="s">
        <v>6603</v>
      </c>
      <c r="M270" s="8" t="s">
        <v>5974</v>
      </c>
      <c r="O270" s="8" t="s">
        <v>10267</v>
      </c>
      <c r="P270" s="8" t="s">
        <v>9340</v>
      </c>
      <c r="Q270" s="8" t="s">
        <v>6483</v>
      </c>
    </row>
    <row r="271" spans="1:17" ht="20.3" x14ac:dyDescent="0.35">
      <c r="A271" s="30"/>
      <c r="B271" s="50" t="s">
        <v>6584</v>
      </c>
      <c r="C271" s="8" t="s">
        <v>3848</v>
      </c>
      <c r="D271" s="8" t="s">
        <v>6474</v>
      </c>
      <c r="E271" s="8" t="s">
        <v>11303</v>
      </c>
      <c r="G271" s="8" t="s">
        <v>10268</v>
      </c>
      <c r="H271" s="8" t="s">
        <v>5996</v>
      </c>
      <c r="I271" s="8" t="s">
        <v>6613</v>
      </c>
      <c r="J271" s="8" t="s">
        <v>6434</v>
      </c>
      <c r="K271" s="8" t="s">
        <v>6466</v>
      </c>
      <c r="L271" s="50" t="s">
        <v>6601</v>
      </c>
      <c r="M271" s="8" t="s">
        <v>5975</v>
      </c>
      <c r="O271" s="8" t="s">
        <v>10269</v>
      </c>
      <c r="P271" s="8" t="s">
        <v>9341</v>
      </c>
      <c r="Q271" s="8" t="s">
        <v>6485</v>
      </c>
    </row>
    <row r="272" spans="1:17" ht="20.3" x14ac:dyDescent="0.35">
      <c r="A272" s="30"/>
      <c r="B272" s="50" t="s">
        <v>6585</v>
      </c>
      <c r="C272" s="8" t="s">
        <v>3849</v>
      </c>
      <c r="D272" s="8" t="s">
        <v>6472</v>
      </c>
      <c r="E272" s="8" t="s">
        <v>11304</v>
      </c>
      <c r="G272" s="8" t="s">
        <v>10270</v>
      </c>
      <c r="H272" s="8" t="s">
        <v>5987</v>
      </c>
      <c r="I272" s="8" t="s">
        <v>6614</v>
      </c>
      <c r="J272" s="8" t="s">
        <v>6435</v>
      </c>
      <c r="K272" s="8" t="s">
        <v>6458</v>
      </c>
      <c r="L272" s="50" t="s">
        <v>6604</v>
      </c>
      <c r="M272" s="8" t="s">
        <v>5976</v>
      </c>
      <c r="O272" s="8" t="s">
        <v>10271</v>
      </c>
      <c r="P272" s="8" t="s">
        <v>9342</v>
      </c>
      <c r="Q272" s="8" t="s">
        <v>6486</v>
      </c>
    </row>
    <row r="273" spans="1:17" ht="20.3" x14ac:dyDescent="0.35">
      <c r="A273" s="30"/>
      <c r="B273" s="50" t="s">
        <v>6586</v>
      </c>
      <c r="C273" s="8" t="s">
        <v>3850</v>
      </c>
      <c r="D273" s="8" t="s">
        <v>6475</v>
      </c>
      <c r="E273" s="8" t="s">
        <v>11305</v>
      </c>
      <c r="H273" s="8" t="s">
        <v>5988</v>
      </c>
      <c r="I273" s="8" t="s">
        <v>6615</v>
      </c>
      <c r="J273" s="8" t="s">
        <v>6436</v>
      </c>
      <c r="K273" s="8" t="s">
        <v>6459</v>
      </c>
      <c r="L273" s="50" t="s">
        <v>6605</v>
      </c>
      <c r="M273" s="8" t="s">
        <v>5977</v>
      </c>
      <c r="P273" s="8" t="s">
        <v>9343</v>
      </c>
      <c r="Q273" s="8" t="s">
        <v>6487</v>
      </c>
    </row>
    <row r="274" spans="1:17" ht="20.3" x14ac:dyDescent="0.35">
      <c r="A274" s="30"/>
      <c r="B274" s="50" t="s">
        <v>6587</v>
      </c>
      <c r="C274" s="8" t="s">
        <v>3851</v>
      </c>
      <c r="D274" s="8" t="s">
        <v>6476</v>
      </c>
      <c r="E274" s="8" t="s">
        <v>11306</v>
      </c>
      <c r="G274" s="8" t="s">
        <v>10272</v>
      </c>
      <c r="H274" s="8" t="s">
        <v>5989</v>
      </c>
      <c r="I274" s="8" t="s">
        <v>6616</v>
      </c>
      <c r="J274" s="8" t="s">
        <v>6437</v>
      </c>
      <c r="K274" s="8" t="s">
        <v>6460</v>
      </c>
      <c r="L274" s="50" t="s">
        <v>6606</v>
      </c>
      <c r="M274" s="8" t="s">
        <v>5978</v>
      </c>
      <c r="O274" s="8" t="s">
        <v>10273</v>
      </c>
      <c r="P274" s="8" t="s">
        <v>9344</v>
      </c>
      <c r="Q274" s="8" t="s">
        <v>6488</v>
      </c>
    </row>
    <row r="275" spans="1:17" ht="20.3" x14ac:dyDescent="0.35">
      <c r="A275" s="30"/>
      <c r="B275" s="50" t="s">
        <v>6588</v>
      </c>
      <c r="C275" s="8" t="s">
        <v>3852</v>
      </c>
      <c r="D275" s="8" t="s">
        <v>6477</v>
      </c>
      <c r="E275" s="8" t="s">
        <v>11307</v>
      </c>
      <c r="H275" s="8" t="s">
        <v>5990</v>
      </c>
      <c r="I275" s="8" t="s">
        <v>6617</v>
      </c>
      <c r="J275" s="8" t="s">
        <v>6438</v>
      </c>
      <c r="K275" s="8" t="s">
        <v>6461</v>
      </c>
      <c r="L275" s="50" t="s">
        <v>6607</v>
      </c>
      <c r="M275" s="8" t="s">
        <v>5979</v>
      </c>
      <c r="P275" s="8" t="s">
        <v>9345</v>
      </c>
      <c r="Q275" s="8" t="s">
        <v>6489</v>
      </c>
    </row>
    <row r="276" spans="1:17" ht="20.3" x14ac:dyDescent="0.35">
      <c r="A276" s="30"/>
      <c r="B276" s="50" t="s">
        <v>6589</v>
      </c>
      <c r="C276" s="8" t="s">
        <v>3853</v>
      </c>
      <c r="D276" s="8" t="s">
        <v>6478</v>
      </c>
      <c r="E276" s="8" t="s">
        <v>11308</v>
      </c>
      <c r="G276" s="8" t="s">
        <v>10274</v>
      </c>
      <c r="H276" s="8" t="s">
        <v>5991</v>
      </c>
      <c r="I276" s="8" t="s">
        <v>6618</v>
      </c>
      <c r="J276" s="8" t="s">
        <v>6439</v>
      </c>
      <c r="K276" s="8" t="s">
        <v>6462</v>
      </c>
      <c r="L276" s="50" t="s">
        <v>6608</v>
      </c>
      <c r="M276" s="8" t="s">
        <v>5980</v>
      </c>
      <c r="O276" s="8" t="s">
        <v>10275</v>
      </c>
      <c r="P276" s="8" t="s">
        <v>9346</v>
      </c>
      <c r="Q276" s="8" t="s">
        <v>6490</v>
      </c>
    </row>
    <row r="277" spans="1:17" ht="20.3" x14ac:dyDescent="0.35">
      <c r="A277" s="30"/>
      <c r="B277" s="50" t="s">
        <v>6590</v>
      </c>
      <c r="C277" s="9"/>
      <c r="D277" s="8" t="s">
        <v>6479</v>
      </c>
      <c r="E277" s="8" t="s">
        <v>11309</v>
      </c>
      <c r="H277" s="8" t="s">
        <v>5992</v>
      </c>
      <c r="I277" s="8" t="s">
        <v>9347</v>
      </c>
      <c r="J277" s="8" t="s">
        <v>6440</v>
      </c>
      <c r="K277" s="8" t="s">
        <v>6463</v>
      </c>
      <c r="L277" s="50" t="s">
        <v>5290</v>
      </c>
      <c r="M277" s="8" t="s">
        <v>5981</v>
      </c>
      <c r="P277" s="8" t="s">
        <v>9350</v>
      </c>
      <c r="Q277" s="8" t="s">
        <v>6491</v>
      </c>
    </row>
    <row r="278" spans="1:17" ht="20.3" x14ac:dyDescent="0.35">
      <c r="A278" s="30"/>
      <c r="B278" s="50" t="s">
        <v>6591</v>
      </c>
      <c r="C278" s="9"/>
      <c r="D278" s="8" t="s">
        <v>6480</v>
      </c>
      <c r="E278" s="8" t="s">
        <v>11310</v>
      </c>
      <c r="H278" s="8" t="s">
        <v>5993</v>
      </c>
      <c r="I278" s="8" t="s">
        <v>9348</v>
      </c>
      <c r="J278" s="8" t="s">
        <v>6441</v>
      </c>
      <c r="K278" s="8" t="s">
        <v>6464</v>
      </c>
      <c r="L278" s="50" t="s">
        <v>5291</v>
      </c>
      <c r="M278" s="8" t="s">
        <v>5982</v>
      </c>
      <c r="P278" s="8" t="s">
        <v>9351</v>
      </c>
      <c r="Q278" s="8" t="s">
        <v>6492</v>
      </c>
    </row>
    <row r="279" spans="1:17" ht="20.3" x14ac:dyDescent="0.35">
      <c r="A279" s="30"/>
      <c r="B279" s="50" t="s">
        <v>6592</v>
      </c>
      <c r="C279" s="10"/>
      <c r="D279" s="8" t="s">
        <v>6481</v>
      </c>
      <c r="E279" s="8" t="s">
        <v>11311</v>
      </c>
      <c r="H279" s="8" t="s">
        <v>5994</v>
      </c>
      <c r="I279" s="8" t="s">
        <v>9349</v>
      </c>
      <c r="J279" s="8" t="s">
        <v>6442</v>
      </c>
      <c r="K279" s="8" t="s">
        <v>6465</v>
      </c>
      <c r="L279" s="50" t="s">
        <v>5292</v>
      </c>
      <c r="M279" s="8" t="s">
        <v>5983</v>
      </c>
      <c r="P279" s="8" t="s">
        <v>9352</v>
      </c>
      <c r="Q279" s="8" t="s">
        <v>6493</v>
      </c>
    </row>
    <row r="280" spans="1:17" ht="20.3" x14ac:dyDescent="0.35">
      <c r="A280" s="42" t="s">
        <v>9690</v>
      </c>
      <c r="B280" s="51"/>
      <c r="C280" s="44"/>
      <c r="D280" s="34"/>
      <c r="E280" s="34"/>
      <c r="F280" s="34"/>
      <c r="G280" s="34"/>
      <c r="H280" s="34"/>
      <c r="I280" s="34"/>
      <c r="J280" s="34"/>
      <c r="K280" s="34"/>
      <c r="L280" s="51"/>
      <c r="M280" s="34"/>
      <c r="N280" s="34"/>
      <c r="O280" s="34"/>
      <c r="P280" s="34"/>
      <c r="Q280" s="34"/>
    </row>
    <row r="281" spans="1:17" ht="20.3" x14ac:dyDescent="0.35">
      <c r="A281" s="31" t="s">
        <v>8977</v>
      </c>
      <c r="B281" s="50" t="s">
        <v>6975</v>
      </c>
      <c r="C281" s="8" t="s">
        <v>7010</v>
      </c>
      <c r="D281" s="8" t="s">
        <v>7022</v>
      </c>
      <c r="G281" s="8" t="s">
        <v>10276</v>
      </c>
      <c r="I281" s="8" t="s">
        <v>7034</v>
      </c>
      <c r="L281" s="50" t="s">
        <v>6987</v>
      </c>
      <c r="M281" s="8" t="s">
        <v>7046</v>
      </c>
      <c r="O281" s="8" t="s">
        <v>10277</v>
      </c>
      <c r="P281" s="8" t="s">
        <v>9353</v>
      </c>
    </row>
    <row r="282" spans="1:17" ht="20.3" x14ac:dyDescent="0.35">
      <c r="A282" s="30"/>
      <c r="B282" s="50" t="s">
        <v>6977</v>
      </c>
      <c r="C282" s="8" t="s">
        <v>7011</v>
      </c>
      <c r="D282" s="8" t="s">
        <v>7023</v>
      </c>
      <c r="G282" s="8" t="s">
        <v>10278</v>
      </c>
      <c r="I282" s="8" t="s">
        <v>7035</v>
      </c>
      <c r="L282" s="50" t="s">
        <v>6988</v>
      </c>
      <c r="M282" s="8" t="s">
        <v>7047</v>
      </c>
      <c r="O282" s="8" t="s">
        <v>10279</v>
      </c>
      <c r="P282" s="8" t="s">
        <v>9354</v>
      </c>
    </row>
    <row r="283" spans="1:17" ht="20.3" x14ac:dyDescent="0.35">
      <c r="A283" s="30"/>
      <c r="B283" s="50" t="s">
        <v>6976</v>
      </c>
      <c r="C283" s="8" t="s">
        <v>7012</v>
      </c>
      <c r="D283" s="8" t="s">
        <v>7024</v>
      </c>
      <c r="G283" s="8" t="s">
        <v>10280</v>
      </c>
      <c r="I283" s="8" t="s">
        <v>7036</v>
      </c>
      <c r="L283" s="50" t="s">
        <v>6989</v>
      </c>
      <c r="M283" s="8" t="s">
        <v>7048</v>
      </c>
      <c r="O283" s="8" t="s">
        <v>10281</v>
      </c>
      <c r="P283" s="8" t="s">
        <v>9355</v>
      </c>
    </row>
    <row r="284" spans="1:17" ht="20.3" x14ac:dyDescent="0.35">
      <c r="A284" s="30"/>
      <c r="B284" s="50" t="s">
        <v>6978</v>
      </c>
      <c r="C284" s="8" t="s">
        <v>7013</v>
      </c>
      <c r="D284" s="8" t="s">
        <v>7025</v>
      </c>
      <c r="G284" s="8" t="s">
        <v>10282</v>
      </c>
      <c r="I284" s="8" t="s">
        <v>7037</v>
      </c>
      <c r="L284" s="50" t="s">
        <v>6990</v>
      </c>
      <c r="M284" s="8" t="s">
        <v>7050</v>
      </c>
      <c r="O284" s="8" t="s">
        <v>10283</v>
      </c>
      <c r="P284" s="8" t="s">
        <v>9356</v>
      </c>
    </row>
    <row r="285" spans="1:17" ht="20.3" x14ac:dyDescent="0.35">
      <c r="A285" s="30"/>
      <c r="B285" s="50" t="s">
        <v>6979</v>
      </c>
      <c r="C285" s="8" t="s">
        <v>7014</v>
      </c>
      <c r="D285" s="8" t="s">
        <v>7026</v>
      </c>
      <c r="G285" s="8" t="s">
        <v>10284</v>
      </c>
      <c r="I285" s="8" t="s">
        <v>7038</v>
      </c>
      <c r="L285" s="50" t="s">
        <v>6991</v>
      </c>
      <c r="M285" s="8" t="s">
        <v>7049</v>
      </c>
      <c r="O285" s="8" t="s">
        <v>10285</v>
      </c>
      <c r="P285" s="8" t="s">
        <v>9357</v>
      </c>
    </row>
    <row r="286" spans="1:17" ht="20.3" x14ac:dyDescent="0.35">
      <c r="A286" s="30"/>
      <c r="B286" s="50" t="s">
        <v>6980</v>
      </c>
      <c r="C286" s="8" t="s">
        <v>7015</v>
      </c>
      <c r="D286" s="8" t="s">
        <v>7027</v>
      </c>
      <c r="G286" s="8" t="s">
        <v>10286</v>
      </c>
      <c r="I286" s="8" t="s">
        <v>7039</v>
      </c>
      <c r="L286" s="50" t="s">
        <v>6992</v>
      </c>
      <c r="M286" s="8" t="s">
        <v>7051</v>
      </c>
      <c r="O286" s="8" t="s">
        <v>10287</v>
      </c>
      <c r="P286" s="8" t="s">
        <v>9358</v>
      </c>
    </row>
    <row r="287" spans="1:17" ht="20.3" x14ac:dyDescent="0.35">
      <c r="A287" s="30"/>
      <c r="B287" s="50" t="s">
        <v>6981</v>
      </c>
      <c r="C287" s="8" t="s">
        <v>7016</v>
      </c>
      <c r="D287" s="8" t="s">
        <v>7028</v>
      </c>
      <c r="G287" s="8" t="s">
        <v>10288</v>
      </c>
      <c r="I287" s="8" t="s">
        <v>7040</v>
      </c>
      <c r="L287" s="50" t="s">
        <v>6993</v>
      </c>
      <c r="M287" s="8" t="s">
        <v>7052</v>
      </c>
      <c r="O287" s="8" t="s">
        <v>10289</v>
      </c>
      <c r="P287" s="8" t="s">
        <v>9359</v>
      </c>
    </row>
    <row r="288" spans="1:17" ht="20.3" x14ac:dyDescent="0.35">
      <c r="A288" s="30"/>
      <c r="B288" s="50" t="s">
        <v>6982</v>
      </c>
      <c r="C288" s="8" t="s">
        <v>7017</v>
      </c>
      <c r="D288" s="8" t="s">
        <v>7029</v>
      </c>
      <c r="G288" s="8" t="s">
        <v>10290</v>
      </c>
      <c r="I288" s="8" t="s">
        <v>7041</v>
      </c>
      <c r="L288" s="50" t="s">
        <v>6994</v>
      </c>
      <c r="M288" s="8" t="s">
        <v>7053</v>
      </c>
      <c r="O288" s="8" t="s">
        <v>10291</v>
      </c>
      <c r="P288" s="8" t="s">
        <v>9360</v>
      </c>
    </row>
    <row r="289" spans="1:17" ht="20.3" x14ac:dyDescent="0.35">
      <c r="A289" s="30"/>
      <c r="B289" s="50" t="s">
        <v>6983</v>
      </c>
      <c r="C289" s="8" t="s">
        <v>7018</v>
      </c>
      <c r="D289" s="8" t="s">
        <v>7030</v>
      </c>
      <c r="I289" s="8" t="s">
        <v>7042</v>
      </c>
      <c r="L289" s="50" t="s">
        <v>6995</v>
      </c>
      <c r="M289" s="8" t="s">
        <v>7054</v>
      </c>
      <c r="P289" s="8" t="s">
        <v>9361</v>
      </c>
    </row>
    <row r="290" spans="1:17" ht="20.3" x14ac:dyDescent="0.35">
      <c r="A290" s="30"/>
      <c r="B290" s="50" t="s">
        <v>6984</v>
      </c>
      <c r="C290" s="8" t="s">
        <v>7019</v>
      </c>
      <c r="D290" s="8" t="s">
        <v>7031</v>
      </c>
      <c r="I290" s="8" t="s">
        <v>7043</v>
      </c>
      <c r="L290" s="50" t="s">
        <v>6996</v>
      </c>
      <c r="M290" s="8" t="s">
        <v>7055</v>
      </c>
      <c r="P290" s="8" t="s">
        <v>9362</v>
      </c>
    </row>
    <row r="291" spans="1:17" ht="20.3" x14ac:dyDescent="0.35">
      <c r="A291" s="30"/>
      <c r="B291" s="50" t="s">
        <v>6985</v>
      </c>
      <c r="C291" s="8" t="s">
        <v>7020</v>
      </c>
      <c r="D291" s="8" t="s">
        <v>7032</v>
      </c>
      <c r="I291" s="8" t="s">
        <v>7044</v>
      </c>
      <c r="L291" s="50" t="s">
        <v>6997</v>
      </c>
      <c r="M291" s="8" t="s">
        <v>7056</v>
      </c>
      <c r="P291" s="8" t="s">
        <v>9363</v>
      </c>
    </row>
    <row r="292" spans="1:17" ht="20.3" x14ac:dyDescent="0.35">
      <c r="A292" s="30"/>
      <c r="B292" s="50" t="s">
        <v>6986</v>
      </c>
      <c r="C292" s="8" t="s">
        <v>7021</v>
      </c>
      <c r="D292" s="8" t="s">
        <v>7033</v>
      </c>
      <c r="I292" s="8" t="s">
        <v>7045</v>
      </c>
      <c r="L292" s="50" t="s">
        <v>6998</v>
      </c>
      <c r="M292" s="8" t="s">
        <v>7057</v>
      </c>
      <c r="P292" s="8" t="s">
        <v>9364</v>
      </c>
    </row>
    <row r="293" spans="1:17" ht="20.3" x14ac:dyDescent="0.35">
      <c r="A293" s="42" t="s">
        <v>5165</v>
      </c>
      <c r="B293" s="51"/>
      <c r="C293" s="34"/>
      <c r="D293" s="34"/>
      <c r="E293" s="34"/>
      <c r="F293" s="34"/>
      <c r="G293" s="34"/>
      <c r="H293" s="34"/>
      <c r="I293" s="34"/>
      <c r="J293" s="34"/>
      <c r="K293" s="34"/>
      <c r="L293" s="51"/>
      <c r="M293" s="34"/>
      <c r="N293" s="34"/>
      <c r="O293" s="34"/>
      <c r="P293" s="34"/>
      <c r="Q293" s="34"/>
    </row>
    <row r="294" spans="1:17" ht="20.3" x14ac:dyDescent="0.35">
      <c r="A294" s="31" t="s">
        <v>8978</v>
      </c>
      <c r="B294" s="50" t="s">
        <v>5166</v>
      </c>
      <c r="C294" s="8" t="s">
        <v>3839</v>
      </c>
      <c r="D294" s="8" t="s">
        <v>5455</v>
      </c>
      <c r="E294" s="8" t="s">
        <v>11312</v>
      </c>
      <c r="F294" s="8" t="s">
        <v>5462</v>
      </c>
      <c r="H294" s="8" t="s">
        <v>5476</v>
      </c>
      <c r="I294" s="8" t="s">
        <v>5915</v>
      </c>
      <c r="K294" s="8" t="s">
        <v>5916</v>
      </c>
      <c r="L294" s="50" t="s">
        <v>5185</v>
      </c>
      <c r="M294" s="8" t="s">
        <v>5930</v>
      </c>
      <c r="N294" s="8" t="s">
        <v>5469</v>
      </c>
      <c r="P294" s="8" t="s">
        <v>9365</v>
      </c>
      <c r="Q294" s="8" t="s">
        <v>5923</v>
      </c>
    </row>
    <row r="295" spans="1:17" ht="20.3" x14ac:dyDescent="0.35">
      <c r="A295" s="30"/>
      <c r="B295" s="50" t="s">
        <v>5167</v>
      </c>
      <c r="C295" s="8" t="s">
        <v>3840</v>
      </c>
      <c r="D295" s="8" t="s">
        <v>5456</v>
      </c>
      <c r="E295" s="8" t="s">
        <v>11313</v>
      </c>
      <c r="F295" s="8" t="s">
        <v>5463</v>
      </c>
      <c r="H295" s="8" t="s">
        <v>5477</v>
      </c>
      <c r="I295" s="8" t="s">
        <v>5484</v>
      </c>
      <c r="K295" s="8" t="s">
        <v>5917</v>
      </c>
      <c r="L295" s="50" t="s">
        <v>5186</v>
      </c>
      <c r="M295" s="8" t="s">
        <v>5931</v>
      </c>
      <c r="N295" s="8" t="s">
        <v>5470</v>
      </c>
      <c r="P295" s="8" t="s">
        <v>9366</v>
      </c>
      <c r="Q295" s="8" t="s">
        <v>5924</v>
      </c>
    </row>
    <row r="296" spans="1:17" ht="20.3" x14ac:dyDescent="0.35">
      <c r="A296" s="30"/>
      <c r="B296" s="50" t="s">
        <v>5168</v>
      </c>
      <c r="C296" s="8" t="s">
        <v>3841</v>
      </c>
      <c r="D296" s="8" t="s">
        <v>5457</v>
      </c>
      <c r="E296" s="8" t="s">
        <v>11314</v>
      </c>
      <c r="F296" s="8" t="s">
        <v>5464</v>
      </c>
      <c r="H296" s="8" t="s">
        <v>5478</v>
      </c>
      <c r="I296" s="8" t="s">
        <v>5485</v>
      </c>
      <c r="K296" s="8" t="s">
        <v>5918</v>
      </c>
      <c r="L296" s="50" t="s">
        <v>5189</v>
      </c>
      <c r="M296" s="8" t="s">
        <v>5932</v>
      </c>
      <c r="N296" s="8" t="s">
        <v>5471</v>
      </c>
      <c r="P296" s="8" t="s">
        <v>9367</v>
      </c>
      <c r="Q296" s="8" t="s">
        <v>5925</v>
      </c>
    </row>
    <row r="297" spans="1:17" ht="20.3" x14ac:dyDescent="0.35">
      <c r="A297" s="30"/>
      <c r="B297" s="50" t="s">
        <v>5169</v>
      </c>
      <c r="C297" s="8" t="s">
        <v>3842</v>
      </c>
      <c r="D297" s="8" t="s">
        <v>5458</v>
      </c>
      <c r="E297" s="8" t="s">
        <v>11315</v>
      </c>
      <c r="F297" s="8" t="s">
        <v>5465</v>
      </c>
      <c r="H297" s="8" t="s">
        <v>5479</v>
      </c>
      <c r="I297" s="8" t="s">
        <v>5486</v>
      </c>
      <c r="K297" s="8" t="s">
        <v>5919</v>
      </c>
      <c r="L297" s="50" t="s">
        <v>5190</v>
      </c>
      <c r="M297" s="8" t="s">
        <v>5933</v>
      </c>
      <c r="N297" s="8" t="s">
        <v>5472</v>
      </c>
      <c r="P297" s="8" t="s">
        <v>9368</v>
      </c>
      <c r="Q297" s="8" t="s">
        <v>5926</v>
      </c>
    </row>
    <row r="298" spans="1:17" ht="20.3" x14ac:dyDescent="0.35">
      <c r="A298" s="30"/>
      <c r="B298" s="50" t="s">
        <v>5170</v>
      </c>
      <c r="C298" s="8" t="s">
        <v>3843</v>
      </c>
      <c r="D298" s="8" t="s">
        <v>5459</v>
      </c>
      <c r="E298" s="8" t="s">
        <v>11316</v>
      </c>
      <c r="F298" s="8" t="s">
        <v>5466</v>
      </c>
      <c r="H298" s="8" t="s">
        <v>5480</v>
      </c>
      <c r="I298" s="8" t="s">
        <v>5487</v>
      </c>
      <c r="K298" s="8" t="s">
        <v>5920</v>
      </c>
      <c r="L298" s="50" t="s">
        <v>5191</v>
      </c>
      <c r="M298" s="8" t="s">
        <v>5934</v>
      </c>
      <c r="N298" s="8" t="s">
        <v>5473</v>
      </c>
      <c r="P298" s="8" t="s">
        <v>9369</v>
      </c>
      <c r="Q298" s="8" t="s">
        <v>5927</v>
      </c>
    </row>
    <row r="299" spans="1:17" ht="20.3" x14ac:dyDescent="0.35">
      <c r="A299" s="30"/>
      <c r="B299" s="50" t="s">
        <v>5171</v>
      </c>
      <c r="C299" s="8" t="s">
        <v>3844</v>
      </c>
      <c r="D299" s="8" t="s">
        <v>5460</v>
      </c>
      <c r="E299" s="8" t="s">
        <v>11317</v>
      </c>
      <c r="F299" s="8" t="s">
        <v>5467</v>
      </c>
      <c r="H299" s="8" t="s">
        <v>5481</v>
      </c>
      <c r="I299" s="8" t="s">
        <v>5488</v>
      </c>
      <c r="K299" s="8" t="s">
        <v>5921</v>
      </c>
      <c r="L299" s="50" t="s">
        <v>5194</v>
      </c>
      <c r="M299" s="8" t="s">
        <v>5935</v>
      </c>
      <c r="N299" s="8" t="s">
        <v>5474</v>
      </c>
      <c r="P299" s="8" t="s">
        <v>9370</v>
      </c>
      <c r="Q299" s="8" t="s">
        <v>5928</v>
      </c>
    </row>
    <row r="300" spans="1:17" ht="20.3" x14ac:dyDescent="0.35">
      <c r="A300" s="30"/>
      <c r="B300" s="50" t="s">
        <v>5172</v>
      </c>
      <c r="C300" s="8" t="s">
        <v>5289</v>
      </c>
      <c r="D300" s="8" t="s">
        <v>5461</v>
      </c>
      <c r="E300" s="8" t="s">
        <v>11318</v>
      </c>
      <c r="F300" s="8" t="s">
        <v>5468</v>
      </c>
      <c r="H300" s="8" t="s">
        <v>5482</v>
      </c>
      <c r="I300" s="8" t="s">
        <v>5489</v>
      </c>
      <c r="K300" s="8" t="s">
        <v>5922</v>
      </c>
      <c r="L300" s="50" t="s">
        <v>5195</v>
      </c>
      <c r="M300" s="8" t="s">
        <v>5936</v>
      </c>
      <c r="N300" s="8" t="s">
        <v>5475</v>
      </c>
      <c r="P300" s="8" t="s">
        <v>9371</v>
      </c>
      <c r="Q300" s="8" t="s">
        <v>5929</v>
      </c>
    </row>
    <row r="301" spans="1:17" ht="20.3" x14ac:dyDescent="0.35">
      <c r="A301" s="42" t="s">
        <v>9695</v>
      </c>
      <c r="B301" s="51"/>
      <c r="C301" s="34"/>
      <c r="D301" s="34"/>
      <c r="E301" s="34"/>
      <c r="F301" s="34"/>
      <c r="G301" s="34"/>
      <c r="H301" s="34"/>
      <c r="I301" s="34"/>
      <c r="J301" s="34"/>
      <c r="K301" s="34"/>
      <c r="L301" s="51"/>
      <c r="M301" s="34"/>
      <c r="N301" s="34"/>
      <c r="O301" s="34"/>
      <c r="P301" s="34"/>
      <c r="Q301" s="34"/>
    </row>
    <row r="302" spans="1:17" ht="20.3" x14ac:dyDescent="0.35">
      <c r="A302" s="31" t="s">
        <v>8979</v>
      </c>
      <c r="B302" s="50" t="s">
        <v>5173</v>
      </c>
      <c r="C302" s="8" t="s">
        <v>3854</v>
      </c>
      <c r="D302" s="8" t="s">
        <v>5961</v>
      </c>
      <c r="E302" s="8" t="s">
        <v>11319</v>
      </c>
      <c r="G302" s="8" t="s">
        <v>10292</v>
      </c>
      <c r="H302" s="8" t="s">
        <v>5483</v>
      </c>
      <c r="I302" s="8" t="s">
        <v>5946</v>
      </c>
      <c r="K302" s="8" t="s">
        <v>5951</v>
      </c>
      <c r="L302" s="50" t="s">
        <v>5187</v>
      </c>
      <c r="M302" s="8" t="s">
        <v>5966</v>
      </c>
      <c r="O302" s="8" t="s">
        <v>10293</v>
      </c>
      <c r="P302" s="8" t="s">
        <v>9372</v>
      </c>
      <c r="Q302" s="8" t="s">
        <v>5956</v>
      </c>
    </row>
    <row r="303" spans="1:17" ht="20.3" x14ac:dyDescent="0.35">
      <c r="A303" s="30"/>
      <c r="B303" s="50" t="s">
        <v>5174</v>
      </c>
      <c r="C303" s="8" t="s">
        <v>3855</v>
      </c>
      <c r="D303" s="8" t="s">
        <v>5962</v>
      </c>
      <c r="E303" s="8" t="s">
        <v>11320</v>
      </c>
      <c r="G303" s="8" t="s">
        <v>10294</v>
      </c>
      <c r="H303" s="8" t="s">
        <v>5942</v>
      </c>
      <c r="I303" s="8" t="s">
        <v>5950</v>
      </c>
      <c r="K303" s="8" t="s">
        <v>5952</v>
      </c>
      <c r="L303" s="50" t="s">
        <v>5192</v>
      </c>
      <c r="M303" s="8" t="s">
        <v>5967</v>
      </c>
      <c r="O303" s="8" t="s">
        <v>10295</v>
      </c>
      <c r="P303" s="8" t="s">
        <v>9373</v>
      </c>
      <c r="Q303" s="8" t="s">
        <v>5957</v>
      </c>
    </row>
    <row r="304" spans="1:17" ht="20.3" x14ac:dyDescent="0.35">
      <c r="A304" s="30"/>
      <c r="B304" s="50" t="s">
        <v>5175</v>
      </c>
      <c r="C304" s="8" t="s">
        <v>3856</v>
      </c>
      <c r="D304" s="8" t="s">
        <v>5963</v>
      </c>
      <c r="E304" s="8" t="s">
        <v>11321</v>
      </c>
      <c r="H304" s="8" t="s">
        <v>5943</v>
      </c>
      <c r="I304" s="8" t="s">
        <v>5947</v>
      </c>
      <c r="K304" s="8" t="s">
        <v>5953</v>
      </c>
      <c r="L304" s="50" t="s">
        <v>5196</v>
      </c>
      <c r="M304" s="8" t="s">
        <v>5968</v>
      </c>
      <c r="P304" s="8" t="s">
        <v>9374</v>
      </c>
      <c r="Q304" s="8" t="s">
        <v>5958</v>
      </c>
    </row>
    <row r="305" spans="1:17" ht="20.3" x14ac:dyDescent="0.35">
      <c r="A305" s="30"/>
      <c r="B305" s="50" t="s">
        <v>5176</v>
      </c>
      <c r="C305" s="8" t="s">
        <v>3857</v>
      </c>
      <c r="D305" s="8" t="s">
        <v>5964</v>
      </c>
      <c r="E305" s="8" t="s">
        <v>11322</v>
      </c>
      <c r="H305" s="8" t="s">
        <v>5944</v>
      </c>
      <c r="I305" s="8" t="s">
        <v>5948</v>
      </c>
      <c r="K305" s="8" t="s">
        <v>5954</v>
      </c>
      <c r="L305" s="50" t="s">
        <v>5188</v>
      </c>
      <c r="M305" s="8" t="s">
        <v>5969</v>
      </c>
      <c r="P305" s="8" t="s">
        <v>9375</v>
      </c>
      <c r="Q305" s="8" t="s">
        <v>5959</v>
      </c>
    </row>
    <row r="306" spans="1:17" ht="20.3" x14ac:dyDescent="0.35">
      <c r="A306" s="30"/>
      <c r="B306" s="50" t="s">
        <v>5177</v>
      </c>
      <c r="C306" s="8" t="s">
        <v>3858</v>
      </c>
      <c r="D306" s="8" t="s">
        <v>5965</v>
      </c>
      <c r="E306" s="8" t="s">
        <v>11323</v>
      </c>
      <c r="H306" s="8" t="s">
        <v>5945</v>
      </c>
      <c r="I306" s="8" t="s">
        <v>5949</v>
      </c>
      <c r="K306" s="8" t="s">
        <v>5955</v>
      </c>
      <c r="L306" s="50" t="s">
        <v>5193</v>
      </c>
      <c r="M306" s="8" t="s">
        <v>5970</v>
      </c>
      <c r="P306" s="8" t="s">
        <v>9376</v>
      </c>
      <c r="Q306" s="8" t="s">
        <v>5960</v>
      </c>
    </row>
    <row r="307" spans="1:17" ht="20.3" x14ac:dyDescent="0.35">
      <c r="A307" s="42" t="s">
        <v>2568</v>
      </c>
      <c r="B307" s="51"/>
      <c r="C307" s="34"/>
      <c r="D307" s="34"/>
      <c r="E307" s="34"/>
      <c r="F307" s="34"/>
      <c r="G307" s="34"/>
      <c r="H307" s="34"/>
      <c r="I307" s="34"/>
      <c r="J307" s="34"/>
      <c r="K307" s="34"/>
      <c r="L307" s="51"/>
      <c r="M307" s="34"/>
      <c r="N307" s="34"/>
      <c r="O307" s="34"/>
      <c r="P307" s="34"/>
      <c r="Q307" s="34"/>
    </row>
    <row r="308" spans="1:17" ht="20.3" x14ac:dyDescent="0.35">
      <c r="A308" s="31" t="s">
        <v>8980</v>
      </c>
      <c r="B308" s="50" t="s">
        <v>4399</v>
      </c>
      <c r="C308" s="8" t="s">
        <v>2569</v>
      </c>
      <c r="D308" s="8" t="s">
        <v>2571</v>
      </c>
      <c r="E308" s="8" t="s">
        <v>11324</v>
      </c>
      <c r="F308" s="8" t="s">
        <v>2570</v>
      </c>
      <c r="G308" s="8" t="s">
        <v>10296</v>
      </c>
      <c r="H308" s="8" t="s">
        <v>2572</v>
      </c>
      <c r="I308" s="8" t="s">
        <v>5657</v>
      </c>
      <c r="J308" s="8" t="s">
        <v>6156</v>
      </c>
      <c r="K308" s="8" t="s">
        <v>2573</v>
      </c>
      <c r="L308" s="50" t="s">
        <v>4437</v>
      </c>
      <c r="M308" s="8" t="s">
        <v>2575</v>
      </c>
      <c r="N308" s="8" t="s">
        <v>2574</v>
      </c>
      <c r="O308" s="8" t="s">
        <v>10297</v>
      </c>
      <c r="P308" s="8" t="s">
        <v>9377</v>
      </c>
      <c r="Q308" s="8" t="s">
        <v>2576</v>
      </c>
    </row>
    <row r="309" spans="1:17" ht="20.3" x14ac:dyDescent="0.35">
      <c r="A309" s="30"/>
      <c r="B309" s="50" t="s">
        <v>4400</v>
      </c>
      <c r="C309" s="8" t="s">
        <v>2577</v>
      </c>
      <c r="D309" s="8" t="s">
        <v>2579</v>
      </c>
      <c r="E309" s="8" t="s">
        <v>11325</v>
      </c>
      <c r="F309" s="8" t="s">
        <v>2578</v>
      </c>
      <c r="G309" s="8" t="s">
        <v>10298</v>
      </c>
      <c r="H309" s="8" t="s">
        <v>2580</v>
      </c>
      <c r="I309" s="8" t="s">
        <v>5658</v>
      </c>
      <c r="J309" s="8" t="s">
        <v>6157</v>
      </c>
      <c r="K309" s="8" t="s">
        <v>2581</v>
      </c>
      <c r="L309" s="50" t="s">
        <v>4438</v>
      </c>
      <c r="M309" s="8" t="s">
        <v>2583</v>
      </c>
      <c r="N309" s="8" t="s">
        <v>2582</v>
      </c>
      <c r="O309" s="8" t="s">
        <v>10299</v>
      </c>
      <c r="P309" s="8" t="s">
        <v>9378</v>
      </c>
      <c r="Q309" s="8" t="s">
        <v>2584</v>
      </c>
    </row>
    <row r="310" spans="1:17" ht="20.3" x14ac:dyDescent="0.35">
      <c r="A310" s="30"/>
      <c r="B310" s="50" t="s">
        <v>4401</v>
      </c>
      <c r="C310" s="8" t="s">
        <v>2585</v>
      </c>
      <c r="D310" s="8" t="s">
        <v>2587</v>
      </c>
      <c r="E310" s="8" t="s">
        <v>11326</v>
      </c>
      <c r="F310" s="8" t="s">
        <v>2586</v>
      </c>
      <c r="G310" s="8" t="s">
        <v>10300</v>
      </c>
      <c r="H310" s="8" t="s">
        <v>2588</v>
      </c>
      <c r="I310" s="8" t="s">
        <v>5659</v>
      </c>
      <c r="J310" s="8" t="s">
        <v>6158</v>
      </c>
      <c r="K310" s="8" t="s">
        <v>2589</v>
      </c>
      <c r="L310" s="50" t="s">
        <v>4443</v>
      </c>
      <c r="M310" s="8" t="s">
        <v>2591</v>
      </c>
      <c r="N310" s="8" t="s">
        <v>2590</v>
      </c>
      <c r="O310" s="8" t="s">
        <v>10301</v>
      </c>
      <c r="P310" s="8" t="s">
        <v>9379</v>
      </c>
      <c r="Q310" s="8" t="s">
        <v>2592</v>
      </c>
    </row>
    <row r="311" spans="1:17" ht="20.3" x14ac:dyDescent="0.35">
      <c r="A311" s="30"/>
      <c r="B311" s="50" t="s">
        <v>4402</v>
      </c>
      <c r="C311" s="8" t="s">
        <v>2593</v>
      </c>
      <c r="D311" s="8" t="s">
        <v>2595</v>
      </c>
      <c r="E311" s="8" t="s">
        <v>11327</v>
      </c>
      <c r="F311" s="8" t="s">
        <v>2594</v>
      </c>
      <c r="G311" s="8" t="s">
        <v>10302</v>
      </c>
      <c r="H311" s="8" t="s">
        <v>2596</v>
      </c>
      <c r="I311" s="8" t="s">
        <v>5660</v>
      </c>
      <c r="J311" s="8" t="s">
        <v>4461</v>
      </c>
      <c r="K311" s="8" t="s">
        <v>2597</v>
      </c>
      <c r="L311" s="50" t="s">
        <v>4444</v>
      </c>
      <c r="M311" s="8" t="s">
        <v>2599</v>
      </c>
      <c r="N311" s="8" t="s">
        <v>2598</v>
      </c>
      <c r="O311" s="8" t="s">
        <v>10303</v>
      </c>
      <c r="P311" s="8" t="s">
        <v>9380</v>
      </c>
      <c r="Q311" s="8" t="s">
        <v>2600</v>
      </c>
    </row>
    <row r="312" spans="1:17" ht="20.3" x14ac:dyDescent="0.35">
      <c r="A312" s="30"/>
      <c r="B312" s="50" t="s">
        <v>4403</v>
      </c>
      <c r="C312" s="8" t="s">
        <v>2601</v>
      </c>
      <c r="D312" s="8" t="s">
        <v>2603</v>
      </c>
      <c r="E312" s="8" t="s">
        <v>11328</v>
      </c>
      <c r="F312" s="8" t="s">
        <v>2602</v>
      </c>
      <c r="G312" s="8" t="s">
        <v>10304</v>
      </c>
      <c r="H312" s="8" t="s">
        <v>2604</v>
      </c>
      <c r="I312" s="8" t="s">
        <v>5661</v>
      </c>
      <c r="J312" s="8" t="s">
        <v>6159</v>
      </c>
      <c r="K312" s="8" t="s">
        <v>2605</v>
      </c>
      <c r="L312" s="50" t="s">
        <v>4445</v>
      </c>
      <c r="M312" s="8" t="s">
        <v>2607</v>
      </c>
      <c r="N312" s="8" t="s">
        <v>2606</v>
      </c>
      <c r="O312" s="8" t="s">
        <v>10305</v>
      </c>
      <c r="P312" s="8" t="s">
        <v>9381</v>
      </c>
      <c r="Q312" s="8" t="s">
        <v>2608</v>
      </c>
    </row>
    <row r="313" spans="1:17" ht="20.3" x14ac:dyDescent="0.35">
      <c r="A313" s="30"/>
      <c r="B313" s="50" t="s">
        <v>4404</v>
      </c>
      <c r="C313" s="8" t="s">
        <v>2609</v>
      </c>
      <c r="D313" s="8" t="s">
        <v>2611</v>
      </c>
      <c r="E313" s="8" t="s">
        <v>11329</v>
      </c>
      <c r="F313" s="8" t="s">
        <v>2610</v>
      </c>
      <c r="G313" s="8" t="s">
        <v>10306</v>
      </c>
      <c r="H313" s="8" t="s">
        <v>2612</v>
      </c>
      <c r="I313" s="8" t="s">
        <v>5662</v>
      </c>
      <c r="J313" s="8" t="s">
        <v>6160</v>
      </c>
      <c r="K313" s="8" t="s">
        <v>2613</v>
      </c>
      <c r="L313" s="50" t="s">
        <v>4446</v>
      </c>
      <c r="M313" s="8" t="s">
        <v>2615</v>
      </c>
      <c r="N313" s="8" t="s">
        <v>2614</v>
      </c>
      <c r="O313" s="8" t="s">
        <v>10307</v>
      </c>
      <c r="P313" s="8" t="s">
        <v>9382</v>
      </c>
      <c r="Q313" s="8" t="s">
        <v>2616</v>
      </c>
    </row>
    <row r="314" spans="1:17" ht="20.3" x14ac:dyDescent="0.35">
      <c r="A314" s="30"/>
      <c r="B314" s="50" t="s">
        <v>4405</v>
      </c>
      <c r="C314" s="8" t="s">
        <v>2617</v>
      </c>
      <c r="D314" s="8" t="s">
        <v>2619</v>
      </c>
      <c r="E314" s="8" t="s">
        <v>11330</v>
      </c>
      <c r="F314" s="8" t="s">
        <v>2618</v>
      </c>
      <c r="G314" s="8" t="s">
        <v>10308</v>
      </c>
      <c r="H314" s="8" t="s">
        <v>2620</v>
      </c>
      <c r="I314" s="8" t="s">
        <v>5663</v>
      </c>
      <c r="J314" s="8" t="s">
        <v>6161</v>
      </c>
      <c r="K314" s="8" t="s">
        <v>2621</v>
      </c>
      <c r="L314" s="50" t="s">
        <v>4447</v>
      </c>
      <c r="M314" s="8" t="s">
        <v>2623</v>
      </c>
      <c r="N314" s="8" t="s">
        <v>2622</v>
      </c>
      <c r="O314" s="8" t="s">
        <v>10309</v>
      </c>
      <c r="P314" s="8" t="s">
        <v>9383</v>
      </c>
      <c r="Q314" s="8" t="s">
        <v>2624</v>
      </c>
    </row>
    <row r="315" spans="1:17" ht="20.3" x14ac:dyDescent="0.35">
      <c r="A315" s="30"/>
      <c r="B315" s="50" t="s">
        <v>4406</v>
      </c>
      <c r="C315" s="8" t="s">
        <v>2625</v>
      </c>
      <c r="D315" s="8" t="s">
        <v>2627</v>
      </c>
      <c r="E315" s="8" t="s">
        <v>11331</v>
      </c>
      <c r="F315" s="8" t="s">
        <v>2626</v>
      </c>
      <c r="G315" s="8" t="s">
        <v>10310</v>
      </c>
      <c r="H315" s="8" t="s">
        <v>4462</v>
      </c>
      <c r="I315" s="8" t="s">
        <v>5664</v>
      </c>
      <c r="J315" s="8" t="s">
        <v>6162</v>
      </c>
      <c r="K315" s="8" t="s">
        <v>2628</v>
      </c>
      <c r="L315" s="50" t="s">
        <v>4449</v>
      </c>
      <c r="M315" s="8" t="s">
        <v>2630</v>
      </c>
      <c r="N315" s="8" t="s">
        <v>2629</v>
      </c>
      <c r="O315" s="8" t="s">
        <v>10311</v>
      </c>
      <c r="P315" s="8" t="s">
        <v>9384</v>
      </c>
      <c r="Q315" s="8" t="s">
        <v>2631</v>
      </c>
    </row>
    <row r="316" spans="1:17" ht="20.3" x14ac:dyDescent="0.35">
      <c r="A316" s="30"/>
      <c r="B316" s="50" t="s">
        <v>4407</v>
      </c>
      <c r="C316" s="8" t="s">
        <v>2632</v>
      </c>
      <c r="D316" s="8" t="s">
        <v>2634</v>
      </c>
      <c r="E316" s="8" t="s">
        <v>11332</v>
      </c>
      <c r="F316" s="8" t="s">
        <v>2633</v>
      </c>
      <c r="G316" s="8" t="s">
        <v>10312</v>
      </c>
      <c r="H316" s="8" t="s">
        <v>4463</v>
      </c>
      <c r="I316" s="8" t="s">
        <v>5665</v>
      </c>
      <c r="J316" s="8" t="s">
        <v>6163</v>
      </c>
      <c r="K316" s="8" t="s">
        <v>2635</v>
      </c>
      <c r="L316" s="50" t="s">
        <v>4450</v>
      </c>
      <c r="M316" s="8" t="s">
        <v>2637</v>
      </c>
      <c r="N316" s="8" t="s">
        <v>2636</v>
      </c>
      <c r="O316" s="8" t="s">
        <v>10313</v>
      </c>
      <c r="P316" s="8" t="s">
        <v>9385</v>
      </c>
      <c r="Q316" s="8" t="s">
        <v>2638</v>
      </c>
    </row>
    <row r="317" spans="1:17" ht="20.3" x14ac:dyDescent="0.35">
      <c r="A317" s="30"/>
      <c r="B317" s="50" t="s">
        <v>4408</v>
      </c>
      <c r="C317" s="8" t="s">
        <v>2639</v>
      </c>
      <c r="D317" s="8" t="s">
        <v>2641</v>
      </c>
      <c r="E317" s="8" t="s">
        <v>11333</v>
      </c>
      <c r="F317" s="8" t="s">
        <v>2640</v>
      </c>
      <c r="G317" s="8" t="s">
        <v>10314</v>
      </c>
      <c r="H317" s="8" t="s">
        <v>2642</v>
      </c>
      <c r="I317" s="8" t="s">
        <v>5666</v>
      </c>
      <c r="J317" s="8" t="s">
        <v>6164</v>
      </c>
      <c r="K317" s="8" t="s">
        <v>2643</v>
      </c>
      <c r="L317" s="50" t="s">
        <v>4451</v>
      </c>
      <c r="M317" s="8" t="s">
        <v>2645</v>
      </c>
      <c r="N317" s="8" t="s">
        <v>2644</v>
      </c>
      <c r="O317" s="8" t="s">
        <v>10315</v>
      </c>
      <c r="P317" s="8" t="s">
        <v>9386</v>
      </c>
      <c r="Q317" s="8" t="s">
        <v>2646</v>
      </c>
    </row>
    <row r="318" spans="1:17" ht="20.3" x14ac:dyDescent="0.35">
      <c r="A318" s="30"/>
      <c r="B318" s="50" t="s">
        <v>4409</v>
      </c>
      <c r="C318" s="8" t="s">
        <v>2647</v>
      </c>
      <c r="D318" s="8" t="s">
        <v>2649</v>
      </c>
      <c r="E318" s="8" t="s">
        <v>11334</v>
      </c>
      <c r="F318" s="8" t="s">
        <v>2648</v>
      </c>
      <c r="G318" s="8" t="s">
        <v>10316</v>
      </c>
      <c r="H318" s="8" t="s">
        <v>2650</v>
      </c>
      <c r="I318" s="8" t="s">
        <v>5667</v>
      </c>
      <c r="J318" s="8" t="s">
        <v>6165</v>
      </c>
      <c r="K318" s="8" t="s">
        <v>2651</v>
      </c>
      <c r="L318" s="50" t="s">
        <v>4452</v>
      </c>
      <c r="M318" s="8" t="s">
        <v>2653</v>
      </c>
      <c r="N318" s="8" t="s">
        <v>2652</v>
      </c>
      <c r="O318" s="8" t="s">
        <v>10317</v>
      </c>
      <c r="P318" s="8" t="s">
        <v>9387</v>
      </c>
      <c r="Q318" s="8" t="s">
        <v>2654</v>
      </c>
    </row>
    <row r="319" spans="1:17" ht="20.3" x14ac:dyDescent="0.35">
      <c r="A319" s="30"/>
      <c r="B319" s="50" t="s">
        <v>4410</v>
      </c>
      <c r="C319" s="8" t="s">
        <v>2655</v>
      </c>
      <c r="D319" s="8" t="s">
        <v>2657</v>
      </c>
      <c r="E319" s="8" t="s">
        <v>11335</v>
      </c>
      <c r="F319" s="8" t="s">
        <v>2656</v>
      </c>
      <c r="G319" s="8" t="s">
        <v>10318</v>
      </c>
      <c r="H319" s="8" t="s">
        <v>2658</v>
      </c>
      <c r="I319" s="8" t="s">
        <v>5668</v>
      </c>
      <c r="J319" s="8" t="s">
        <v>6166</v>
      </c>
      <c r="K319" s="8" t="s">
        <v>2659</v>
      </c>
      <c r="L319" s="50" t="s">
        <v>4453</v>
      </c>
      <c r="M319" s="8" t="s">
        <v>2661</v>
      </c>
      <c r="N319" s="8" t="s">
        <v>2660</v>
      </c>
      <c r="O319" s="8" t="s">
        <v>10319</v>
      </c>
      <c r="P319" s="8" t="s">
        <v>9388</v>
      </c>
      <c r="Q319" s="8" t="s">
        <v>2662</v>
      </c>
    </row>
    <row r="320" spans="1:17" ht="20.3" x14ac:dyDescent="0.35">
      <c r="A320" s="30"/>
      <c r="B320" s="50" t="s">
        <v>4411</v>
      </c>
      <c r="C320" s="8" t="s">
        <v>2663</v>
      </c>
      <c r="D320" s="8" t="s">
        <v>2665</v>
      </c>
      <c r="E320" s="8" t="s">
        <v>11336</v>
      </c>
      <c r="F320" s="8" t="s">
        <v>2664</v>
      </c>
      <c r="G320" s="8" t="s">
        <v>10320</v>
      </c>
      <c r="H320" s="8" t="s">
        <v>2666</v>
      </c>
      <c r="I320" s="8" t="s">
        <v>5669</v>
      </c>
      <c r="J320" s="8" t="s">
        <v>6167</v>
      </c>
      <c r="K320" s="8" t="s">
        <v>2667</v>
      </c>
      <c r="L320" s="50" t="s">
        <v>4454</v>
      </c>
      <c r="M320" s="8" t="s">
        <v>2669</v>
      </c>
      <c r="N320" s="8" t="s">
        <v>2668</v>
      </c>
      <c r="O320" s="8" t="s">
        <v>10321</v>
      </c>
      <c r="P320" s="8" t="s">
        <v>9389</v>
      </c>
      <c r="Q320" s="8" t="s">
        <v>2670</v>
      </c>
    </row>
    <row r="321" spans="1:17" ht="20.3" x14ac:dyDescent="0.35">
      <c r="A321" s="30"/>
      <c r="B321" s="50" t="s">
        <v>4412</v>
      </c>
      <c r="C321" s="8" t="s">
        <v>2671</v>
      </c>
      <c r="D321" s="8" t="s">
        <v>2673</v>
      </c>
      <c r="E321" s="8" t="s">
        <v>11337</v>
      </c>
      <c r="F321" s="8" t="s">
        <v>2672</v>
      </c>
      <c r="G321" s="8" t="s">
        <v>10322</v>
      </c>
      <c r="H321" s="8" t="s">
        <v>2674</v>
      </c>
      <c r="I321" s="8" t="s">
        <v>5670</v>
      </c>
      <c r="J321" s="8" t="s">
        <v>6168</v>
      </c>
      <c r="K321" s="8" t="s">
        <v>2675</v>
      </c>
      <c r="L321" s="50" t="s">
        <v>4457</v>
      </c>
      <c r="M321" s="8" t="s">
        <v>2677</v>
      </c>
      <c r="N321" s="8" t="s">
        <v>2676</v>
      </c>
      <c r="O321" s="8" t="s">
        <v>10323</v>
      </c>
      <c r="P321" s="8" t="s">
        <v>9390</v>
      </c>
      <c r="Q321" s="8" t="s">
        <v>2678</v>
      </c>
    </row>
    <row r="322" spans="1:17" ht="20.3" x14ac:dyDescent="0.35">
      <c r="A322" s="30"/>
      <c r="B322" s="50" t="s">
        <v>4413</v>
      </c>
      <c r="C322" s="8" t="s">
        <v>2679</v>
      </c>
      <c r="D322" s="8" t="s">
        <v>2681</v>
      </c>
      <c r="E322" s="8" t="s">
        <v>11338</v>
      </c>
      <c r="F322" s="8" t="s">
        <v>2680</v>
      </c>
      <c r="G322" s="8" t="s">
        <v>10324</v>
      </c>
      <c r="H322" s="8" t="s">
        <v>2682</v>
      </c>
      <c r="I322" s="8" t="s">
        <v>5671</v>
      </c>
      <c r="J322" s="8" t="s">
        <v>6169</v>
      </c>
      <c r="K322" s="8" t="s">
        <v>2683</v>
      </c>
      <c r="L322" s="50" t="s">
        <v>4458</v>
      </c>
      <c r="M322" s="8" t="s">
        <v>2685</v>
      </c>
      <c r="N322" s="8" t="s">
        <v>2684</v>
      </c>
      <c r="O322" s="8" t="s">
        <v>10325</v>
      </c>
      <c r="P322" s="8" t="s">
        <v>9391</v>
      </c>
      <c r="Q322" s="8" t="s">
        <v>2686</v>
      </c>
    </row>
    <row r="323" spans="1:17" ht="20.3" x14ac:dyDescent="0.35">
      <c r="A323" s="30"/>
      <c r="B323" s="50" t="s">
        <v>4414</v>
      </c>
      <c r="C323" s="8" t="s">
        <v>2687</v>
      </c>
      <c r="D323" s="8" t="s">
        <v>2689</v>
      </c>
      <c r="E323" s="8" t="s">
        <v>11339</v>
      </c>
      <c r="F323" s="8" t="s">
        <v>2688</v>
      </c>
      <c r="G323" s="8" t="s">
        <v>10326</v>
      </c>
      <c r="H323" s="8" t="s">
        <v>2690</v>
      </c>
      <c r="I323" s="8" t="s">
        <v>5672</v>
      </c>
      <c r="J323" s="8" t="s">
        <v>6170</v>
      </c>
      <c r="K323" s="8" t="s">
        <v>2691</v>
      </c>
      <c r="L323" s="50" t="s">
        <v>4459</v>
      </c>
      <c r="M323" s="8" t="s">
        <v>2693</v>
      </c>
      <c r="N323" s="8" t="s">
        <v>2692</v>
      </c>
      <c r="O323" s="8" t="s">
        <v>10327</v>
      </c>
      <c r="P323" s="8" t="s">
        <v>9392</v>
      </c>
      <c r="Q323" s="8" t="s">
        <v>2694</v>
      </c>
    </row>
    <row r="324" spans="1:17" ht="20.3" x14ac:dyDescent="0.35">
      <c r="A324" s="30"/>
      <c r="B324" s="50" t="s">
        <v>4415</v>
      </c>
      <c r="C324" s="8" t="s">
        <v>2695</v>
      </c>
      <c r="D324" s="8" t="s">
        <v>2697</v>
      </c>
      <c r="E324" s="8" t="s">
        <v>11340</v>
      </c>
      <c r="F324" s="8" t="s">
        <v>2696</v>
      </c>
      <c r="G324" s="8" t="s">
        <v>10328</v>
      </c>
      <c r="H324" s="8" t="s">
        <v>2698</v>
      </c>
      <c r="I324" s="8" t="s">
        <v>5673</v>
      </c>
      <c r="J324" s="8" t="s">
        <v>6171</v>
      </c>
      <c r="K324" s="8" t="s">
        <v>2699</v>
      </c>
      <c r="L324" s="50" t="s">
        <v>4441</v>
      </c>
      <c r="M324" s="8" t="s">
        <v>2701</v>
      </c>
      <c r="N324" s="8" t="s">
        <v>2700</v>
      </c>
      <c r="O324" s="8" t="s">
        <v>10329</v>
      </c>
      <c r="P324" s="8" t="s">
        <v>9393</v>
      </c>
      <c r="Q324" s="8" t="s">
        <v>2702</v>
      </c>
    </row>
    <row r="325" spans="1:17" ht="20.3" x14ac:dyDescent="0.35">
      <c r="A325" s="30"/>
      <c r="B325" s="50" t="s">
        <v>4416</v>
      </c>
      <c r="C325" s="8" t="s">
        <v>2703</v>
      </c>
      <c r="D325" s="8" t="s">
        <v>4460</v>
      </c>
      <c r="E325" s="8" t="s">
        <v>11341</v>
      </c>
      <c r="F325" s="8" t="s">
        <v>2704</v>
      </c>
      <c r="G325" s="8" t="s">
        <v>10330</v>
      </c>
      <c r="H325" s="8" t="s">
        <v>2705</v>
      </c>
      <c r="I325" s="8" t="s">
        <v>5674</v>
      </c>
      <c r="J325" s="8" t="s">
        <v>6172</v>
      </c>
      <c r="K325" s="8" t="s">
        <v>2706</v>
      </c>
      <c r="L325" s="50" t="s">
        <v>4442</v>
      </c>
      <c r="M325" s="8" t="s">
        <v>2708</v>
      </c>
      <c r="N325" s="8" t="s">
        <v>2707</v>
      </c>
      <c r="O325" s="8" t="s">
        <v>10331</v>
      </c>
      <c r="P325" s="8" t="s">
        <v>9394</v>
      </c>
      <c r="Q325" s="8" t="s">
        <v>2709</v>
      </c>
    </row>
    <row r="326" spans="1:17" ht="20.3" x14ac:dyDescent="0.35">
      <c r="A326" s="30"/>
      <c r="B326" s="50" t="s">
        <v>4417</v>
      </c>
      <c r="C326" s="8" t="s">
        <v>2710</v>
      </c>
      <c r="D326" s="8" t="s">
        <v>2712</v>
      </c>
      <c r="E326" s="8" t="s">
        <v>11342</v>
      </c>
      <c r="F326" s="8" t="s">
        <v>2711</v>
      </c>
      <c r="G326" s="8" t="s">
        <v>10332</v>
      </c>
      <c r="H326" s="8" t="s">
        <v>2713</v>
      </c>
      <c r="I326" s="8" t="s">
        <v>5675</v>
      </c>
      <c r="J326" s="8" t="s">
        <v>6173</v>
      </c>
      <c r="K326" s="8" t="s">
        <v>2714</v>
      </c>
      <c r="L326" s="50" t="s">
        <v>4439</v>
      </c>
      <c r="M326" s="8" t="s">
        <v>2716</v>
      </c>
      <c r="N326" s="8" t="s">
        <v>2715</v>
      </c>
      <c r="O326" s="8" t="s">
        <v>10333</v>
      </c>
      <c r="P326" s="8" t="s">
        <v>9395</v>
      </c>
      <c r="Q326" s="8" t="s">
        <v>2717</v>
      </c>
    </row>
    <row r="327" spans="1:17" ht="20.3" x14ac:dyDescent="0.35">
      <c r="A327" s="30"/>
      <c r="B327" s="50" t="s">
        <v>4418</v>
      </c>
      <c r="C327" s="8" t="s">
        <v>2718</v>
      </c>
      <c r="D327" s="8" t="s">
        <v>2720</v>
      </c>
      <c r="E327" s="8" t="s">
        <v>11343</v>
      </c>
      <c r="F327" s="8" t="s">
        <v>2719</v>
      </c>
      <c r="G327" s="8" t="s">
        <v>10334</v>
      </c>
      <c r="H327" s="8" t="s">
        <v>2721</v>
      </c>
      <c r="I327" s="8" t="s">
        <v>5676</v>
      </c>
      <c r="J327" s="8" t="s">
        <v>6174</v>
      </c>
      <c r="K327" s="8" t="s">
        <v>2722</v>
      </c>
      <c r="L327" s="50" t="s">
        <v>4440</v>
      </c>
      <c r="M327" s="8" t="s">
        <v>2724</v>
      </c>
      <c r="N327" s="8" t="s">
        <v>2723</v>
      </c>
      <c r="O327" s="8" t="s">
        <v>10335</v>
      </c>
      <c r="P327" s="8" t="s">
        <v>9396</v>
      </c>
      <c r="Q327" s="8" t="s">
        <v>2725</v>
      </c>
    </row>
    <row r="328" spans="1:17" ht="20.3" x14ac:dyDescent="0.35">
      <c r="A328" s="30"/>
      <c r="B328" s="50" t="s">
        <v>4419</v>
      </c>
      <c r="C328" s="8" t="s">
        <v>2726</v>
      </c>
      <c r="D328" s="8" t="s">
        <v>2728</v>
      </c>
      <c r="E328" s="8" t="s">
        <v>11344</v>
      </c>
      <c r="F328" s="8" t="s">
        <v>2727</v>
      </c>
      <c r="G328" s="8" t="s">
        <v>10336</v>
      </c>
      <c r="H328" s="8" t="s">
        <v>2729</v>
      </c>
      <c r="I328" s="8" t="s">
        <v>5677</v>
      </c>
      <c r="J328" s="8" t="s">
        <v>6175</v>
      </c>
      <c r="K328" s="8" t="s">
        <v>2730</v>
      </c>
      <c r="L328" s="50" t="s">
        <v>4448</v>
      </c>
      <c r="M328" s="8" t="s">
        <v>2732</v>
      </c>
      <c r="N328" s="8" t="s">
        <v>2731</v>
      </c>
      <c r="O328" s="8" t="s">
        <v>10337</v>
      </c>
      <c r="P328" s="8" t="s">
        <v>9397</v>
      </c>
      <c r="Q328" s="8" t="s">
        <v>2733</v>
      </c>
    </row>
    <row r="329" spans="1:17" ht="20.3" x14ac:dyDescent="0.35">
      <c r="A329" s="30"/>
      <c r="B329" s="50" t="s">
        <v>4420</v>
      </c>
      <c r="C329" s="8" t="s">
        <v>2734</v>
      </c>
      <c r="D329" s="8" t="s">
        <v>2736</v>
      </c>
      <c r="E329" s="8" t="s">
        <v>11345</v>
      </c>
      <c r="F329" s="8" t="s">
        <v>2735</v>
      </c>
      <c r="G329" s="8" t="s">
        <v>10338</v>
      </c>
      <c r="H329" s="8" t="s">
        <v>2737</v>
      </c>
      <c r="I329" s="8" t="s">
        <v>5678</v>
      </c>
      <c r="J329" s="8" t="s">
        <v>6176</v>
      </c>
      <c r="K329" s="8" t="s">
        <v>2738</v>
      </c>
      <c r="L329" s="50" t="s">
        <v>4455</v>
      </c>
      <c r="M329" s="8" t="s">
        <v>2740</v>
      </c>
      <c r="N329" s="8" t="s">
        <v>2739</v>
      </c>
      <c r="O329" s="8" t="s">
        <v>10339</v>
      </c>
      <c r="P329" s="8" t="s">
        <v>9398</v>
      </c>
      <c r="Q329" s="8" t="s">
        <v>2741</v>
      </c>
    </row>
    <row r="330" spans="1:17" ht="20.3" x14ac:dyDescent="0.35">
      <c r="A330" s="30"/>
      <c r="B330" s="50" t="s">
        <v>4421</v>
      </c>
      <c r="C330" s="8" t="s">
        <v>2742</v>
      </c>
      <c r="D330" s="8" t="s">
        <v>2744</v>
      </c>
      <c r="E330" s="8" t="s">
        <v>11346</v>
      </c>
      <c r="F330" s="8" t="s">
        <v>2743</v>
      </c>
      <c r="G330" s="8" t="s">
        <v>10340</v>
      </c>
      <c r="H330" s="8" t="s">
        <v>2745</v>
      </c>
      <c r="I330" s="8" t="s">
        <v>5679</v>
      </c>
      <c r="J330" s="8" t="s">
        <v>6177</v>
      </c>
      <c r="K330" s="8" t="s">
        <v>2746</v>
      </c>
      <c r="L330" s="50" t="s">
        <v>4456</v>
      </c>
      <c r="M330" s="8" t="s">
        <v>2748</v>
      </c>
      <c r="N330" s="8" t="s">
        <v>2747</v>
      </c>
      <c r="O330" s="8" t="s">
        <v>10341</v>
      </c>
      <c r="P330" s="8" t="s">
        <v>9399</v>
      </c>
      <c r="Q330" s="8" t="s">
        <v>2749</v>
      </c>
    </row>
    <row r="331" spans="1:17" ht="20.3" x14ac:dyDescent="0.35">
      <c r="A331" s="42" t="s">
        <v>3404</v>
      </c>
      <c r="B331" s="51"/>
      <c r="C331" s="34"/>
      <c r="D331" s="34"/>
      <c r="E331" s="34"/>
      <c r="F331" s="34"/>
      <c r="G331" s="34"/>
      <c r="H331" s="34"/>
      <c r="I331" s="34"/>
      <c r="J331" s="34"/>
      <c r="K331" s="34"/>
      <c r="L331" s="51"/>
      <c r="M331" s="34"/>
      <c r="N331" s="34"/>
      <c r="O331" s="34"/>
      <c r="P331" s="34"/>
      <c r="Q331" s="34"/>
    </row>
    <row r="332" spans="1:17" ht="20.3" x14ac:dyDescent="0.35">
      <c r="A332" s="31" t="s">
        <v>8981</v>
      </c>
      <c r="B332" s="50" t="s">
        <v>4464</v>
      </c>
      <c r="C332" s="8" t="s">
        <v>3405</v>
      </c>
      <c r="D332" s="8" t="s">
        <v>3407</v>
      </c>
      <c r="E332" s="8" t="s">
        <v>11061</v>
      </c>
      <c r="F332" s="8" t="s">
        <v>3406</v>
      </c>
      <c r="G332" s="8" t="s">
        <v>10342</v>
      </c>
      <c r="H332" s="8" t="s">
        <v>3408</v>
      </c>
      <c r="I332" s="8" t="s">
        <v>3410</v>
      </c>
      <c r="J332" s="8" t="s">
        <v>6178</v>
      </c>
      <c r="K332" s="8" t="s">
        <v>3409</v>
      </c>
      <c r="L332" s="50" t="s">
        <v>4464</v>
      </c>
      <c r="M332" s="8" t="s">
        <v>3412</v>
      </c>
      <c r="N332" s="8" t="s">
        <v>3411</v>
      </c>
      <c r="O332" s="8" t="s">
        <v>10343</v>
      </c>
      <c r="P332" s="8" t="s">
        <v>9400</v>
      </c>
      <c r="Q332" s="8" t="s">
        <v>3413</v>
      </c>
    </row>
    <row r="333" spans="1:17" ht="20.3" x14ac:dyDescent="0.35">
      <c r="A333" s="30"/>
      <c r="B333" s="50" t="s">
        <v>4465</v>
      </c>
      <c r="C333" s="8" t="s">
        <v>3414</v>
      </c>
      <c r="D333" s="8" t="s">
        <v>3416</v>
      </c>
      <c r="E333" s="8" t="s">
        <v>11062</v>
      </c>
      <c r="F333" s="8" t="s">
        <v>3415</v>
      </c>
      <c r="G333" s="8" t="s">
        <v>10344</v>
      </c>
      <c r="H333" s="8" t="s">
        <v>3417</v>
      </c>
      <c r="I333" s="8" t="s">
        <v>3419</v>
      </c>
      <c r="J333" s="8" t="s">
        <v>6179</v>
      </c>
      <c r="K333" s="8" t="s">
        <v>3418</v>
      </c>
      <c r="L333" s="50" t="s">
        <v>4465</v>
      </c>
      <c r="M333" s="8" t="s">
        <v>3421</v>
      </c>
      <c r="N333" s="8" t="s">
        <v>3420</v>
      </c>
      <c r="O333" s="8" t="s">
        <v>10345</v>
      </c>
      <c r="P333" s="8" t="s">
        <v>9401</v>
      </c>
      <c r="Q333" s="8" t="s">
        <v>3422</v>
      </c>
    </row>
    <row r="334" spans="1:17" ht="20.3" x14ac:dyDescent="0.35">
      <c r="A334" s="30"/>
      <c r="B334" s="50" t="s">
        <v>4466</v>
      </c>
      <c r="C334" s="8" t="s">
        <v>3423</v>
      </c>
      <c r="D334" s="8" t="s">
        <v>3425</v>
      </c>
      <c r="E334" s="8" t="s">
        <v>11063</v>
      </c>
      <c r="F334" s="8" t="s">
        <v>3424</v>
      </c>
      <c r="G334" s="8" t="s">
        <v>10346</v>
      </c>
      <c r="H334" s="8" t="s">
        <v>3426</v>
      </c>
      <c r="I334" s="8" t="s">
        <v>3428</v>
      </c>
      <c r="J334" s="8" t="s">
        <v>6180</v>
      </c>
      <c r="K334" s="8" t="s">
        <v>3427</v>
      </c>
      <c r="L334" s="50" t="s">
        <v>4466</v>
      </c>
      <c r="M334" s="8" t="s">
        <v>3430</v>
      </c>
      <c r="N334" s="8" t="s">
        <v>3429</v>
      </c>
      <c r="O334" s="8" t="s">
        <v>10347</v>
      </c>
      <c r="P334" s="8" t="s">
        <v>9402</v>
      </c>
      <c r="Q334" s="8" t="s">
        <v>3431</v>
      </c>
    </row>
    <row r="335" spans="1:17" ht="20.3" x14ac:dyDescent="0.35">
      <c r="A335" s="30"/>
      <c r="B335" s="50" t="s">
        <v>4467</v>
      </c>
      <c r="C335" s="8" t="s">
        <v>3432</v>
      </c>
      <c r="D335" s="8" t="s">
        <v>3434</v>
      </c>
      <c r="E335" s="8" t="s">
        <v>11064</v>
      </c>
      <c r="F335" s="8" t="s">
        <v>3433</v>
      </c>
      <c r="G335" s="8" t="s">
        <v>10348</v>
      </c>
      <c r="H335" s="8" t="s">
        <v>3435</v>
      </c>
      <c r="I335" s="8" t="s">
        <v>3437</v>
      </c>
      <c r="J335" s="8" t="s">
        <v>6181</v>
      </c>
      <c r="K335" s="8" t="s">
        <v>3436</v>
      </c>
      <c r="L335" s="50" t="s">
        <v>4467</v>
      </c>
      <c r="M335" s="8" t="s">
        <v>3439</v>
      </c>
      <c r="N335" s="8" t="s">
        <v>3438</v>
      </c>
      <c r="O335" s="8" t="s">
        <v>10349</v>
      </c>
      <c r="P335" s="8" t="s">
        <v>9403</v>
      </c>
      <c r="Q335" s="8" t="s">
        <v>3440</v>
      </c>
    </row>
    <row r="336" spans="1:17" ht="20.3" x14ac:dyDescent="0.35">
      <c r="A336" s="30"/>
      <c r="B336" s="50" t="s">
        <v>4468</v>
      </c>
      <c r="C336" s="8" t="s">
        <v>3441</v>
      </c>
      <c r="D336" s="8" t="s">
        <v>3443</v>
      </c>
      <c r="E336" s="8" t="s">
        <v>11065</v>
      </c>
      <c r="F336" s="8" t="s">
        <v>3442</v>
      </c>
      <c r="G336" s="8" t="s">
        <v>10350</v>
      </c>
      <c r="I336" s="8" t="s">
        <v>3445</v>
      </c>
      <c r="J336" s="8" t="s">
        <v>6182</v>
      </c>
      <c r="K336" s="8" t="s">
        <v>3444</v>
      </c>
      <c r="L336" s="50" t="s">
        <v>4468</v>
      </c>
      <c r="M336" s="8" t="s">
        <v>3447</v>
      </c>
      <c r="N336" s="8" t="s">
        <v>3446</v>
      </c>
      <c r="O336" s="8" t="s">
        <v>10351</v>
      </c>
      <c r="P336" s="8" t="s">
        <v>9404</v>
      </c>
      <c r="Q336" s="8" t="s">
        <v>3448</v>
      </c>
    </row>
    <row r="337" spans="1:17" ht="20.3" x14ac:dyDescent="0.35">
      <c r="A337" s="30"/>
      <c r="B337" s="50" t="s">
        <v>4469</v>
      </c>
      <c r="C337" s="8" t="s">
        <v>3449</v>
      </c>
      <c r="D337" s="8" t="s">
        <v>3451</v>
      </c>
      <c r="E337" s="8" t="s">
        <v>11066</v>
      </c>
      <c r="F337" s="8" t="s">
        <v>3450</v>
      </c>
      <c r="G337" s="8" t="s">
        <v>10352</v>
      </c>
      <c r="H337" s="8" t="s">
        <v>3452</v>
      </c>
      <c r="I337" s="8" t="s">
        <v>3454</v>
      </c>
      <c r="J337" s="8" t="s">
        <v>6183</v>
      </c>
      <c r="K337" s="8" t="s">
        <v>3453</v>
      </c>
      <c r="L337" s="50" t="s">
        <v>4469</v>
      </c>
      <c r="M337" s="8" t="s">
        <v>3456</v>
      </c>
      <c r="N337" s="8" t="s">
        <v>3455</v>
      </c>
      <c r="O337" s="8" t="s">
        <v>10353</v>
      </c>
      <c r="P337" s="8" t="s">
        <v>9405</v>
      </c>
      <c r="Q337" s="8" t="s">
        <v>3457</v>
      </c>
    </row>
    <row r="338" spans="1:17" ht="20.3" x14ac:dyDescent="0.35">
      <c r="A338" s="30"/>
      <c r="B338" s="50" t="s">
        <v>4470</v>
      </c>
      <c r="C338" s="8" t="s">
        <v>3458</v>
      </c>
      <c r="D338" s="8" t="s">
        <v>3460</v>
      </c>
      <c r="E338" s="8" t="s">
        <v>11067</v>
      </c>
      <c r="F338" s="8" t="s">
        <v>3459</v>
      </c>
      <c r="G338" s="8" t="s">
        <v>10354</v>
      </c>
      <c r="H338" s="8" t="s">
        <v>3461</v>
      </c>
      <c r="I338" s="8" t="s">
        <v>3463</v>
      </c>
      <c r="J338" s="8" t="s">
        <v>6184</v>
      </c>
      <c r="K338" s="8" t="s">
        <v>3462</v>
      </c>
      <c r="L338" s="50" t="s">
        <v>4470</v>
      </c>
      <c r="M338" s="8" t="s">
        <v>3465</v>
      </c>
      <c r="N338" s="8" t="s">
        <v>3464</v>
      </c>
      <c r="O338" s="8" t="s">
        <v>10355</v>
      </c>
      <c r="P338" s="8" t="s">
        <v>9406</v>
      </c>
      <c r="Q338" s="8" t="s">
        <v>3466</v>
      </c>
    </row>
    <row r="339" spans="1:17" ht="20.3" x14ac:dyDescent="0.35">
      <c r="A339" s="30"/>
      <c r="B339" s="50" t="s">
        <v>4471</v>
      </c>
      <c r="C339" s="8" t="s">
        <v>3467</v>
      </c>
      <c r="D339" s="8" t="s">
        <v>3469</v>
      </c>
      <c r="E339" s="8" t="s">
        <v>11068</v>
      </c>
      <c r="F339" s="8" t="s">
        <v>3468</v>
      </c>
      <c r="G339" s="8" t="s">
        <v>10356</v>
      </c>
      <c r="H339" s="8" t="s">
        <v>3470</v>
      </c>
      <c r="I339" s="8" t="s">
        <v>3472</v>
      </c>
      <c r="J339" s="8" t="s">
        <v>6185</v>
      </c>
      <c r="K339" s="8" t="s">
        <v>3471</v>
      </c>
      <c r="L339" s="50" t="s">
        <v>4471</v>
      </c>
      <c r="M339" s="8" t="s">
        <v>3474</v>
      </c>
      <c r="N339" s="8" t="s">
        <v>3473</v>
      </c>
      <c r="O339" s="8" t="s">
        <v>10357</v>
      </c>
      <c r="P339" s="8" t="s">
        <v>9407</v>
      </c>
      <c r="Q339" s="8" t="s">
        <v>3475</v>
      </c>
    </row>
    <row r="340" spans="1:17" ht="20.3" x14ac:dyDescent="0.35">
      <c r="A340" s="30"/>
      <c r="B340" s="50" t="s">
        <v>4472</v>
      </c>
      <c r="C340" s="8" t="s">
        <v>3476</v>
      </c>
      <c r="D340" s="8" t="s">
        <v>3478</v>
      </c>
      <c r="E340" s="8" t="s">
        <v>11069</v>
      </c>
      <c r="F340" s="8" t="s">
        <v>3477</v>
      </c>
      <c r="G340" s="8" t="s">
        <v>10358</v>
      </c>
      <c r="H340" s="8" t="s">
        <v>3479</v>
      </c>
      <c r="I340" s="8" t="s">
        <v>3481</v>
      </c>
      <c r="J340" s="8" t="s">
        <v>6186</v>
      </c>
      <c r="K340" s="8" t="s">
        <v>3480</v>
      </c>
      <c r="L340" s="50" t="s">
        <v>4472</v>
      </c>
      <c r="M340" s="8" t="s">
        <v>3483</v>
      </c>
      <c r="N340" s="8" t="s">
        <v>3482</v>
      </c>
      <c r="O340" s="8" t="s">
        <v>10359</v>
      </c>
      <c r="P340" s="8" t="s">
        <v>9408</v>
      </c>
      <c r="Q340" s="8" t="s">
        <v>3484</v>
      </c>
    </row>
    <row r="341" spans="1:17" ht="20.3" x14ac:dyDescent="0.35">
      <c r="A341" s="30"/>
      <c r="B341" s="50" t="s">
        <v>4473</v>
      </c>
      <c r="C341" s="8" t="s">
        <v>3485</v>
      </c>
      <c r="D341" s="8" t="s">
        <v>3487</v>
      </c>
      <c r="E341" s="8" t="s">
        <v>11070</v>
      </c>
      <c r="F341" s="8" t="s">
        <v>3486</v>
      </c>
      <c r="G341" s="8" t="s">
        <v>10360</v>
      </c>
      <c r="H341" s="8" t="s">
        <v>3488</v>
      </c>
      <c r="I341" s="8" t="s">
        <v>3490</v>
      </c>
      <c r="J341" s="8" t="s">
        <v>6187</v>
      </c>
      <c r="K341" s="8" t="s">
        <v>3489</v>
      </c>
      <c r="L341" s="50" t="s">
        <v>4473</v>
      </c>
      <c r="M341" s="8" t="s">
        <v>3492</v>
      </c>
      <c r="N341" s="8" t="s">
        <v>3491</v>
      </c>
      <c r="O341" s="8" t="s">
        <v>10361</v>
      </c>
      <c r="P341" s="8" t="s">
        <v>9409</v>
      </c>
      <c r="Q341" s="8" t="s">
        <v>3493</v>
      </c>
    </row>
    <row r="342" spans="1:17" ht="20.3" x14ac:dyDescent="0.35">
      <c r="A342" s="30"/>
      <c r="B342" s="50" t="s">
        <v>4474</v>
      </c>
      <c r="C342" s="8" t="s">
        <v>3494</v>
      </c>
      <c r="D342" s="8" t="s">
        <v>3496</v>
      </c>
      <c r="E342" s="8" t="s">
        <v>11071</v>
      </c>
      <c r="F342" s="8" t="s">
        <v>3495</v>
      </c>
      <c r="G342" s="8" t="s">
        <v>10362</v>
      </c>
      <c r="H342" s="8" t="s">
        <v>3497</v>
      </c>
      <c r="I342" s="8" t="s">
        <v>3499</v>
      </c>
      <c r="J342" s="8" t="s">
        <v>6188</v>
      </c>
      <c r="K342" s="8" t="s">
        <v>3498</v>
      </c>
      <c r="L342" s="50" t="s">
        <v>4474</v>
      </c>
      <c r="M342" s="8" t="s">
        <v>3501</v>
      </c>
      <c r="N342" s="8" t="s">
        <v>3500</v>
      </c>
      <c r="O342" s="8" t="s">
        <v>10363</v>
      </c>
      <c r="P342" s="8" t="s">
        <v>9410</v>
      </c>
      <c r="Q342" s="8" t="s">
        <v>3502</v>
      </c>
    </row>
    <row r="343" spans="1:17" ht="20.3" x14ac:dyDescent="0.35">
      <c r="A343" s="30"/>
      <c r="B343" s="50" t="s">
        <v>4475</v>
      </c>
      <c r="C343" s="12" t="s">
        <v>4483</v>
      </c>
      <c r="D343" s="8" t="s">
        <v>4486</v>
      </c>
      <c r="E343" s="8" t="s">
        <v>11072</v>
      </c>
      <c r="G343" s="8" t="s">
        <v>10364</v>
      </c>
      <c r="H343" s="8" t="s">
        <v>4493</v>
      </c>
      <c r="I343" s="8" t="s">
        <v>4496</v>
      </c>
      <c r="K343" s="8" t="s">
        <v>4499</v>
      </c>
      <c r="L343" s="50" t="s">
        <v>4475</v>
      </c>
      <c r="M343" s="8" t="s">
        <v>4502</v>
      </c>
      <c r="O343" s="8" t="s">
        <v>10365</v>
      </c>
      <c r="P343" s="8" t="s">
        <v>9411</v>
      </c>
      <c r="Q343" s="8" t="s">
        <v>4505</v>
      </c>
    </row>
    <row r="344" spans="1:17" ht="20.3" x14ac:dyDescent="0.35">
      <c r="A344" s="30"/>
      <c r="B344" s="50" t="s">
        <v>4476</v>
      </c>
      <c r="C344" s="10" t="s">
        <v>4484</v>
      </c>
      <c r="D344" s="8" t="s">
        <v>4487</v>
      </c>
      <c r="E344" s="8" t="s">
        <v>11073</v>
      </c>
      <c r="G344" s="8" t="s">
        <v>10366</v>
      </c>
      <c r="H344" s="8" t="s">
        <v>4494</v>
      </c>
      <c r="I344" s="8" t="s">
        <v>4497</v>
      </c>
      <c r="K344" s="8" t="s">
        <v>4500</v>
      </c>
      <c r="L344" s="50" t="s">
        <v>4476</v>
      </c>
      <c r="M344" s="8" t="s">
        <v>4503</v>
      </c>
      <c r="O344" s="8" t="s">
        <v>10367</v>
      </c>
      <c r="P344" s="8" t="s">
        <v>9412</v>
      </c>
      <c r="Q344" s="8" t="s">
        <v>4506</v>
      </c>
    </row>
    <row r="345" spans="1:17" ht="20.3" x14ac:dyDescent="0.35">
      <c r="A345" s="30"/>
      <c r="B345" s="50" t="s">
        <v>4477</v>
      </c>
      <c r="C345" s="10" t="s">
        <v>4485</v>
      </c>
      <c r="D345" s="8" t="s">
        <v>4488</v>
      </c>
      <c r="E345" s="8" t="s">
        <v>11074</v>
      </c>
      <c r="G345" s="8" t="s">
        <v>10368</v>
      </c>
      <c r="H345" s="8" t="s">
        <v>4495</v>
      </c>
      <c r="I345" s="8" t="s">
        <v>4498</v>
      </c>
      <c r="K345" s="8" t="s">
        <v>4501</v>
      </c>
      <c r="L345" s="50" t="s">
        <v>4477</v>
      </c>
      <c r="M345" s="8" t="s">
        <v>4504</v>
      </c>
      <c r="O345" s="8" t="s">
        <v>10369</v>
      </c>
      <c r="P345" s="8" t="s">
        <v>9413</v>
      </c>
      <c r="Q345" s="8" t="s">
        <v>4507</v>
      </c>
    </row>
    <row r="346" spans="1:17" ht="20.3" x14ac:dyDescent="0.35">
      <c r="A346" s="42" t="s">
        <v>5197</v>
      </c>
      <c r="B346" s="51"/>
      <c r="C346" s="44"/>
      <c r="D346" s="34"/>
      <c r="E346" s="34"/>
      <c r="F346" s="34"/>
      <c r="G346" s="34"/>
      <c r="H346" s="34"/>
      <c r="I346" s="34"/>
      <c r="J346" s="34"/>
      <c r="K346" s="34"/>
      <c r="L346" s="51"/>
      <c r="M346" s="34"/>
      <c r="N346" s="34"/>
      <c r="O346" s="34"/>
      <c r="P346" s="34"/>
      <c r="Q346" s="34"/>
    </row>
    <row r="347" spans="1:17" ht="20.3" x14ac:dyDescent="0.35">
      <c r="A347" s="31" t="s">
        <v>8982</v>
      </c>
      <c r="B347" s="50" t="s">
        <v>5198</v>
      </c>
      <c r="C347" s="10" t="s">
        <v>6496</v>
      </c>
      <c r="D347" s="8" t="s">
        <v>6505</v>
      </c>
      <c r="F347" s="8" t="s">
        <v>6523</v>
      </c>
      <c r="G347" s="8" t="s">
        <v>10370</v>
      </c>
      <c r="I347" s="8" t="s">
        <v>6559</v>
      </c>
      <c r="J347" s="8" t="s">
        <v>6443</v>
      </c>
      <c r="K347" s="8" t="s">
        <v>6541</v>
      </c>
      <c r="L347" s="50" t="s">
        <v>5213</v>
      </c>
      <c r="M347" s="8" t="s">
        <v>6514</v>
      </c>
      <c r="N347" s="8" t="s">
        <v>6532</v>
      </c>
      <c r="O347" s="8" t="s">
        <v>10371</v>
      </c>
      <c r="P347" s="8" t="s">
        <v>9414</v>
      </c>
      <c r="Q347" s="8" t="s">
        <v>6550</v>
      </c>
    </row>
    <row r="348" spans="1:17" ht="20.3" x14ac:dyDescent="0.35">
      <c r="A348" s="30"/>
      <c r="B348" s="50" t="s">
        <v>5199</v>
      </c>
      <c r="C348" s="10" t="s">
        <v>6497</v>
      </c>
      <c r="D348" s="8" t="s">
        <v>6506</v>
      </c>
      <c r="F348" s="8" t="s">
        <v>6524</v>
      </c>
      <c r="G348" s="8" t="s">
        <v>10372</v>
      </c>
      <c r="I348" s="8" t="s">
        <v>6560</v>
      </c>
      <c r="J348" s="8" t="s">
        <v>6444</v>
      </c>
      <c r="K348" s="8" t="s">
        <v>6542</v>
      </c>
      <c r="L348" s="50" t="s">
        <v>5217</v>
      </c>
      <c r="M348" s="8" t="s">
        <v>6515</v>
      </c>
      <c r="N348" s="8" t="s">
        <v>6533</v>
      </c>
      <c r="O348" s="8" t="s">
        <v>10373</v>
      </c>
      <c r="P348" s="8" t="s">
        <v>9415</v>
      </c>
      <c r="Q348" s="8" t="s">
        <v>6551</v>
      </c>
    </row>
    <row r="349" spans="1:17" ht="20.3" x14ac:dyDescent="0.35">
      <c r="A349" s="30"/>
      <c r="B349" s="50" t="s">
        <v>5200</v>
      </c>
      <c r="C349" s="10" t="s">
        <v>6498</v>
      </c>
      <c r="D349" s="8" t="s">
        <v>6507</v>
      </c>
      <c r="F349" s="8" t="s">
        <v>6525</v>
      </c>
      <c r="G349" s="8" t="s">
        <v>10374</v>
      </c>
      <c r="I349" s="8" t="s">
        <v>6561</v>
      </c>
      <c r="J349" s="8" t="s">
        <v>6445</v>
      </c>
      <c r="K349" s="8" t="s">
        <v>6543</v>
      </c>
      <c r="L349" s="50" t="s">
        <v>5218</v>
      </c>
      <c r="M349" s="8" t="s">
        <v>6516</v>
      </c>
      <c r="N349" s="8" t="s">
        <v>6534</v>
      </c>
      <c r="O349" s="8" t="s">
        <v>10375</v>
      </c>
      <c r="P349" s="8" t="s">
        <v>9416</v>
      </c>
      <c r="Q349" s="8" t="s">
        <v>6552</v>
      </c>
    </row>
    <row r="350" spans="1:17" ht="20.3" x14ac:dyDescent="0.35">
      <c r="A350" s="30"/>
      <c r="B350" s="50" t="s">
        <v>5201</v>
      </c>
      <c r="C350" s="10" t="s">
        <v>6499</v>
      </c>
      <c r="D350" s="8" t="s">
        <v>6508</v>
      </c>
      <c r="F350" s="8" t="s">
        <v>6526</v>
      </c>
      <c r="G350" s="8" t="s">
        <v>10376</v>
      </c>
      <c r="I350" s="8" t="s">
        <v>6562</v>
      </c>
      <c r="J350" s="8" t="s">
        <v>6446</v>
      </c>
      <c r="K350" s="8" t="s">
        <v>6544</v>
      </c>
      <c r="L350" s="50" t="s">
        <v>5220</v>
      </c>
      <c r="M350" s="8" t="s">
        <v>6517</v>
      </c>
      <c r="N350" s="8" t="s">
        <v>6535</v>
      </c>
      <c r="O350" s="8" t="s">
        <v>10377</v>
      </c>
      <c r="P350" s="8" t="s">
        <v>9417</v>
      </c>
      <c r="Q350" s="8" t="s">
        <v>6553</v>
      </c>
    </row>
    <row r="351" spans="1:17" ht="20.3" x14ac:dyDescent="0.35">
      <c r="A351" s="30"/>
      <c r="B351" s="50" t="s">
        <v>5202</v>
      </c>
      <c r="C351" s="10" t="s">
        <v>6500</v>
      </c>
      <c r="D351" s="8" t="s">
        <v>6509</v>
      </c>
      <c r="F351" s="8" t="s">
        <v>6527</v>
      </c>
      <c r="G351" s="8" t="s">
        <v>10378</v>
      </c>
      <c r="I351" s="8" t="s">
        <v>6563</v>
      </c>
      <c r="J351" s="8" t="s">
        <v>6447</v>
      </c>
      <c r="K351" s="8" t="s">
        <v>6545</v>
      </c>
      <c r="L351" s="50" t="s">
        <v>5219</v>
      </c>
      <c r="M351" s="8" t="s">
        <v>6518</v>
      </c>
      <c r="N351" s="8" t="s">
        <v>6536</v>
      </c>
      <c r="O351" s="8" t="s">
        <v>10379</v>
      </c>
      <c r="P351" s="8" t="s">
        <v>9418</v>
      </c>
      <c r="Q351" s="8" t="s">
        <v>6554</v>
      </c>
    </row>
    <row r="352" spans="1:17" ht="20.3" x14ac:dyDescent="0.35">
      <c r="A352" s="30"/>
      <c r="B352" s="50" t="s">
        <v>6494</v>
      </c>
      <c r="C352" s="10" t="s">
        <v>6501</v>
      </c>
      <c r="D352" s="8" t="s">
        <v>6510</v>
      </c>
      <c r="F352" s="8" t="s">
        <v>6528</v>
      </c>
      <c r="G352" s="8" t="s">
        <v>10380</v>
      </c>
      <c r="I352" s="8" t="s">
        <v>6564</v>
      </c>
      <c r="J352" s="8" t="s">
        <v>6452</v>
      </c>
      <c r="K352" s="8" t="s">
        <v>6546</v>
      </c>
      <c r="L352" s="50" t="s">
        <v>6494</v>
      </c>
      <c r="M352" s="8" t="s">
        <v>6519</v>
      </c>
      <c r="N352" s="8" t="s">
        <v>6537</v>
      </c>
      <c r="O352" s="8" t="s">
        <v>10381</v>
      </c>
      <c r="P352" s="8" t="s">
        <v>9419</v>
      </c>
      <c r="Q352" s="8" t="s">
        <v>6555</v>
      </c>
    </row>
    <row r="353" spans="1:17" ht="20.3" x14ac:dyDescent="0.35">
      <c r="A353" s="30"/>
      <c r="B353" s="50" t="s">
        <v>5203</v>
      </c>
      <c r="C353" s="10" t="s">
        <v>6502</v>
      </c>
      <c r="D353" s="8" t="s">
        <v>6511</v>
      </c>
      <c r="F353" s="8" t="s">
        <v>6529</v>
      </c>
      <c r="G353" s="8" t="s">
        <v>10382</v>
      </c>
      <c r="I353" s="8" t="s">
        <v>6565</v>
      </c>
      <c r="J353" s="8" t="s">
        <v>6448</v>
      </c>
      <c r="K353" s="8" t="s">
        <v>6547</v>
      </c>
      <c r="L353" s="50" t="s">
        <v>5214</v>
      </c>
      <c r="M353" s="8" t="s">
        <v>6520</v>
      </c>
      <c r="N353" s="8" t="s">
        <v>6538</v>
      </c>
      <c r="O353" s="8" t="s">
        <v>10383</v>
      </c>
      <c r="P353" s="8" t="s">
        <v>9420</v>
      </c>
      <c r="Q353" s="8" t="s">
        <v>6556</v>
      </c>
    </row>
    <row r="354" spans="1:17" ht="20.3" x14ac:dyDescent="0.35">
      <c r="A354" s="30"/>
      <c r="B354" s="50" t="s">
        <v>5204</v>
      </c>
      <c r="C354" s="10" t="s">
        <v>6503</v>
      </c>
      <c r="D354" s="8" t="s">
        <v>6512</v>
      </c>
      <c r="F354" s="8" t="s">
        <v>6530</v>
      </c>
      <c r="G354" s="8" t="s">
        <v>10384</v>
      </c>
      <c r="I354" s="8" t="s">
        <v>6566</v>
      </c>
      <c r="J354" s="8" t="s">
        <v>6449</v>
      </c>
      <c r="K354" s="8" t="s">
        <v>6548</v>
      </c>
      <c r="L354" s="50" t="s">
        <v>5215</v>
      </c>
      <c r="M354" s="8" t="s">
        <v>6521</v>
      </c>
      <c r="N354" s="8" t="s">
        <v>6539</v>
      </c>
      <c r="O354" s="8" t="s">
        <v>10385</v>
      </c>
      <c r="P354" s="8" t="s">
        <v>9421</v>
      </c>
      <c r="Q354" s="8" t="s">
        <v>6557</v>
      </c>
    </row>
    <row r="355" spans="1:17" ht="20.3" x14ac:dyDescent="0.35">
      <c r="A355" s="30"/>
      <c r="B355" s="50" t="s">
        <v>5205</v>
      </c>
      <c r="C355" s="10" t="s">
        <v>6504</v>
      </c>
      <c r="D355" s="8" t="s">
        <v>6513</v>
      </c>
      <c r="F355" s="8" t="s">
        <v>6531</v>
      </c>
      <c r="G355" s="8" t="s">
        <v>10386</v>
      </c>
      <c r="I355" s="8" t="s">
        <v>6567</v>
      </c>
      <c r="J355" s="8" t="s">
        <v>6450</v>
      </c>
      <c r="K355" s="8" t="s">
        <v>6549</v>
      </c>
      <c r="L355" s="50" t="s">
        <v>5216</v>
      </c>
      <c r="M355" s="8" t="s">
        <v>6522</v>
      </c>
      <c r="N355" s="8" t="s">
        <v>6540</v>
      </c>
      <c r="O355" s="8" t="s">
        <v>10387</v>
      </c>
      <c r="P355" s="8" t="s">
        <v>9422</v>
      </c>
      <c r="Q355" s="8" t="s">
        <v>6558</v>
      </c>
    </row>
    <row r="356" spans="1:17" ht="20.3" x14ac:dyDescent="0.35">
      <c r="A356" s="42" t="s">
        <v>3309</v>
      </c>
      <c r="B356" s="51"/>
      <c r="C356" s="34"/>
      <c r="D356" s="34"/>
      <c r="E356" s="34"/>
      <c r="F356" s="34"/>
      <c r="G356" s="34"/>
      <c r="H356" s="34"/>
      <c r="I356" s="34"/>
      <c r="J356" s="34"/>
      <c r="K356" s="34"/>
      <c r="L356" s="51"/>
      <c r="M356" s="34"/>
      <c r="N356" s="34"/>
      <c r="O356" s="34"/>
      <c r="P356" s="34"/>
      <c r="Q356" s="34"/>
    </row>
    <row r="357" spans="1:17" ht="20.3" x14ac:dyDescent="0.35">
      <c r="A357" s="31" t="s">
        <v>8983</v>
      </c>
      <c r="B357" s="50" t="s">
        <v>4509</v>
      </c>
      <c r="C357" s="8" t="s">
        <v>3310</v>
      </c>
      <c r="D357" s="8" t="s">
        <v>3312</v>
      </c>
      <c r="E357" s="8" t="s">
        <v>11347</v>
      </c>
      <c r="F357" s="8" t="s">
        <v>3311</v>
      </c>
      <c r="G357" s="8" t="s">
        <v>10388</v>
      </c>
      <c r="H357" s="8" t="s">
        <v>3313</v>
      </c>
      <c r="I357" s="8" t="s">
        <v>5680</v>
      </c>
      <c r="J357" s="8" t="s">
        <v>6189</v>
      </c>
      <c r="K357" s="8" t="s">
        <v>3314</v>
      </c>
      <c r="L357" s="50" t="s">
        <v>4529</v>
      </c>
      <c r="M357" s="8" t="s">
        <v>3316</v>
      </c>
      <c r="N357" s="8" t="s">
        <v>3315</v>
      </c>
      <c r="O357" s="8" t="s">
        <v>10389</v>
      </c>
      <c r="P357" s="8" t="s">
        <v>9423</v>
      </c>
      <c r="Q357" s="8" t="s">
        <v>3317</v>
      </c>
    </row>
    <row r="358" spans="1:17" ht="20.3" x14ac:dyDescent="0.35">
      <c r="A358" s="30"/>
      <c r="B358" s="50" t="s">
        <v>4510</v>
      </c>
      <c r="C358" s="8" t="s">
        <v>3318</v>
      </c>
      <c r="D358" s="8" t="s">
        <v>3128</v>
      </c>
      <c r="E358" s="8" t="s">
        <v>11348</v>
      </c>
      <c r="F358" s="8" t="s">
        <v>3319</v>
      </c>
      <c r="G358" s="8" t="s">
        <v>10390</v>
      </c>
      <c r="H358" s="8" t="s">
        <v>3320</v>
      </c>
      <c r="I358" s="8" t="s">
        <v>5681</v>
      </c>
      <c r="J358" s="8" t="s">
        <v>6190</v>
      </c>
      <c r="K358" s="8" t="s">
        <v>3321</v>
      </c>
      <c r="L358" s="50" t="s">
        <v>4530</v>
      </c>
      <c r="M358" s="8" t="s">
        <v>3323</v>
      </c>
      <c r="N358" s="8" t="s">
        <v>3322</v>
      </c>
      <c r="O358" s="8" t="s">
        <v>10391</v>
      </c>
      <c r="P358" s="8" t="s">
        <v>9424</v>
      </c>
      <c r="Q358" s="8" t="s">
        <v>3324</v>
      </c>
    </row>
    <row r="359" spans="1:17" ht="20.3" x14ac:dyDescent="0.35">
      <c r="A359" s="30"/>
      <c r="B359" s="50" t="s">
        <v>4511</v>
      </c>
      <c r="C359" s="8" t="s">
        <v>3325</v>
      </c>
      <c r="D359" s="8" t="s">
        <v>3327</v>
      </c>
      <c r="E359" s="8" t="s">
        <v>11349</v>
      </c>
      <c r="F359" s="8" t="s">
        <v>3326</v>
      </c>
      <c r="G359" s="8" t="s">
        <v>10392</v>
      </c>
      <c r="H359" s="8" t="s">
        <v>3328</v>
      </c>
      <c r="I359" s="8" t="s">
        <v>5682</v>
      </c>
      <c r="J359" s="8" t="s">
        <v>6191</v>
      </c>
      <c r="K359" s="8" t="s">
        <v>3329</v>
      </c>
      <c r="L359" s="50" t="s">
        <v>4532</v>
      </c>
      <c r="M359" s="8" t="s">
        <v>3331</v>
      </c>
      <c r="N359" s="8" t="s">
        <v>3330</v>
      </c>
      <c r="O359" s="8" t="s">
        <v>10393</v>
      </c>
      <c r="P359" s="8" t="s">
        <v>9425</v>
      </c>
      <c r="Q359" s="8" t="s">
        <v>3332</v>
      </c>
    </row>
    <row r="360" spans="1:17" ht="20.3" x14ac:dyDescent="0.35">
      <c r="A360" s="30"/>
      <c r="B360" s="50" t="s">
        <v>4512</v>
      </c>
      <c r="C360" s="8" t="s">
        <v>3333</v>
      </c>
      <c r="D360" s="8" t="s">
        <v>3335</v>
      </c>
      <c r="E360" s="8" t="s">
        <v>11350</v>
      </c>
      <c r="F360" s="8" t="s">
        <v>3334</v>
      </c>
      <c r="G360" s="8" t="s">
        <v>10394</v>
      </c>
      <c r="H360" s="8" t="s">
        <v>3336</v>
      </c>
      <c r="I360" s="8" t="s">
        <v>5683</v>
      </c>
      <c r="J360" s="8" t="s">
        <v>6192</v>
      </c>
      <c r="K360" s="8" t="s">
        <v>3337</v>
      </c>
      <c r="L360" s="50" t="s">
        <v>4533</v>
      </c>
      <c r="M360" s="8" t="s">
        <v>3339</v>
      </c>
      <c r="N360" s="8" t="s">
        <v>3338</v>
      </c>
      <c r="O360" s="8" t="s">
        <v>10395</v>
      </c>
      <c r="P360" s="8" t="s">
        <v>9426</v>
      </c>
      <c r="Q360" s="8" t="s">
        <v>3340</v>
      </c>
    </row>
    <row r="361" spans="1:17" ht="20.3" x14ac:dyDescent="0.35">
      <c r="A361" s="30"/>
      <c r="B361" s="50" t="s">
        <v>4513</v>
      </c>
      <c r="C361" s="8" t="s">
        <v>3341</v>
      </c>
      <c r="D361" s="8" t="s">
        <v>3343</v>
      </c>
      <c r="E361" s="8" t="s">
        <v>11351</v>
      </c>
      <c r="F361" s="8" t="s">
        <v>3342</v>
      </c>
      <c r="G361" s="8" t="s">
        <v>10396</v>
      </c>
      <c r="H361" s="8" t="s">
        <v>3344</v>
      </c>
      <c r="I361" s="8" t="s">
        <v>5684</v>
      </c>
      <c r="J361" s="8" t="s">
        <v>6193</v>
      </c>
      <c r="K361" s="8" t="s">
        <v>3345</v>
      </c>
      <c r="L361" s="50" t="s">
        <v>4534</v>
      </c>
      <c r="M361" s="8" t="s">
        <v>3347</v>
      </c>
      <c r="N361" s="8" t="s">
        <v>3346</v>
      </c>
      <c r="O361" s="8" t="s">
        <v>10397</v>
      </c>
      <c r="P361" s="8" t="s">
        <v>9427</v>
      </c>
      <c r="Q361" s="8" t="s">
        <v>3348</v>
      </c>
    </row>
    <row r="362" spans="1:17" ht="20.3" x14ac:dyDescent="0.35">
      <c r="A362" s="30"/>
      <c r="B362" s="50" t="s">
        <v>4514</v>
      </c>
      <c r="C362" s="8" t="s">
        <v>3349</v>
      </c>
      <c r="D362" s="8" t="s">
        <v>3351</v>
      </c>
      <c r="E362" s="8" t="s">
        <v>11352</v>
      </c>
      <c r="F362" s="8" t="s">
        <v>3350</v>
      </c>
      <c r="G362" s="8" t="s">
        <v>10398</v>
      </c>
      <c r="H362" s="8" t="s">
        <v>4528</v>
      </c>
      <c r="I362" s="8" t="s">
        <v>5685</v>
      </c>
      <c r="J362" s="8" t="s">
        <v>6194</v>
      </c>
      <c r="K362" s="8" t="s">
        <v>3352</v>
      </c>
      <c r="L362" s="50" t="s">
        <v>4535</v>
      </c>
      <c r="M362" s="8" t="s">
        <v>3354</v>
      </c>
      <c r="N362" s="8" t="s">
        <v>3353</v>
      </c>
      <c r="O362" s="8" t="s">
        <v>10399</v>
      </c>
      <c r="P362" s="8" t="s">
        <v>9428</v>
      </c>
      <c r="Q362" s="8" t="s">
        <v>3355</v>
      </c>
    </row>
    <row r="363" spans="1:17" ht="20.3" x14ac:dyDescent="0.35">
      <c r="A363" s="30"/>
      <c r="B363" s="50" t="s">
        <v>4515</v>
      </c>
      <c r="C363" s="8" t="s">
        <v>3356</v>
      </c>
      <c r="D363" s="8" t="s">
        <v>3358</v>
      </c>
      <c r="E363" s="8" t="s">
        <v>11353</v>
      </c>
      <c r="F363" s="8" t="s">
        <v>3357</v>
      </c>
      <c r="G363" s="8" t="s">
        <v>10400</v>
      </c>
      <c r="H363" s="8" t="s">
        <v>3359</v>
      </c>
      <c r="I363" s="8" t="s">
        <v>5686</v>
      </c>
      <c r="J363" s="8" t="s">
        <v>6195</v>
      </c>
      <c r="K363" s="8" t="s">
        <v>3360</v>
      </c>
      <c r="L363" s="50" t="s">
        <v>4536</v>
      </c>
      <c r="M363" s="8" t="s">
        <v>3362</v>
      </c>
      <c r="N363" s="8" t="s">
        <v>3361</v>
      </c>
      <c r="O363" s="8" t="s">
        <v>10401</v>
      </c>
      <c r="P363" s="8" t="s">
        <v>9429</v>
      </c>
      <c r="Q363" s="8" t="s">
        <v>3363</v>
      </c>
    </row>
    <row r="364" spans="1:17" ht="20.3" x14ac:dyDescent="0.35">
      <c r="A364" s="30"/>
      <c r="B364" s="50" t="s">
        <v>4516</v>
      </c>
      <c r="C364" s="8" t="s">
        <v>3364</v>
      </c>
      <c r="D364" s="8" t="s">
        <v>3366</v>
      </c>
      <c r="E364" s="8" t="s">
        <v>11354</v>
      </c>
      <c r="F364" s="8" t="s">
        <v>3365</v>
      </c>
      <c r="G364" s="8" t="s">
        <v>10402</v>
      </c>
      <c r="H364" s="8" t="s">
        <v>3367</v>
      </c>
      <c r="I364" s="8" t="s">
        <v>5687</v>
      </c>
      <c r="J364" s="8" t="s">
        <v>6196</v>
      </c>
      <c r="K364" s="8" t="s">
        <v>3368</v>
      </c>
      <c r="L364" s="50" t="s">
        <v>4537</v>
      </c>
      <c r="M364" s="8" t="s">
        <v>3370</v>
      </c>
      <c r="N364" s="8" t="s">
        <v>3369</v>
      </c>
      <c r="O364" s="8" t="s">
        <v>10403</v>
      </c>
      <c r="P364" s="8" t="s">
        <v>9430</v>
      </c>
      <c r="Q364" s="8" t="s">
        <v>3371</v>
      </c>
    </row>
    <row r="365" spans="1:17" ht="20.3" x14ac:dyDescent="0.35">
      <c r="A365" s="30"/>
      <c r="B365" s="50" t="s">
        <v>4517</v>
      </c>
      <c r="C365" s="8" t="s">
        <v>3372</v>
      </c>
      <c r="D365" s="8" t="s">
        <v>3374</v>
      </c>
      <c r="E365" s="8" t="s">
        <v>11355</v>
      </c>
      <c r="F365" s="8" t="s">
        <v>3373</v>
      </c>
      <c r="G365" s="8" t="s">
        <v>10404</v>
      </c>
      <c r="H365" s="8" t="s">
        <v>3375</v>
      </c>
      <c r="I365" s="8" t="s">
        <v>5688</v>
      </c>
      <c r="J365" s="8" t="s">
        <v>6197</v>
      </c>
      <c r="K365" s="8" t="s">
        <v>3376</v>
      </c>
      <c r="L365" s="50" t="s">
        <v>4538</v>
      </c>
      <c r="M365" s="8" t="s">
        <v>3378</v>
      </c>
      <c r="N365" s="8" t="s">
        <v>3377</v>
      </c>
      <c r="O365" s="8" t="s">
        <v>10405</v>
      </c>
      <c r="P365" s="8" t="s">
        <v>9431</v>
      </c>
      <c r="Q365" s="8" t="s">
        <v>3379</v>
      </c>
    </row>
    <row r="366" spans="1:17" ht="20.3" x14ac:dyDescent="0.35">
      <c r="A366" s="30"/>
      <c r="B366" s="50" t="s">
        <v>4518</v>
      </c>
      <c r="C366" s="8" t="s">
        <v>3380</v>
      </c>
      <c r="D366" s="8" t="s">
        <v>3382</v>
      </c>
      <c r="E366" s="8" t="s">
        <v>11356</v>
      </c>
      <c r="F366" s="8" t="s">
        <v>3381</v>
      </c>
      <c r="G366" s="8" t="s">
        <v>10406</v>
      </c>
      <c r="H366" s="8" t="s">
        <v>3383</v>
      </c>
      <c r="I366" s="8" t="s">
        <v>5689</v>
      </c>
      <c r="J366" s="8" t="s">
        <v>6198</v>
      </c>
      <c r="K366" s="8" t="s">
        <v>3384</v>
      </c>
      <c r="L366" s="50" t="s">
        <v>4539</v>
      </c>
      <c r="M366" s="8" t="s">
        <v>3386</v>
      </c>
      <c r="N366" s="8" t="s">
        <v>3385</v>
      </c>
      <c r="O366" s="8" t="s">
        <v>10407</v>
      </c>
      <c r="P366" s="8" t="s">
        <v>9432</v>
      </c>
      <c r="Q366" s="8" t="s">
        <v>3387</v>
      </c>
    </row>
    <row r="367" spans="1:17" ht="20.3" x14ac:dyDescent="0.35">
      <c r="A367" s="30"/>
      <c r="B367" s="50" t="s">
        <v>4519</v>
      </c>
      <c r="C367" s="8" t="s">
        <v>3388</v>
      </c>
      <c r="D367" s="8" t="s">
        <v>3390</v>
      </c>
      <c r="E367" s="8" t="s">
        <v>11357</v>
      </c>
      <c r="F367" s="8" t="s">
        <v>3389</v>
      </c>
      <c r="G367" s="8" t="s">
        <v>10408</v>
      </c>
      <c r="H367" s="8" t="s">
        <v>3391</v>
      </c>
      <c r="I367" s="8" t="s">
        <v>5690</v>
      </c>
      <c r="J367" s="8" t="s">
        <v>6199</v>
      </c>
      <c r="K367" s="8" t="s">
        <v>3392</v>
      </c>
      <c r="L367" s="50" t="s">
        <v>4540</v>
      </c>
      <c r="M367" s="8" t="s">
        <v>3394</v>
      </c>
      <c r="N367" s="8" t="s">
        <v>3393</v>
      </c>
      <c r="O367" s="8" t="s">
        <v>10409</v>
      </c>
      <c r="P367" s="8" t="s">
        <v>9433</v>
      </c>
      <c r="Q367" s="8" t="s">
        <v>3395</v>
      </c>
    </row>
    <row r="368" spans="1:17" ht="20.3" x14ac:dyDescent="0.35">
      <c r="A368" s="30"/>
      <c r="B368" s="50" t="s">
        <v>4520</v>
      </c>
      <c r="C368" s="8" t="s">
        <v>3396</v>
      </c>
      <c r="D368" s="8" t="s">
        <v>3398</v>
      </c>
      <c r="E368" s="8" t="s">
        <v>11358</v>
      </c>
      <c r="F368" s="8" t="s">
        <v>3397</v>
      </c>
      <c r="G368" s="8" t="s">
        <v>10410</v>
      </c>
      <c r="H368" s="8" t="s">
        <v>3399</v>
      </c>
      <c r="I368" s="8" t="s">
        <v>5691</v>
      </c>
      <c r="J368" s="8" t="s">
        <v>6200</v>
      </c>
      <c r="K368" s="8" t="s">
        <v>3400</v>
      </c>
      <c r="L368" s="50" t="s">
        <v>4531</v>
      </c>
      <c r="M368" s="8" t="s">
        <v>3402</v>
      </c>
      <c r="N368" s="8" t="s">
        <v>3401</v>
      </c>
      <c r="O368" s="8" t="s">
        <v>10411</v>
      </c>
      <c r="P368" s="8" t="s">
        <v>9434</v>
      </c>
      <c r="Q368" s="8" t="s">
        <v>3403</v>
      </c>
    </row>
    <row r="369" spans="1:17" ht="20.3" x14ac:dyDescent="0.35">
      <c r="A369" s="42" t="s">
        <v>6619</v>
      </c>
      <c r="B369" s="51"/>
      <c r="C369" s="34"/>
      <c r="D369" s="34"/>
      <c r="E369" s="34"/>
      <c r="F369" s="34"/>
      <c r="G369" s="34"/>
      <c r="H369" s="34"/>
      <c r="I369" s="34"/>
      <c r="J369" s="34"/>
      <c r="K369" s="34"/>
      <c r="L369" s="51"/>
      <c r="M369" s="34"/>
      <c r="N369" s="34"/>
      <c r="O369" s="34"/>
      <c r="P369" s="34"/>
      <c r="Q369" s="34"/>
    </row>
    <row r="370" spans="1:17" ht="20.3" x14ac:dyDescent="0.35">
      <c r="A370" s="31" t="s">
        <v>8984</v>
      </c>
      <c r="B370" s="50" t="s">
        <v>5221</v>
      </c>
      <c r="C370" s="8" t="s">
        <v>7657</v>
      </c>
      <c r="D370" s="8" t="s">
        <v>7658</v>
      </c>
      <c r="L370" s="50" t="s">
        <v>5238</v>
      </c>
      <c r="M370" s="8" t="s">
        <v>6620</v>
      </c>
    </row>
    <row r="371" spans="1:17" ht="20.3" x14ac:dyDescent="0.35">
      <c r="A371" s="30"/>
      <c r="B371" s="50" t="s">
        <v>5222</v>
      </c>
      <c r="C371" s="8" t="s">
        <v>5296</v>
      </c>
      <c r="D371" s="8" t="s">
        <v>6572</v>
      </c>
      <c r="L371" s="50" t="s">
        <v>5239</v>
      </c>
      <c r="M371" s="8" t="s">
        <v>6621</v>
      </c>
    </row>
    <row r="372" spans="1:17" ht="20.3" x14ac:dyDescent="0.35">
      <c r="A372" s="30"/>
      <c r="B372" s="50" t="s">
        <v>5223</v>
      </c>
      <c r="C372" s="8" t="s">
        <v>5293</v>
      </c>
      <c r="D372" s="8" t="s">
        <v>6573</v>
      </c>
      <c r="L372" s="50" t="s">
        <v>5240</v>
      </c>
      <c r="M372" s="8" t="s">
        <v>6622</v>
      </c>
    </row>
    <row r="373" spans="1:17" ht="20.3" x14ac:dyDescent="0.35">
      <c r="A373" s="30"/>
      <c r="B373" s="50" t="s">
        <v>5224</v>
      </c>
      <c r="C373" s="8" t="s">
        <v>5298</v>
      </c>
      <c r="D373" s="8" t="s">
        <v>6574</v>
      </c>
      <c r="L373" s="50" t="s">
        <v>5242</v>
      </c>
      <c r="M373" s="8" t="s">
        <v>6623</v>
      </c>
    </row>
    <row r="374" spans="1:17" ht="20.3" x14ac:dyDescent="0.35">
      <c r="A374" s="30"/>
      <c r="B374" s="50" t="s">
        <v>5225</v>
      </c>
      <c r="C374" s="8" t="s">
        <v>5298</v>
      </c>
      <c r="D374" s="8" t="s">
        <v>6575</v>
      </c>
      <c r="L374" s="50" t="s">
        <v>5243</v>
      </c>
      <c r="M374" s="8" t="s">
        <v>6624</v>
      </c>
    </row>
    <row r="375" spans="1:17" ht="20.3" x14ac:dyDescent="0.35">
      <c r="A375" s="30"/>
      <c r="B375" s="50" t="s">
        <v>5226</v>
      </c>
      <c r="C375" s="8" t="s">
        <v>5299</v>
      </c>
      <c r="D375" s="8" t="s">
        <v>6576</v>
      </c>
      <c r="L375" s="50" t="s">
        <v>5244</v>
      </c>
      <c r="M375" s="8" t="s">
        <v>6625</v>
      </c>
    </row>
    <row r="376" spans="1:17" ht="20.3" x14ac:dyDescent="0.35">
      <c r="A376" s="30"/>
      <c r="B376" s="50" t="s">
        <v>5227</v>
      </c>
      <c r="C376" s="8" t="s">
        <v>5297</v>
      </c>
      <c r="D376" s="8" t="s">
        <v>6577</v>
      </c>
      <c r="L376" s="50" t="s">
        <v>5245</v>
      </c>
      <c r="M376" s="8" t="s">
        <v>6626</v>
      </c>
    </row>
    <row r="377" spans="1:17" ht="20.3" x14ac:dyDescent="0.35">
      <c r="A377" s="30"/>
      <c r="B377" s="50" t="s">
        <v>5228</v>
      </c>
      <c r="C377" s="8" t="s">
        <v>5294</v>
      </c>
      <c r="D377" s="8" t="s">
        <v>6578</v>
      </c>
      <c r="L377" s="50" t="s">
        <v>5246</v>
      </c>
      <c r="M377" s="8" t="s">
        <v>6627</v>
      </c>
    </row>
    <row r="378" spans="1:17" ht="20.3" x14ac:dyDescent="0.35">
      <c r="A378" s="30"/>
      <c r="B378" s="50" t="s">
        <v>5229</v>
      </c>
      <c r="C378" s="8" t="s">
        <v>5295</v>
      </c>
      <c r="D378" s="8" t="s">
        <v>6579</v>
      </c>
      <c r="L378" s="50" t="s">
        <v>5241</v>
      </c>
      <c r="M378" s="8" t="s">
        <v>7659</v>
      </c>
    </row>
    <row r="379" spans="1:17" ht="20.3" x14ac:dyDescent="0.35">
      <c r="A379" s="42" t="s">
        <v>9696</v>
      </c>
      <c r="B379" s="51"/>
      <c r="C379" s="34"/>
      <c r="D379" s="34"/>
      <c r="E379" s="34"/>
      <c r="F379" s="34"/>
      <c r="G379" s="34"/>
      <c r="H379" s="34"/>
      <c r="I379" s="34"/>
      <c r="J379" s="34"/>
      <c r="K379" s="34"/>
      <c r="L379" s="51"/>
      <c r="M379" s="34"/>
      <c r="N379" s="34"/>
      <c r="O379" s="34"/>
      <c r="P379" s="34"/>
      <c r="Q379" s="34"/>
    </row>
    <row r="380" spans="1:17" ht="20.3" x14ac:dyDescent="0.35">
      <c r="A380" s="31" t="s">
        <v>8985</v>
      </c>
      <c r="B380" s="50" t="s">
        <v>6628</v>
      </c>
      <c r="C380" s="8" t="s">
        <v>3863</v>
      </c>
      <c r="D380" s="8" t="s">
        <v>6568</v>
      </c>
      <c r="E380" s="8" t="s">
        <v>11359</v>
      </c>
      <c r="G380" s="8" t="s">
        <v>10412</v>
      </c>
      <c r="J380" s="8" t="s">
        <v>6430</v>
      </c>
      <c r="K380" s="8" t="s">
        <v>6467</v>
      </c>
      <c r="L380" s="50" t="s">
        <v>7655</v>
      </c>
      <c r="M380" s="8" t="s">
        <v>7647</v>
      </c>
      <c r="O380" s="8" t="s">
        <v>10413</v>
      </c>
      <c r="P380" s="8" t="s">
        <v>4371</v>
      </c>
      <c r="Q380" s="8" t="s">
        <v>7645</v>
      </c>
    </row>
    <row r="381" spans="1:17" ht="20.3" x14ac:dyDescent="0.35">
      <c r="A381" s="30"/>
      <c r="B381" s="50" t="s">
        <v>6643</v>
      </c>
      <c r="C381" s="8" t="s">
        <v>3864</v>
      </c>
      <c r="D381" s="8" t="s">
        <v>6644</v>
      </c>
      <c r="E381" s="8" t="s">
        <v>11360</v>
      </c>
      <c r="G381" s="8" t="s">
        <v>10414</v>
      </c>
      <c r="J381" s="8" t="s">
        <v>6433</v>
      </c>
      <c r="K381" s="8" t="s">
        <v>6468</v>
      </c>
      <c r="L381" s="50" t="s">
        <v>7656</v>
      </c>
      <c r="M381" s="8" t="s">
        <v>7648</v>
      </c>
      <c r="O381" s="8" t="s">
        <v>10415</v>
      </c>
      <c r="P381" s="8" t="s">
        <v>4371</v>
      </c>
      <c r="Q381" s="8" t="s">
        <v>7646</v>
      </c>
    </row>
    <row r="382" spans="1:17" ht="20.3" x14ac:dyDescent="0.35">
      <c r="A382" s="30"/>
      <c r="B382" s="50" t="s">
        <v>6629</v>
      </c>
      <c r="C382" s="8" t="s">
        <v>3865</v>
      </c>
      <c r="D382" s="8" t="s">
        <v>6569</v>
      </c>
      <c r="E382" s="8" t="s">
        <v>11361</v>
      </c>
      <c r="H382" s="8" t="s">
        <v>6639</v>
      </c>
      <c r="I382" s="8" t="s">
        <v>6641</v>
      </c>
      <c r="J382" s="8" t="s">
        <v>6435</v>
      </c>
      <c r="K382" s="8" t="s">
        <v>6458</v>
      </c>
      <c r="L382" s="50" t="s">
        <v>6636</v>
      </c>
      <c r="M382" s="8" t="s">
        <v>7649</v>
      </c>
      <c r="P382" s="8" t="s">
        <v>9435</v>
      </c>
      <c r="Q382" s="8" t="s">
        <v>6486</v>
      </c>
    </row>
    <row r="383" spans="1:17" ht="20.3" x14ac:dyDescent="0.35">
      <c r="A383" s="30"/>
      <c r="B383" s="50" t="s">
        <v>6646</v>
      </c>
      <c r="C383" s="8" t="s">
        <v>6638</v>
      </c>
      <c r="D383" s="8" t="s">
        <v>6647</v>
      </c>
      <c r="J383" s="8" t="s">
        <v>6436</v>
      </c>
      <c r="K383" s="8" t="s">
        <v>6459</v>
      </c>
      <c r="L383" s="50" t="s">
        <v>7653</v>
      </c>
      <c r="M383" s="8" t="s">
        <v>7650</v>
      </c>
      <c r="Q383" s="8" t="s">
        <v>6487</v>
      </c>
    </row>
    <row r="384" spans="1:17" ht="20.3" x14ac:dyDescent="0.35">
      <c r="A384" s="30"/>
      <c r="B384" s="50" t="s">
        <v>6630</v>
      </c>
      <c r="C384" s="8" t="s">
        <v>3866</v>
      </c>
      <c r="D384" s="8" t="s">
        <v>6570</v>
      </c>
      <c r="E384" s="8" t="s">
        <v>11362</v>
      </c>
      <c r="H384" s="8" t="s">
        <v>6640</v>
      </c>
      <c r="I384" s="8" t="s">
        <v>6642</v>
      </c>
      <c r="J384" s="8" t="s">
        <v>6437</v>
      </c>
      <c r="K384" s="8" t="s">
        <v>6460</v>
      </c>
      <c r="L384" s="50" t="s">
        <v>7654</v>
      </c>
      <c r="M384" s="8" t="s">
        <v>7651</v>
      </c>
      <c r="P384" s="8" t="s">
        <v>9436</v>
      </c>
      <c r="Q384" s="8" t="s">
        <v>6488</v>
      </c>
    </row>
    <row r="385" spans="1:17" ht="20.3" x14ac:dyDescent="0.35">
      <c r="A385" s="30"/>
      <c r="B385" s="50" t="s">
        <v>6631</v>
      </c>
      <c r="C385" s="8" t="s">
        <v>3867</v>
      </c>
      <c r="D385" s="8" t="s">
        <v>6571</v>
      </c>
      <c r="E385" s="8" t="s">
        <v>11363</v>
      </c>
      <c r="J385" s="8" t="s">
        <v>6439</v>
      </c>
      <c r="K385" s="8" t="s">
        <v>6462</v>
      </c>
      <c r="L385" s="50" t="s">
        <v>6637</v>
      </c>
      <c r="M385" s="8" t="s">
        <v>7652</v>
      </c>
      <c r="Q385" s="8" t="s">
        <v>6490</v>
      </c>
    </row>
    <row r="386" spans="1:17" ht="20.3" x14ac:dyDescent="0.35">
      <c r="A386" s="42" t="s">
        <v>3117</v>
      </c>
      <c r="B386" s="51"/>
      <c r="C386" s="34"/>
      <c r="D386" s="34"/>
      <c r="E386" s="34"/>
      <c r="F386" s="34"/>
      <c r="G386" s="34"/>
      <c r="H386" s="34"/>
      <c r="I386" s="34"/>
      <c r="J386" s="34"/>
      <c r="K386" s="34"/>
      <c r="L386" s="51"/>
      <c r="M386" s="34"/>
      <c r="N386" s="34"/>
      <c r="O386" s="34"/>
      <c r="P386" s="34"/>
      <c r="Q386" s="34"/>
    </row>
    <row r="387" spans="1:17" ht="20.3" x14ac:dyDescent="0.35">
      <c r="A387" s="31" t="s">
        <v>8986</v>
      </c>
      <c r="B387" s="50" t="s">
        <v>4541</v>
      </c>
      <c r="C387" s="8" t="s">
        <v>3118</v>
      </c>
      <c r="D387" s="8" t="s">
        <v>3120</v>
      </c>
      <c r="E387" s="8" t="s">
        <v>11364</v>
      </c>
      <c r="F387" s="8" t="s">
        <v>3119</v>
      </c>
      <c r="G387" s="8" t="s">
        <v>10416</v>
      </c>
      <c r="H387" s="8" t="s">
        <v>3121</v>
      </c>
      <c r="I387" s="8" t="s">
        <v>5692</v>
      </c>
      <c r="J387" s="8" t="s">
        <v>6201</v>
      </c>
      <c r="K387" s="8" t="s">
        <v>3122</v>
      </c>
      <c r="L387" s="50" t="s">
        <v>4563</v>
      </c>
      <c r="M387" s="8" t="s">
        <v>3124</v>
      </c>
      <c r="N387" s="8" t="s">
        <v>3123</v>
      </c>
      <c r="O387" s="8" t="s">
        <v>10417</v>
      </c>
      <c r="P387" s="8" t="s">
        <v>9437</v>
      </c>
      <c r="Q387" s="8" t="s">
        <v>3125</v>
      </c>
    </row>
    <row r="388" spans="1:17" ht="20.3" x14ac:dyDescent="0.35">
      <c r="A388" s="30"/>
      <c r="B388" s="50" t="s">
        <v>4542</v>
      </c>
      <c r="C388" s="8" t="s">
        <v>3126</v>
      </c>
      <c r="D388" s="8" t="s">
        <v>4508</v>
      </c>
      <c r="E388" s="8" t="s">
        <v>11365</v>
      </c>
      <c r="F388" s="8" t="s">
        <v>3127</v>
      </c>
      <c r="G388" s="8" t="s">
        <v>10418</v>
      </c>
      <c r="H388" s="8" t="s">
        <v>4553</v>
      </c>
      <c r="I388" s="8" t="s">
        <v>5693</v>
      </c>
      <c r="J388" s="8" t="s">
        <v>6202</v>
      </c>
      <c r="K388" s="8" t="s">
        <v>3129</v>
      </c>
      <c r="L388" s="50" t="s">
        <v>4564</v>
      </c>
      <c r="M388" s="8" t="s">
        <v>3131</v>
      </c>
      <c r="N388" s="8" t="s">
        <v>3130</v>
      </c>
      <c r="O388" s="8" t="s">
        <v>10419</v>
      </c>
      <c r="P388" s="8" t="s">
        <v>9438</v>
      </c>
      <c r="Q388" s="8" t="s">
        <v>3132</v>
      </c>
    </row>
    <row r="389" spans="1:17" ht="20.3" x14ac:dyDescent="0.35">
      <c r="A389" s="30"/>
      <c r="B389" s="50" t="s">
        <v>4543</v>
      </c>
      <c r="C389" s="8" t="s">
        <v>3133</v>
      </c>
      <c r="D389" s="8" t="s">
        <v>3135</v>
      </c>
      <c r="E389" s="8" t="s">
        <v>11366</v>
      </c>
      <c r="F389" s="8" t="s">
        <v>3134</v>
      </c>
      <c r="G389" s="8" t="s">
        <v>10420</v>
      </c>
      <c r="H389" s="8" t="s">
        <v>3136</v>
      </c>
      <c r="I389" s="8" t="s">
        <v>5694</v>
      </c>
      <c r="J389" s="8" t="s">
        <v>6203</v>
      </c>
      <c r="K389" s="8" t="s">
        <v>3137</v>
      </c>
      <c r="L389" s="50" t="s">
        <v>4566</v>
      </c>
      <c r="M389" s="8" t="s">
        <v>3139</v>
      </c>
      <c r="N389" s="8" t="s">
        <v>3138</v>
      </c>
      <c r="O389" s="8" t="s">
        <v>10421</v>
      </c>
      <c r="P389" s="8" t="s">
        <v>9439</v>
      </c>
      <c r="Q389" s="8" t="s">
        <v>3140</v>
      </c>
    </row>
    <row r="390" spans="1:17" ht="20.3" x14ac:dyDescent="0.35">
      <c r="A390" s="30"/>
      <c r="B390" s="50" t="s">
        <v>4544</v>
      </c>
      <c r="C390" s="8" t="s">
        <v>3141</v>
      </c>
      <c r="D390" s="8" t="s">
        <v>3143</v>
      </c>
      <c r="E390" s="8" t="s">
        <v>11367</v>
      </c>
      <c r="F390" s="8" t="s">
        <v>3142</v>
      </c>
      <c r="G390" s="8" t="s">
        <v>10422</v>
      </c>
      <c r="H390" s="8" t="s">
        <v>3144</v>
      </c>
      <c r="I390" s="8" t="s">
        <v>5695</v>
      </c>
      <c r="J390" s="8" t="s">
        <v>6204</v>
      </c>
      <c r="K390" s="8" t="s">
        <v>3145</v>
      </c>
      <c r="L390" s="50" t="s">
        <v>4567</v>
      </c>
      <c r="M390" s="8" t="s">
        <v>3147</v>
      </c>
      <c r="N390" s="8" t="s">
        <v>3146</v>
      </c>
      <c r="O390" s="8" t="s">
        <v>10423</v>
      </c>
      <c r="P390" s="8" t="s">
        <v>9440</v>
      </c>
      <c r="Q390" s="8" t="s">
        <v>3148</v>
      </c>
    </row>
    <row r="391" spans="1:17" ht="20.3" x14ac:dyDescent="0.35">
      <c r="A391" s="30"/>
      <c r="B391" s="50" t="s">
        <v>4545</v>
      </c>
      <c r="C391" s="8" t="s">
        <v>3149</v>
      </c>
      <c r="D391" s="8" t="s">
        <v>3151</v>
      </c>
      <c r="E391" s="8" t="s">
        <v>11368</v>
      </c>
      <c r="F391" s="8" t="s">
        <v>3150</v>
      </c>
      <c r="G391" s="8" t="s">
        <v>10424</v>
      </c>
      <c r="H391" s="8" t="s">
        <v>3152</v>
      </c>
      <c r="I391" s="8" t="s">
        <v>5696</v>
      </c>
      <c r="J391" s="8" t="s">
        <v>6205</v>
      </c>
      <c r="K391" s="8" t="s">
        <v>3153</v>
      </c>
      <c r="L391" s="50" t="s">
        <v>4568</v>
      </c>
      <c r="M391" s="8" t="s">
        <v>3155</v>
      </c>
      <c r="N391" s="8" t="s">
        <v>3154</v>
      </c>
      <c r="O391" s="8" t="s">
        <v>10425</v>
      </c>
      <c r="P391" s="8" t="s">
        <v>9441</v>
      </c>
      <c r="Q391" s="8" t="s">
        <v>3156</v>
      </c>
    </row>
    <row r="392" spans="1:17" ht="20.3" x14ac:dyDescent="0.35">
      <c r="A392" s="30"/>
      <c r="B392" s="50" t="s">
        <v>4546</v>
      </c>
      <c r="C392" s="8" t="s">
        <v>3157</v>
      </c>
      <c r="D392" s="8" t="s">
        <v>3159</v>
      </c>
      <c r="E392" s="8" t="s">
        <v>11369</v>
      </c>
      <c r="F392" s="8" t="s">
        <v>3158</v>
      </c>
      <c r="G392" s="8" t="s">
        <v>10426</v>
      </c>
      <c r="H392" s="8" t="s">
        <v>4554</v>
      </c>
      <c r="I392" s="8" t="s">
        <v>5697</v>
      </c>
      <c r="J392" s="8" t="s">
        <v>6206</v>
      </c>
      <c r="K392" s="8" t="s">
        <v>3160</v>
      </c>
      <c r="L392" s="50" t="s">
        <v>4546</v>
      </c>
      <c r="M392" s="8" t="s">
        <v>3162</v>
      </c>
      <c r="N392" s="8" t="s">
        <v>3161</v>
      </c>
      <c r="O392" s="8" t="s">
        <v>10427</v>
      </c>
      <c r="P392" s="8" t="s">
        <v>9442</v>
      </c>
      <c r="Q392" s="8" t="s">
        <v>3163</v>
      </c>
    </row>
    <row r="393" spans="1:17" ht="20.3" x14ac:dyDescent="0.35">
      <c r="A393" s="30"/>
      <c r="B393" s="50" t="s">
        <v>4547</v>
      </c>
      <c r="C393" s="8" t="s">
        <v>3164</v>
      </c>
      <c r="D393" s="8" t="s">
        <v>3166</v>
      </c>
      <c r="E393" s="8" t="s">
        <v>11370</v>
      </c>
      <c r="F393" s="8" t="s">
        <v>3165</v>
      </c>
      <c r="G393" s="8" t="s">
        <v>10428</v>
      </c>
      <c r="H393" s="8" t="s">
        <v>3167</v>
      </c>
      <c r="I393" s="8" t="s">
        <v>5698</v>
      </c>
      <c r="J393" s="8" t="s">
        <v>6207</v>
      </c>
      <c r="K393" s="8" t="s">
        <v>3168</v>
      </c>
      <c r="L393" s="50" t="s">
        <v>4569</v>
      </c>
      <c r="M393" s="8" t="s">
        <v>3170</v>
      </c>
      <c r="N393" s="8" t="s">
        <v>3169</v>
      </c>
      <c r="O393" s="8" t="s">
        <v>10429</v>
      </c>
      <c r="P393" s="8" t="s">
        <v>9443</v>
      </c>
      <c r="Q393" s="8" t="s">
        <v>3171</v>
      </c>
    </row>
    <row r="394" spans="1:17" ht="20.3" x14ac:dyDescent="0.35">
      <c r="A394" s="30"/>
      <c r="B394" s="50" t="s">
        <v>4548</v>
      </c>
      <c r="C394" s="8" t="s">
        <v>3172</v>
      </c>
      <c r="D394" s="8" t="s">
        <v>3174</v>
      </c>
      <c r="E394" s="8" t="s">
        <v>11371</v>
      </c>
      <c r="F394" s="8" t="s">
        <v>3173</v>
      </c>
      <c r="G394" s="8" t="s">
        <v>10430</v>
      </c>
      <c r="H394" s="8" t="s">
        <v>3175</v>
      </c>
      <c r="I394" s="8" t="s">
        <v>5699</v>
      </c>
      <c r="J394" s="8" t="s">
        <v>6208</v>
      </c>
      <c r="K394" s="8" t="s">
        <v>3176</v>
      </c>
      <c r="L394" s="50" t="s">
        <v>4570</v>
      </c>
      <c r="M394" s="8" t="s">
        <v>3178</v>
      </c>
      <c r="N394" s="8" t="s">
        <v>3177</v>
      </c>
      <c r="O394" s="8" t="s">
        <v>10431</v>
      </c>
      <c r="P394" s="8" t="s">
        <v>9444</v>
      </c>
      <c r="Q394" s="8" t="s">
        <v>3179</v>
      </c>
    </row>
    <row r="395" spans="1:17" ht="20.3" x14ac:dyDescent="0.35">
      <c r="A395" s="30"/>
      <c r="B395" s="50" t="s">
        <v>4549</v>
      </c>
      <c r="C395" s="8" t="s">
        <v>3180</v>
      </c>
      <c r="D395" s="8" t="s">
        <v>3182</v>
      </c>
      <c r="E395" s="8" t="s">
        <v>11372</v>
      </c>
      <c r="F395" s="8" t="s">
        <v>3181</v>
      </c>
      <c r="G395" s="8" t="s">
        <v>10432</v>
      </c>
      <c r="H395" s="8" t="s">
        <v>3183</v>
      </c>
      <c r="I395" s="8" t="s">
        <v>5700</v>
      </c>
      <c r="J395" s="8" t="s">
        <v>6209</v>
      </c>
      <c r="K395" s="8" t="s">
        <v>3184</v>
      </c>
      <c r="L395" s="50" t="s">
        <v>4571</v>
      </c>
      <c r="M395" s="8" t="s">
        <v>3186</v>
      </c>
      <c r="N395" s="8" t="s">
        <v>3185</v>
      </c>
      <c r="O395" s="8" t="s">
        <v>10433</v>
      </c>
      <c r="P395" s="8" t="s">
        <v>9445</v>
      </c>
      <c r="Q395" s="8" t="s">
        <v>3187</v>
      </c>
    </row>
    <row r="396" spans="1:17" ht="20.3" x14ac:dyDescent="0.35">
      <c r="A396" s="30"/>
      <c r="B396" s="50" t="s">
        <v>4550</v>
      </c>
      <c r="C396" s="8" t="s">
        <v>3188</v>
      </c>
      <c r="D396" s="8" t="s">
        <v>3190</v>
      </c>
      <c r="E396" s="8" t="s">
        <v>11373</v>
      </c>
      <c r="F396" s="8" t="s">
        <v>3189</v>
      </c>
      <c r="G396" s="8" t="s">
        <v>10434</v>
      </c>
      <c r="H396" s="8" t="s">
        <v>3191</v>
      </c>
      <c r="I396" s="8" t="s">
        <v>5701</v>
      </c>
      <c r="J396" s="8" t="s">
        <v>6210</v>
      </c>
      <c r="K396" s="8" t="s">
        <v>3192</v>
      </c>
      <c r="L396" s="50" t="s">
        <v>4572</v>
      </c>
      <c r="M396" s="8" t="s">
        <v>3194</v>
      </c>
      <c r="N396" s="8" t="s">
        <v>3193</v>
      </c>
      <c r="O396" s="8" t="s">
        <v>10435</v>
      </c>
      <c r="P396" s="8" t="s">
        <v>9446</v>
      </c>
      <c r="Q396" s="8" t="s">
        <v>3195</v>
      </c>
    </row>
    <row r="397" spans="1:17" ht="20.3" x14ac:dyDescent="0.35">
      <c r="A397" s="30"/>
      <c r="B397" s="50" t="s">
        <v>4551</v>
      </c>
      <c r="C397" s="8" t="s">
        <v>3196</v>
      </c>
      <c r="D397" s="8" t="s">
        <v>3198</v>
      </c>
      <c r="E397" s="8" t="s">
        <v>11374</v>
      </c>
      <c r="F397" s="8" t="s">
        <v>3197</v>
      </c>
      <c r="G397" s="8" t="s">
        <v>10436</v>
      </c>
      <c r="H397" s="8" t="s">
        <v>3199</v>
      </c>
      <c r="I397" s="8" t="s">
        <v>5702</v>
      </c>
      <c r="J397" s="8" t="s">
        <v>6211</v>
      </c>
      <c r="K397" s="8" t="s">
        <v>3200</v>
      </c>
      <c r="L397" s="50" t="s">
        <v>4562</v>
      </c>
      <c r="M397" s="8" t="s">
        <v>3202</v>
      </c>
      <c r="N397" s="8" t="s">
        <v>3201</v>
      </c>
      <c r="O397" s="8" t="s">
        <v>10437</v>
      </c>
      <c r="P397" s="8" t="s">
        <v>9447</v>
      </c>
      <c r="Q397" s="8" t="s">
        <v>3203</v>
      </c>
    </row>
    <row r="398" spans="1:17" ht="18" customHeight="1" x14ac:dyDescent="0.35">
      <c r="A398" s="30"/>
      <c r="B398" s="50" t="s">
        <v>4552</v>
      </c>
      <c r="C398" s="8" t="s">
        <v>3204</v>
      </c>
      <c r="D398" s="8" t="s">
        <v>3206</v>
      </c>
      <c r="E398" s="8" t="s">
        <v>11375</v>
      </c>
      <c r="F398" s="8" t="s">
        <v>3205</v>
      </c>
      <c r="G398" s="8" t="s">
        <v>10438</v>
      </c>
      <c r="H398" s="8" t="s">
        <v>3207</v>
      </c>
      <c r="I398" s="8" t="s">
        <v>5703</v>
      </c>
      <c r="J398" s="8" t="s">
        <v>6212</v>
      </c>
      <c r="K398" s="8" t="s">
        <v>3208</v>
      </c>
      <c r="L398" s="50" t="s">
        <v>4565</v>
      </c>
      <c r="M398" s="8" t="s">
        <v>3210</v>
      </c>
      <c r="N398" s="8" t="s">
        <v>3209</v>
      </c>
      <c r="O398" s="8" t="s">
        <v>10439</v>
      </c>
      <c r="P398" s="8" t="s">
        <v>9448</v>
      </c>
      <c r="Q398" s="8" t="s">
        <v>3211</v>
      </c>
    </row>
    <row r="399" spans="1:17" ht="20.3" x14ac:dyDescent="0.35">
      <c r="A399" s="42" t="s">
        <v>9697</v>
      </c>
      <c r="B399" s="51"/>
      <c r="C399" s="34"/>
      <c r="D399" s="34"/>
      <c r="E399" s="34"/>
      <c r="F399" s="34"/>
      <c r="G399" s="34"/>
      <c r="H399" s="34"/>
      <c r="I399" s="34"/>
      <c r="J399" s="34"/>
      <c r="K399" s="34"/>
      <c r="L399" s="51"/>
      <c r="M399" s="34"/>
      <c r="N399" s="34"/>
      <c r="O399" s="34"/>
      <c r="P399" s="34"/>
      <c r="Q399" s="34"/>
    </row>
    <row r="400" spans="1:17" ht="20.3" x14ac:dyDescent="0.35">
      <c r="A400" s="31" t="s">
        <v>8987</v>
      </c>
      <c r="B400" s="50" t="s">
        <v>5247</v>
      </c>
      <c r="C400" s="8" t="s">
        <v>6648</v>
      </c>
      <c r="D400" s="8" t="s">
        <v>6657</v>
      </c>
      <c r="L400" s="50" t="s">
        <v>5248</v>
      </c>
      <c r="M400" s="8" t="s">
        <v>6666</v>
      </c>
    </row>
    <row r="401" spans="1:17" ht="20.3" x14ac:dyDescent="0.35">
      <c r="A401" s="30"/>
      <c r="B401" s="50" t="s">
        <v>5249</v>
      </c>
      <c r="C401" s="8" t="s">
        <v>6649</v>
      </c>
      <c r="D401" s="8" t="s">
        <v>6658</v>
      </c>
      <c r="L401" s="50" t="s">
        <v>5250</v>
      </c>
      <c r="M401" s="8" t="s">
        <v>6667</v>
      </c>
    </row>
    <row r="402" spans="1:17" ht="20.3" x14ac:dyDescent="0.35">
      <c r="A402" s="30"/>
      <c r="B402" s="50" t="s">
        <v>5251</v>
      </c>
      <c r="C402" s="8" t="s">
        <v>6650</v>
      </c>
      <c r="D402" s="8" t="s">
        <v>6659</v>
      </c>
      <c r="L402" s="50" t="s">
        <v>5252</v>
      </c>
      <c r="M402" s="8" t="s">
        <v>6668</v>
      </c>
    </row>
    <row r="403" spans="1:17" ht="20.3" x14ac:dyDescent="0.35">
      <c r="A403" s="30"/>
      <c r="B403" s="50" t="s">
        <v>5253</v>
      </c>
      <c r="C403" s="8" t="s">
        <v>6651</v>
      </c>
      <c r="D403" s="8" t="s">
        <v>6660</v>
      </c>
      <c r="L403" s="50" t="s">
        <v>5254</v>
      </c>
      <c r="M403" s="8" t="s">
        <v>6669</v>
      </c>
    </row>
    <row r="404" spans="1:17" ht="20.3" x14ac:dyDescent="0.35">
      <c r="A404" s="30"/>
      <c r="B404" s="50" t="s">
        <v>5255</v>
      </c>
      <c r="C404" s="8" t="s">
        <v>6652</v>
      </c>
      <c r="D404" s="8" t="s">
        <v>6661</v>
      </c>
      <c r="L404" s="50" t="s">
        <v>5256</v>
      </c>
      <c r="M404" s="8" t="s">
        <v>6670</v>
      </c>
    </row>
    <row r="405" spans="1:17" ht="20.3" x14ac:dyDescent="0.35">
      <c r="A405" s="30"/>
      <c r="B405" s="50" t="s">
        <v>5257</v>
      </c>
      <c r="C405" s="8" t="s">
        <v>6653</v>
      </c>
      <c r="D405" s="8" t="s">
        <v>6662</v>
      </c>
      <c r="L405" s="50" t="s">
        <v>5258</v>
      </c>
      <c r="M405" s="8" t="s">
        <v>6671</v>
      </c>
    </row>
    <row r="406" spans="1:17" ht="20.3" x14ac:dyDescent="0.35">
      <c r="A406" s="30"/>
      <c r="B406" s="50" t="s">
        <v>5259</v>
      </c>
      <c r="C406" s="8" t="s">
        <v>6654</v>
      </c>
      <c r="D406" s="8" t="s">
        <v>6663</v>
      </c>
      <c r="L406" s="50" t="s">
        <v>5260</v>
      </c>
      <c r="M406" s="8" t="s">
        <v>6672</v>
      </c>
    </row>
    <row r="407" spans="1:17" ht="20.3" x14ac:dyDescent="0.35">
      <c r="A407" s="30"/>
      <c r="B407" s="50" t="s">
        <v>5261</v>
      </c>
      <c r="C407" s="8" t="s">
        <v>6655</v>
      </c>
      <c r="D407" s="8" t="s">
        <v>6664</v>
      </c>
      <c r="L407" s="50" t="s">
        <v>5262</v>
      </c>
      <c r="M407" s="8" t="s">
        <v>6673</v>
      </c>
    </row>
    <row r="408" spans="1:17" ht="20.3" x14ac:dyDescent="0.35">
      <c r="A408" s="30"/>
      <c r="B408" s="50" t="s">
        <v>5263</v>
      </c>
      <c r="C408" s="8" t="s">
        <v>6656</v>
      </c>
      <c r="D408" s="8" t="s">
        <v>6665</v>
      </c>
      <c r="L408" s="50" t="s">
        <v>5264</v>
      </c>
      <c r="M408" s="8" t="s">
        <v>6674</v>
      </c>
    </row>
    <row r="409" spans="1:17" ht="20.3" x14ac:dyDescent="0.35">
      <c r="A409" s="42" t="s">
        <v>9698</v>
      </c>
      <c r="B409" s="51"/>
      <c r="C409" s="34"/>
      <c r="D409" s="34"/>
      <c r="E409" s="34"/>
      <c r="F409" s="34"/>
      <c r="G409" s="34"/>
      <c r="H409" s="34"/>
      <c r="I409" s="34"/>
      <c r="J409" s="34"/>
      <c r="K409" s="34"/>
      <c r="L409" s="51"/>
      <c r="M409" s="34"/>
      <c r="N409" s="34"/>
      <c r="O409" s="34"/>
      <c r="P409" s="34"/>
      <c r="Q409" s="34"/>
    </row>
    <row r="410" spans="1:17" ht="20.3" x14ac:dyDescent="0.35">
      <c r="A410" s="31" t="s">
        <v>8988</v>
      </c>
      <c r="B410" s="50" t="s">
        <v>6687</v>
      </c>
      <c r="C410" s="8" t="s">
        <v>3859</v>
      </c>
      <c r="D410" s="8" t="s">
        <v>6675</v>
      </c>
      <c r="E410" s="8" t="s">
        <v>11376</v>
      </c>
      <c r="G410" s="8" t="s">
        <v>10440</v>
      </c>
      <c r="H410" s="8" t="s">
        <v>6683</v>
      </c>
      <c r="I410" s="8" t="s">
        <v>6701</v>
      </c>
      <c r="K410" s="8" t="s">
        <v>6706</v>
      </c>
      <c r="L410" s="50" t="s">
        <v>6692</v>
      </c>
      <c r="M410" s="8" t="s">
        <v>6679</v>
      </c>
      <c r="O410" s="8" t="s">
        <v>10441</v>
      </c>
      <c r="P410" s="8" t="s">
        <v>9449</v>
      </c>
      <c r="Q410" s="8" t="s">
        <v>6711</v>
      </c>
    </row>
    <row r="411" spans="1:17" ht="20.3" x14ac:dyDescent="0.35">
      <c r="A411" s="30"/>
      <c r="B411" s="50" t="s">
        <v>6688</v>
      </c>
      <c r="C411" s="8" t="s">
        <v>3860</v>
      </c>
      <c r="D411" s="8" t="s">
        <v>6685</v>
      </c>
      <c r="E411" s="8" t="s">
        <v>11377</v>
      </c>
      <c r="G411" s="8" t="s">
        <v>10442</v>
      </c>
      <c r="H411" s="8" t="s">
        <v>6697</v>
      </c>
      <c r="I411" s="8" t="s">
        <v>6702</v>
      </c>
      <c r="K411" s="8" t="s">
        <v>6707</v>
      </c>
      <c r="L411" s="50" t="s">
        <v>6693</v>
      </c>
      <c r="M411" s="8" t="s">
        <v>6686</v>
      </c>
      <c r="O411" s="8" t="s">
        <v>10443</v>
      </c>
      <c r="P411" s="8" t="s">
        <v>9450</v>
      </c>
      <c r="Q411" s="8" t="s">
        <v>6712</v>
      </c>
    </row>
    <row r="412" spans="1:17" ht="20.3" x14ac:dyDescent="0.35">
      <c r="A412" s="30"/>
      <c r="B412" s="50" t="s">
        <v>6689</v>
      </c>
      <c r="C412" s="8" t="s">
        <v>6684</v>
      </c>
      <c r="D412" s="8" t="s">
        <v>6676</v>
      </c>
      <c r="E412" s="8" t="s">
        <v>11378</v>
      </c>
      <c r="H412" s="8" t="s">
        <v>6698</v>
      </c>
      <c r="I412" s="8" t="s">
        <v>6703</v>
      </c>
      <c r="K412" s="8" t="s">
        <v>6708</v>
      </c>
      <c r="L412" s="50" t="s">
        <v>6694</v>
      </c>
      <c r="M412" s="8" t="s">
        <v>6680</v>
      </c>
      <c r="P412" s="8" t="s">
        <v>9451</v>
      </c>
      <c r="Q412" s="8" t="s">
        <v>6713</v>
      </c>
    </row>
    <row r="413" spans="1:17" ht="20.3" x14ac:dyDescent="0.35">
      <c r="A413" s="30"/>
      <c r="B413" s="50" t="s">
        <v>6690</v>
      </c>
      <c r="C413" s="8" t="s">
        <v>3861</v>
      </c>
      <c r="D413" s="8" t="s">
        <v>6677</v>
      </c>
      <c r="E413" s="8" t="s">
        <v>11379</v>
      </c>
      <c r="H413" s="8" t="s">
        <v>6699</v>
      </c>
      <c r="I413" s="8" t="s">
        <v>6704</v>
      </c>
      <c r="K413" s="8" t="s">
        <v>6709</v>
      </c>
      <c r="L413" s="50" t="s">
        <v>6695</v>
      </c>
      <c r="M413" s="8" t="s">
        <v>6681</v>
      </c>
      <c r="P413" s="8" t="s">
        <v>9452</v>
      </c>
      <c r="Q413" s="8" t="s">
        <v>6714</v>
      </c>
    </row>
    <row r="414" spans="1:17" ht="20.3" x14ac:dyDescent="0.35">
      <c r="A414" s="30"/>
      <c r="B414" s="50" t="s">
        <v>6691</v>
      </c>
      <c r="C414" s="8" t="s">
        <v>3862</v>
      </c>
      <c r="D414" s="8" t="s">
        <v>6678</v>
      </c>
      <c r="E414" s="8" t="s">
        <v>11380</v>
      </c>
      <c r="H414" s="8" t="s">
        <v>6700</v>
      </c>
      <c r="I414" s="8" t="s">
        <v>6705</v>
      </c>
      <c r="K414" s="8" t="s">
        <v>6710</v>
      </c>
      <c r="L414" s="50" t="s">
        <v>6696</v>
      </c>
      <c r="M414" s="8" t="s">
        <v>6682</v>
      </c>
      <c r="P414" s="8" t="s">
        <v>9453</v>
      </c>
      <c r="Q414" s="8" t="s">
        <v>6715</v>
      </c>
    </row>
    <row r="415" spans="1:17" ht="20.3" x14ac:dyDescent="0.35">
      <c r="A415" s="30"/>
      <c r="B415" s="50" t="s">
        <v>9699</v>
      </c>
      <c r="C415" t="s">
        <v>9702</v>
      </c>
      <c r="D415" s="8" t="s">
        <v>9705</v>
      </c>
      <c r="E415" s="8" t="s">
        <v>11381</v>
      </c>
      <c r="I415" s="8" t="s">
        <v>9708</v>
      </c>
      <c r="L415" s="50" t="s">
        <v>9711</v>
      </c>
      <c r="M415" s="8" t="s">
        <v>9714</v>
      </c>
      <c r="P415" s="8" t="s">
        <v>9717</v>
      </c>
    </row>
    <row r="416" spans="1:17" ht="20.3" x14ac:dyDescent="0.35">
      <c r="A416" s="30"/>
      <c r="B416" s="50" t="s">
        <v>9700</v>
      </c>
      <c r="C416" t="s">
        <v>9703</v>
      </c>
      <c r="D416" s="8" t="s">
        <v>9706</v>
      </c>
      <c r="E416" s="8" t="s">
        <v>11382</v>
      </c>
      <c r="I416" s="8" t="s">
        <v>9709</v>
      </c>
      <c r="L416" s="50" t="s">
        <v>9712</v>
      </c>
      <c r="M416" s="8" t="s">
        <v>9715</v>
      </c>
      <c r="P416" s="8" t="s">
        <v>9718</v>
      </c>
    </row>
    <row r="417" spans="1:17" ht="20.3" x14ac:dyDescent="0.35">
      <c r="A417" s="30"/>
      <c r="B417" s="50" t="s">
        <v>9701</v>
      </c>
      <c r="C417" t="s">
        <v>9704</v>
      </c>
      <c r="D417" s="8" t="s">
        <v>9707</v>
      </c>
      <c r="E417" s="8" t="s">
        <v>11383</v>
      </c>
      <c r="I417" s="8" t="s">
        <v>9710</v>
      </c>
      <c r="L417" s="50" t="s">
        <v>9713</v>
      </c>
      <c r="M417" s="8" t="s">
        <v>9716</v>
      </c>
      <c r="P417" s="8" t="s">
        <v>9719</v>
      </c>
    </row>
    <row r="418" spans="1:17" ht="20.3" x14ac:dyDescent="0.35">
      <c r="A418" s="42" t="s">
        <v>3212</v>
      </c>
      <c r="B418" s="51"/>
      <c r="C418" s="34"/>
      <c r="D418" s="34"/>
      <c r="E418" s="34"/>
      <c r="F418" s="34"/>
      <c r="G418" s="34"/>
      <c r="H418" s="34"/>
      <c r="I418" s="34"/>
      <c r="J418" s="34"/>
      <c r="K418" s="34"/>
      <c r="L418" s="51"/>
      <c r="M418" s="34"/>
      <c r="N418" s="34"/>
      <c r="O418" s="34"/>
      <c r="P418" s="34"/>
      <c r="Q418" s="34"/>
    </row>
    <row r="419" spans="1:17" ht="20.3" x14ac:dyDescent="0.35">
      <c r="A419" s="31" t="s">
        <v>8989</v>
      </c>
      <c r="B419" s="50" t="s">
        <v>4573</v>
      </c>
      <c r="C419" s="8" t="s">
        <v>3213</v>
      </c>
      <c r="D419" s="8" t="s">
        <v>3215</v>
      </c>
      <c r="E419" s="8" t="s">
        <v>11384</v>
      </c>
      <c r="F419" s="8" t="s">
        <v>3214</v>
      </c>
      <c r="G419" s="8" t="s">
        <v>10444</v>
      </c>
      <c r="H419" s="8" t="s">
        <v>3216</v>
      </c>
      <c r="I419" s="8" t="s">
        <v>5704</v>
      </c>
      <c r="J419" s="8" t="s">
        <v>6213</v>
      </c>
      <c r="K419" s="8" t="s">
        <v>3217</v>
      </c>
      <c r="L419" s="50" t="s">
        <v>4607</v>
      </c>
      <c r="M419" s="8" t="s">
        <v>3219</v>
      </c>
      <c r="N419" s="8" t="s">
        <v>3218</v>
      </c>
      <c r="O419" s="8" t="s">
        <v>10445</v>
      </c>
      <c r="P419" s="8" t="s">
        <v>9454</v>
      </c>
      <c r="Q419" s="8" t="s">
        <v>3220</v>
      </c>
    </row>
    <row r="420" spans="1:17" ht="20.3" x14ac:dyDescent="0.35">
      <c r="A420" s="30"/>
      <c r="B420" s="50" t="s">
        <v>4574</v>
      </c>
      <c r="C420" s="8" t="s">
        <v>3221</v>
      </c>
      <c r="D420" s="8" t="s">
        <v>3223</v>
      </c>
      <c r="E420" s="8" t="s">
        <v>11385</v>
      </c>
      <c r="F420" s="8" t="s">
        <v>3222</v>
      </c>
      <c r="G420" s="8" t="s">
        <v>10446</v>
      </c>
      <c r="H420" s="8" t="s">
        <v>3224</v>
      </c>
      <c r="I420" s="8" t="s">
        <v>5705</v>
      </c>
      <c r="J420" s="8" t="s">
        <v>6214</v>
      </c>
      <c r="K420" s="8" t="s">
        <v>3225</v>
      </c>
      <c r="L420" s="50" t="s">
        <v>4609</v>
      </c>
      <c r="M420" s="8" t="s">
        <v>3227</v>
      </c>
      <c r="N420" s="8" t="s">
        <v>3226</v>
      </c>
      <c r="O420" s="8" t="s">
        <v>10447</v>
      </c>
      <c r="P420" s="8" t="s">
        <v>9455</v>
      </c>
      <c r="Q420" s="8" t="s">
        <v>3228</v>
      </c>
    </row>
    <row r="421" spans="1:17" ht="20.3" x14ac:dyDescent="0.35">
      <c r="A421" s="30"/>
      <c r="B421" s="50" t="s">
        <v>4575</v>
      </c>
      <c r="C421" s="8" t="s">
        <v>3229</v>
      </c>
      <c r="D421" s="8" t="s">
        <v>3231</v>
      </c>
      <c r="E421" s="8" t="s">
        <v>11386</v>
      </c>
      <c r="F421" s="8" t="s">
        <v>3230</v>
      </c>
      <c r="G421" s="8" t="s">
        <v>10448</v>
      </c>
      <c r="H421" s="8" t="s">
        <v>3232</v>
      </c>
      <c r="I421" s="8" t="s">
        <v>5706</v>
      </c>
      <c r="J421" s="8" t="s">
        <v>6215</v>
      </c>
      <c r="K421" s="8" t="s">
        <v>3233</v>
      </c>
      <c r="L421" s="50" t="s">
        <v>4610</v>
      </c>
      <c r="M421" s="8" t="s">
        <v>3235</v>
      </c>
      <c r="N421" s="8" t="s">
        <v>3234</v>
      </c>
      <c r="O421" s="8" t="s">
        <v>10449</v>
      </c>
      <c r="P421" s="8" t="s">
        <v>9456</v>
      </c>
      <c r="Q421" s="8" t="s">
        <v>3236</v>
      </c>
    </row>
    <row r="422" spans="1:17" ht="20.3" x14ac:dyDescent="0.35">
      <c r="A422" s="30"/>
      <c r="B422" s="50" t="s">
        <v>4576</v>
      </c>
      <c r="C422" s="8" t="s">
        <v>3237</v>
      </c>
      <c r="D422" s="8" t="s">
        <v>3239</v>
      </c>
      <c r="E422" s="8" t="s">
        <v>11387</v>
      </c>
      <c r="F422" s="8" t="s">
        <v>3238</v>
      </c>
      <c r="G422" s="8" t="s">
        <v>10450</v>
      </c>
      <c r="H422" s="8" t="s">
        <v>3240</v>
      </c>
      <c r="I422" s="8" t="s">
        <v>5707</v>
      </c>
      <c r="J422" s="8" t="s">
        <v>6216</v>
      </c>
      <c r="K422" s="8" t="s">
        <v>3241</v>
      </c>
      <c r="L422" s="50" t="s">
        <v>4612</v>
      </c>
      <c r="M422" s="8" t="s">
        <v>3243</v>
      </c>
      <c r="N422" s="8" t="s">
        <v>3242</v>
      </c>
      <c r="O422" s="8" t="s">
        <v>10451</v>
      </c>
      <c r="P422" s="8" t="s">
        <v>9457</v>
      </c>
      <c r="Q422" s="8" t="s">
        <v>3244</v>
      </c>
    </row>
    <row r="423" spans="1:17" ht="20.3" x14ac:dyDescent="0.35">
      <c r="A423" s="30"/>
      <c r="B423" s="50" t="s">
        <v>4577</v>
      </c>
      <c r="C423" s="8" t="s">
        <v>3245</v>
      </c>
      <c r="D423" s="8" t="s">
        <v>4596</v>
      </c>
      <c r="E423" s="8" t="s">
        <v>11388</v>
      </c>
      <c r="F423" s="8" t="s">
        <v>3246</v>
      </c>
      <c r="G423" s="8" t="s">
        <v>10452</v>
      </c>
      <c r="H423" s="8" t="s">
        <v>3247</v>
      </c>
      <c r="I423" s="8" t="s">
        <v>5708</v>
      </c>
      <c r="J423" s="8" t="s">
        <v>6217</v>
      </c>
      <c r="K423" s="8" t="s">
        <v>4602</v>
      </c>
      <c r="L423" s="50" t="s">
        <v>4613</v>
      </c>
      <c r="M423" s="8" t="s">
        <v>4604</v>
      </c>
      <c r="N423" s="8" t="s">
        <v>3248</v>
      </c>
      <c r="O423" s="8" t="s">
        <v>10453</v>
      </c>
      <c r="P423" s="8" t="s">
        <v>9458</v>
      </c>
      <c r="Q423" s="8" t="s">
        <v>4606</v>
      </c>
    </row>
    <row r="424" spans="1:17" ht="20.3" x14ac:dyDescent="0.35">
      <c r="A424" s="30"/>
      <c r="B424" s="50" t="s">
        <v>4578</v>
      </c>
      <c r="C424" s="8" t="s">
        <v>3249</v>
      </c>
      <c r="D424" s="8" t="s">
        <v>4597</v>
      </c>
      <c r="E424" s="8" t="s">
        <v>11389</v>
      </c>
      <c r="F424" s="8" t="s">
        <v>3250</v>
      </c>
      <c r="G424" s="8" t="s">
        <v>10450</v>
      </c>
      <c r="H424" s="8" t="s">
        <v>3251</v>
      </c>
      <c r="I424" s="8" t="s">
        <v>5709</v>
      </c>
      <c r="J424" s="8" t="s">
        <v>4598</v>
      </c>
      <c r="K424" s="8" t="s">
        <v>4603</v>
      </c>
      <c r="L424" s="50" t="s">
        <v>4614</v>
      </c>
      <c r="M424" s="8" t="s">
        <v>4605</v>
      </c>
      <c r="N424" s="8" t="s">
        <v>3252</v>
      </c>
      <c r="O424" s="8" t="s">
        <v>10451</v>
      </c>
      <c r="P424" s="8" t="s">
        <v>9459</v>
      </c>
      <c r="Q424" s="8" t="s">
        <v>3244</v>
      </c>
    </row>
    <row r="425" spans="1:17" ht="20.3" x14ac:dyDescent="0.35">
      <c r="A425" s="30"/>
      <c r="B425" s="50" t="s">
        <v>4579</v>
      </c>
      <c r="C425" s="8" t="s">
        <v>3253</v>
      </c>
      <c r="D425" s="8" t="s">
        <v>3255</v>
      </c>
      <c r="E425" s="8" t="s">
        <v>11390</v>
      </c>
      <c r="F425" s="8" t="s">
        <v>3254</v>
      </c>
      <c r="G425" s="8" t="s">
        <v>10454</v>
      </c>
      <c r="H425" s="8" t="s">
        <v>3256</v>
      </c>
      <c r="I425" s="8" t="s">
        <v>5710</v>
      </c>
      <c r="J425" s="8" t="s">
        <v>4599</v>
      </c>
      <c r="K425" s="8" t="s">
        <v>3257</v>
      </c>
      <c r="L425" s="50" t="s">
        <v>4617</v>
      </c>
      <c r="M425" s="8" t="s">
        <v>3259</v>
      </c>
      <c r="N425" s="8" t="s">
        <v>3258</v>
      </c>
      <c r="O425" s="8" t="s">
        <v>10455</v>
      </c>
      <c r="P425" s="8" t="s">
        <v>9460</v>
      </c>
      <c r="Q425" s="8" t="s">
        <v>3260</v>
      </c>
    </row>
    <row r="426" spans="1:17" ht="20.3" x14ac:dyDescent="0.35">
      <c r="A426" s="30"/>
      <c r="B426" s="50" t="s">
        <v>4580</v>
      </c>
      <c r="C426" s="8" t="s">
        <v>3261</v>
      </c>
      <c r="D426" s="8" t="s">
        <v>3263</v>
      </c>
      <c r="E426" s="8" t="s">
        <v>11391</v>
      </c>
      <c r="F426" s="8" t="s">
        <v>3262</v>
      </c>
      <c r="G426" s="8" t="s">
        <v>10456</v>
      </c>
      <c r="H426" s="8" t="s">
        <v>3264</v>
      </c>
      <c r="I426" s="8" t="s">
        <v>5711</v>
      </c>
      <c r="J426" s="8" t="s">
        <v>6218</v>
      </c>
      <c r="K426" s="8" t="s">
        <v>3265</v>
      </c>
      <c r="L426" s="50" t="s">
        <v>4618</v>
      </c>
      <c r="M426" s="8" t="s">
        <v>3267</v>
      </c>
      <c r="N426" s="8" t="s">
        <v>3266</v>
      </c>
      <c r="O426" s="8" t="s">
        <v>10457</v>
      </c>
      <c r="P426" s="8" t="s">
        <v>9461</v>
      </c>
      <c r="Q426" s="8" t="s">
        <v>3268</v>
      </c>
    </row>
    <row r="427" spans="1:17" ht="20.3" x14ac:dyDescent="0.35">
      <c r="A427" s="30"/>
      <c r="B427" s="50" t="s">
        <v>4581</v>
      </c>
      <c r="C427" s="8" t="s">
        <v>3269</v>
      </c>
      <c r="D427" s="8" t="s">
        <v>3271</v>
      </c>
      <c r="E427" s="8" t="s">
        <v>11392</v>
      </c>
      <c r="F427" s="8" t="s">
        <v>3270</v>
      </c>
      <c r="G427" s="8" t="s">
        <v>10458</v>
      </c>
      <c r="H427" s="8" t="s">
        <v>3272</v>
      </c>
      <c r="I427" s="8" t="s">
        <v>5712</v>
      </c>
      <c r="J427" s="8" t="s">
        <v>6219</v>
      </c>
      <c r="K427" s="8" t="s">
        <v>3273</v>
      </c>
      <c r="L427" s="50" t="s">
        <v>4619</v>
      </c>
      <c r="M427" s="8" t="s">
        <v>3275</v>
      </c>
      <c r="N427" s="8" t="s">
        <v>3274</v>
      </c>
      <c r="O427" s="8" t="s">
        <v>10459</v>
      </c>
      <c r="P427" s="8" t="s">
        <v>9462</v>
      </c>
      <c r="Q427" s="8" t="s">
        <v>3276</v>
      </c>
    </row>
    <row r="428" spans="1:17" ht="20.3" x14ac:dyDescent="0.35">
      <c r="A428" s="30"/>
      <c r="B428" s="50" t="s">
        <v>4582</v>
      </c>
      <c r="C428" s="8" t="s">
        <v>3277</v>
      </c>
      <c r="D428" s="8" t="s">
        <v>3279</v>
      </c>
      <c r="E428" s="8" t="s">
        <v>11393</v>
      </c>
      <c r="F428" s="8" t="s">
        <v>3278</v>
      </c>
      <c r="G428" s="8" t="s">
        <v>10460</v>
      </c>
      <c r="H428" s="8" t="s">
        <v>3280</v>
      </c>
      <c r="I428" s="8" t="s">
        <v>5713</v>
      </c>
      <c r="J428" s="8" t="s">
        <v>6220</v>
      </c>
      <c r="K428" s="8" t="s">
        <v>3281</v>
      </c>
      <c r="L428" s="50" t="s">
        <v>4611</v>
      </c>
      <c r="M428" s="8" t="s">
        <v>3283</v>
      </c>
      <c r="N428" s="8" t="s">
        <v>3282</v>
      </c>
      <c r="O428" s="8" t="s">
        <v>10461</v>
      </c>
      <c r="P428" s="8" t="s">
        <v>9463</v>
      </c>
      <c r="Q428" s="8" t="s">
        <v>3284</v>
      </c>
    </row>
    <row r="429" spans="1:17" ht="20.3" x14ac:dyDescent="0.35">
      <c r="A429" s="30"/>
      <c r="B429" s="50" t="s">
        <v>4583</v>
      </c>
      <c r="C429" s="8" t="s">
        <v>3285</v>
      </c>
      <c r="D429" s="8" t="s">
        <v>3287</v>
      </c>
      <c r="E429" s="8" t="s">
        <v>11394</v>
      </c>
      <c r="F429" s="8" t="s">
        <v>3286</v>
      </c>
      <c r="G429" s="8" t="s">
        <v>10462</v>
      </c>
      <c r="H429" s="8" t="s">
        <v>3288</v>
      </c>
      <c r="I429" s="8" t="s">
        <v>5714</v>
      </c>
      <c r="J429" s="8" t="s">
        <v>6221</v>
      </c>
      <c r="K429" s="8" t="s">
        <v>3289</v>
      </c>
      <c r="L429" s="50" t="s">
        <v>4608</v>
      </c>
      <c r="M429" s="8" t="s">
        <v>3291</v>
      </c>
      <c r="N429" s="8" t="s">
        <v>3290</v>
      </c>
      <c r="O429" s="8" t="s">
        <v>10463</v>
      </c>
      <c r="P429" s="8" t="s">
        <v>9464</v>
      </c>
      <c r="Q429" s="8" t="s">
        <v>3292</v>
      </c>
    </row>
    <row r="430" spans="1:17" ht="20.3" x14ac:dyDescent="0.35">
      <c r="A430" s="30"/>
      <c r="B430" s="50" t="s">
        <v>4584</v>
      </c>
      <c r="C430" s="8" t="s">
        <v>3293</v>
      </c>
      <c r="D430" s="8" t="s">
        <v>3295</v>
      </c>
      <c r="E430" s="8" t="s">
        <v>11395</v>
      </c>
      <c r="F430" s="8" t="s">
        <v>3294</v>
      </c>
      <c r="G430" s="8" t="s">
        <v>10464</v>
      </c>
      <c r="H430" s="8" t="s">
        <v>3296</v>
      </c>
      <c r="I430" s="8" t="s">
        <v>5715</v>
      </c>
      <c r="J430" s="8" t="s">
        <v>4600</v>
      </c>
      <c r="K430" s="8" t="s">
        <v>3297</v>
      </c>
      <c r="L430" s="50" t="s">
        <v>4615</v>
      </c>
      <c r="M430" s="8" t="s">
        <v>3299</v>
      </c>
      <c r="N430" s="8" t="s">
        <v>3298</v>
      </c>
      <c r="O430" s="8" t="s">
        <v>10465</v>
      </c>
      <c r="P430" s="8" t="s">
        <v>9465</v>
      </c>
      <c r="Q430" s="8" t="s">
        <v>3300</v>
      </c>
    </row>
    <row r="431" spans="1:17" ht="20.3" x14ac:dyDescent="0.35">
      <c r="A431" s="30"/>
      <c r="B431" s="50" t="s">
        <v>4585</v>
      </c>
      <c r="C431" s="8" t="s">
        <v>3301</v>
      </c>
      <c r="D431" s="8" t="s">
        <v>3303</v>
      </c>
      <c r="E431" s="8" t="s">
        <v>11396</v>
      </c>
      <c r="F431" s="8" t="s">
        <v>3302</v>
      </c>
      <c r="G431" s="8" t="s">
        <v>10466</v>
      </c>
      <c r="H431" s="8" t="s">
        <v>3304</v>
      </c>
      <c r="I431" s="8" t="s">
        <v>5716</v>
      </c>
      <c r="J431" s="8" t="s">
        <v>4601</v>
      </c>
      <c r="K431" s="8" t="s">
        <v>3305</v>
      </c>
      <c r="L431" s="50" t="s">
        <v>4616</v>
      </c>
      <c r="M431" s="8" t="s">
        <v>3307</v>
      </c>
      <c r="N431" s="8" t="s">
        <v>3306</v>
      </c>
      <c r="O431" s="8" t="s">
        <v>10467</v>
      </c>
      <c r="P431" s="8" t="s">
        <v>9466</v>
      </c>
      <c r="Q431" s="8" t="s">
        <v>3308</v>
      </c>
    </row>
    <row r="432" spans="1:17" ht="20.3" x14ac:dyDescent="0.35">
      <c r="A432" s="42" t="s">
        <v>3048</v>
      </c>
      <c r="B432" s="51"/>
      <c r="C432" s="34"/>
      <c r="D432" s="34"/>
      <c r="E432" s="34"/>
      <c r="F432" s="34"/>
      <c r="G432" s="34"/>
      <c r="H432" s="34"/>
      <c r="I432" s="34"/>
      <c r="J432" s="34"/>
      <c r="K432" s="34"/>
      <c r="L432" s="51"/>
      <c r="M432" s="34"/>
      <c r="N432" s="34"/>
      <c r="O432" s="34"/>
      <c r="P432" s="34"/>
      <c r="Q432" s="34"/>
    </row>
    <row r="433" spans="1:17" ht="20.3" x14ac:dyDescent="0.35">
      <c r="A433" s="31" t="s">
        <v>8990</v>
      </c>
      <c r="B433" s="50" t="s">
        <v>4620</v>
      </c>
      <c r="C433" s="8" t="s">
        <v>3049</v>
      </c>
      <c r="D433" s="8" t="s">
        <v>3051</v>
      </c>
      <c r="E433" s="8" t="s">
        <v>11397</v>
      </c>
      <c r="F433" s="8" t="s">
        <v>3050</v>
      </c>
      <c r="G433" s="8" t="s">
        <v>10468</v>
      </c>
      <c r="H433" s="8" t="s">
        <v>3052</v>
      </c>
      <c r="I433" s="8" t="s">
        <v>5717</v>
      </c>
      <c r="J433" s="8" t="s">
        <v>6222</v>
      </c>
      <c r="K433" s="8" t="s">
        <v>3053</v>
      </c>
      <c r="L433" s="50" t="s">
        <v>4637</v>
      </c>
      <c r="M433" s="8" t="s">
        <v>3055</v>
      </c>
      <c r="N433" s="8" t="s">
        <v>3054</v>
      </c>
      <c r="O433" s="8" t="s">
        <v>10469</v>
      </c>
      <c r="P433" s="8" t="s">
        <v>9467</v>
      </c>
      <c r="Q433" s="8" t="s">
        <v>3056</v>
      </c>
    </row>
    <row r="434" spans="1:17" ht="20.3" x14ac:dyDescent="0.35">
      <c r="A434" s="30"/>
      <c r="B434" s="50" t="s">
        <v>4621</v>
      </c>
      <c r="C434" s="8" t="s">
        <v>3057</v>
      </c>
      <c r="D434" s="8" t="s">
        <v>3059</v>
      </c>
      <c r="E434" s="8" t="s">
        <v>11398</v>
      </c>
      <c r="F434" s="8" t="s">
        <v>3058</v>
      </c>
      <c r="G434" s="8" t="s">
        <v>10470</v>
      </c>
      <c r="H434" s="8" t="s">
        <v>3060</v>
      </c>
      <c r="I434" s="8" t="s">
        <v>5718</v>
      </c>
      <c r="J434" s="8" t="s">
        <v>6223</v>
      </c>
      <c r="K434" s="8" t="s">
        <v>3061</v>
      </c>
      <c r="L434" s="50" t="s">
        <v>4639</v>
      </c>
      <c r="M434" s="8" t="s">
        <v>3063</v>
      </c>
      <c r="N434" s="8" t="s">
        <v>3062</v>
      </c>
      <c r="O434" s="8" t="s">
        <v>10471</v>
      </c>
      <c r="P434" s="8" t="s">
        <v>9468</v>
      </c>
      <c r="Q434" s="8" t="s">
        <v>3064</v>
      </c>
    </row>
    <row r="435" spans="1:17" ht="20.3" x14ac:dyDescent="0.35">
      <c r="A435" s="30"/>
      <c r="B435" s="50" t="s">
        <v>4622</v>
      </c>
      <c r="C435" s="8" t="s">
        <v>3065</v>
      </c>
      <c r="D435" s="8" t="s">
        <v>3067</v>
      </c>
      <c r="E435" s="8" t="s">
        <v>11399</v>
      </c>
      <c r="F435" s="8" t="s">
        <v>3066</v>
      </c>
      <c r="G435" s="8" t="s">
        <v>10472</v>
      </c>
      <c r="H435" s="8" t="s">
        <v>3068</v>
      </c>
      <c r="I435" s="8" t="s">
        <v>5719</v>
      </c>
      <c r="J435" s="8" t="s">
        <v>6224</v>
      </c>
      <c r="K435" s="8" t="s">
        <v>3069</v>
      </c>
      <c r="L435" s="50" t="s">
        <v>4640</v>
      </c>
      <c r="M435" s="8" t="s">
        <v>3071</v>
      </c>
      <c r="N435" s="8" t="s">
        <v>3070</v>
      </c>
      <c r="O435" s="8" t="s">
        <v>10473</v>
      </c>
      <c r="P435" s="8" t="s">
        <v>9469</v>
      </c>
      <c r="Q435" s="8" t="s">
        <v>3072</v>
      </c>
    </row>
    <row r="436" spans="1:17" ht="20.3" x14ac:dyDescent="0.35">
      <c r="A436" s="30"/>
      <c r="B436" s="50" t="s">
        <v>4623</v>
      </c>
      <c r="C436" s="8" t="s">
        <v>3073</v>
      </c>
      <c r="D436" s="8" t="s">
        <v>3075</v>
      </c>
      <c r="E436" s="8" t="s">
        <v>11400</v>
      </c>
      <c r="F436" s="8" t="s">
        <v>3074</v>
      </c>
      <c r="G436" s="8" t="s">
        <v>10474</v>
      </c>
      <c r="H436" s="8" t="s">
        <v>3076</v>
      </c>
      <c r="I436" s="8" t="s">
        <v>5720</v>
      </c>
      <c r="J436" s="8" t="s">
        <v>6225</v>
      </c>
      <c r="K436" s="8" t="s">
        <v>3077</v>
      </c>
      <c r="L436" s="50" t="s">
        <v>4641</v>
      </c>
      <c r="M436" s="8" t="s">
        <v>3079</v>
      </c>
      <c r="N436" s="8" t="s">
        <v>3078</v>
      </c>
      <c r="O436" s="8" t="s">
        <v>10475</v>
      </c>
      <c r="P436" s="8" t="s">
        <v>9470</v>
      </c>
      <c r="Q436" s="8" t="s">
        <v>3080</v>
      </c>
    </row>
    <row r="437" spans="1:17" ht="20.3" x14ac:dyDescent="0.35">
      <c r="A437" s="30"/>
      <c r="B437" s="50" t="s">
        <v>4624</v>
      </c>
      <c r="C437" s="8" t="s">
        <v>3081</v>
      </c>
      <c r="D437" s="8" t="s">
        <v>3083</v>
      </c>
      <c r="E437" s="8" t="s">
        <v>11401</v>
      </c>
      <c r="F437" s="8" t="s">
        <v>3082</v>
      </c>
      <c r="G437" s="8" t="s">
        <v>10476</v>
      </c>
      <c r="H437" s="8" t="s">
        <v>3084</v>
      </c>
      <c r="I437" s="8" t="s">
        <v>5721</v>
      </c>
      <c r="J437" s="8" t="s">
        <v>6226</v>
      </c>
      <c r="K437" s="8" t="s">
        <v>3085</v>
      </c>
      <c r="L437" s="50" t="s">
        <v>4644</v>
      </c>
      <c r="M437" s="8" t="s">
        <v>3087</v>
      </c>
      <c r="N437" s="8" t="s">
        <v>3086</v>
      </c>
      <c r="O437" s="8" t="s">
        <v>10477</v>
      </c>
      <c r="P437" s="8" t="s">
        <v>9471</v>
      </c>
      <c r="Q437" s="8" t="s">
        <v>3088</v>
      </c>
    </row>
    <row r="438" spans="1:17" ht="20.3" x14ac:dyDescent="0.35">
      <c r="A438" s="30"/>
      <c r="B438" s="50" t="s">
        <v>4625</v>
      </c>
      <c r="C438" s="8" t="s">
        <v>3089</v>
      </c>
      <c r="D438" s="8" t="s">
        <v>3091</v>
      </c>
      <c r="E438" s="8" t="s">
        <v>11402</v>
      </c>
      <c r="F438" s="8" t="s">
        <v>3090</v>
      </c>
      <c r="G438" s="8" t="s">
        <v>10478</v>
      </c>
      <c r="H438" s="8" t="s">
        <v>3092</v>
      </c>
      <c r="I438" s="8" t="s">
        <v>5722</v>
      </c>
      <c r="J438" s="8" t="s">
        <v>6227</v>
      </c>
      <c r="K438" s="8" t="s">
        <v>3093</v>
      </c>
      <c r="L438" s="50" t="s">
        <v>4645</v>
      </c>
      <c r="M438" s="8" t="s">
        <v>3095</v>
      </c>
      <c r="N438" s="8" t="s">
        <v>3094</v>
      </c>
      <c r="O438" s="8" t="s">
        <v>10479</v>
      </c>
      <c r="P438" s="8" t="s">
        <v>9472</v>
      </c>
      <c r="Q438" s="8" t="s">
        <v>3096</v>
      </c>
    </row>
    <row r="439" spans="1:17" ht="20.3" x14ac:dyDescent="0.35">
      <c r="A439" s="30"/>
      <c r="B439" s="50" t="s">
        <v>4626</v>
      </c>
      <c r="C439" s="8" t="s">
        <v>3097</v>
      </c>
      <c r="D439" s="8" t="s">
        <v>3099</v>
      </c>
      <c r="E439" s="8" t="s">
        <v>11403</v>
      </c>
      <c r="F439" s="8" t="s">
        <v>3098</v>
      </c>
      <c r="G439" s="8" t="s">
        <v>10480</v>
      </c>
      <c r="H439" s="8" t="s">
        <v>3100</v>
      </c>
      <c r="I439" s="8" t="s">
        <v>5723</v>
      </c>
      <c r="J439" s="8" t="s">
        <v>6228</v>
      </c>
      <c r="K439" s="8" t="s">
        <v>3101</v>
      </c>
      <c r="L439" s="50" t="s">
        <v>4638</v>
      </c>
      <c r="M439" s="8" t="s">
        <v>3103</v>
      </c>
      <c r="N439" s="8" t="s">
        <v>3102</v>
      </c>
      <c r="O439" s="8" t="s">
        <v>10481</v>
      </c>
      <c r="P439" s="8" t="s">
        <v>9473</v>
      </c>
      <c r="Q439" s="8" t="s">
        <v>3104</v>
      </c>
    </row>
    <row r="440" spans="1:17" ht="20.3" x14ac:dyDescent="0.35">
      <c r="A440" s="30"/>
      <c r="B440" s="50" t="s">
        <v>4627</v>
      </c>
      <c r="C440" s="8" t="s">
        <v>3105</v>
      </c>
      <c r="D440" s="8" t="s">
        <v>3107</v>
      </c>
      <c r="E440" s="8" t="s">
        <v>11404</v>
      </c>
      <c r="F440" s="8" t="s">
        <v>3106</v>
      </c>
      <c r="G440" s="8" t="s">
        <v>10482</v>
      </c>
      <c r="H440" s="8" t="s">
        <v>3108</v>
      </c>
      <c r="I440" s="8" t="s">
        <v>5724</v>
      </c>
      <c r="J440" s="8" t="s">
        <v>6229</v>
      </c>
      <c r="K440" s="8" t="s">
        <v>4646</v>
      </c>
      <c r="L440" s="50" t="s">
        <v>4642</v>
      </c>
      <c r="M440" s="8" t="s">
        <v>3110</v>
      </c>
      <c r="N440" s="8" t="s">
        <v>3109</v>
      </c>
      <c r="O440" s="8" t="s">
        <v>10483</v>
      </c>
      <c r="P440" s="8" t="s">
        <v>9474</v>
      </c>
      <c r="Q440" s="8" t="s">
        <v>4648</v>
      </c>
    </row>
    <row r="441" spans="1:17" ht="20.3" x14ac:dyDescent="0.35">
      <c r="A441" s="30"/>
      <c r="B441" s="50" t="s">
        <v>4628</v>
      </c>
      <c r="C441" s="8" t="s">
        <v>3111</v>
      </c>
      <c r="D441" s="8" t="s">
        <v>3113</v>
      </c>
      <c r="E441" s="8" t="s">
        <v>11405</v>
      </c>
      <c r="F441" s="8" t="s">
        <v>3112</v>
      </c>
      <c r="G441" s="8" t="s">
        <v>10484</v>
      </c>
      <c r="H441" s="8" t="s">
        <v>3114</v>
      </c>
      <c r="I441" s="8" t="s">
        <v>5725</v>
      </c>
      <c r="J441" s="8" t="s">
        <v>6230</v>
      </c>
      <c r="K441" s="8" t="s">
        <v>4647</v>
      </c>
      <c r="L441" s="50" t="s">
        <v>4643</v>
      </c>
      <c r="M441" s="8" t="s">
        <v>3116</v>
      </c>
      <c r="N441" s="8" t="s">
        <v>3115</v>
      </c>
      <c r="O441" s="8" t="s">
        <v>10485</v>
      </c>
      <c r="P441" s="8" t="s">
        <v>9475</v>
      </c>
      <c r="Q441" s="8" t="s">
        <v>4649</v>
      </c>
    </row>
    <row r="442" spans="1:17" ht="20.3" x14ac:dyDescent="0.35">
      <c r="A442" s="42" t="s">
        <v>3503</v>
      </c>
      <c r="B442" s="51"/>
      <c r="C442" s="34"/>
      <c r="D442" s="34"/>
      <c r="E442" s="34"/>
      <c r="F442" s="34"/>
      <c r="G442" s="34"/>
      <c r="H442" s="34"/>
      <c r="I442" s="34"/>
      <c r="J442" s="34"/>
      <c r="K442" s="34"/>
      <c r="L442" s="51"/>
      <c r="M442" s="34" t="s">
        <v>5</v>
      </c>
      <c r="N442" s="34"/>
      <c r="O442" s="34"/>
      <c r="P442" s="34"/>
      <c r="Q442" s="34"/>
    </row>
    <row r="443" spans="1:17" ht="20.3" x14ac:dyDescent="0.35">
      <c r="A443" s="31" t="s">
        <v>8991</v>
      </c>
      <c r="B443" s="50" t="s">
        <v>4650</v>
      </c>
      <c r="C443" s="8" t="s">
        <v>4661</v>
      </c>
      <c r="D443" s="8" t="s">
        <v>3505</v>
      </c>
      <c r="E443" s="8" t="s">
        <v>11075</v>
      </c>
      <c r="F443" s="8" t="s">
        <v>3504</v>
      </c>
      <c r="G443" s="8" t="s">
        <v>10486</v>
      </c>
      <c r="H443" s="8" t="s">
        <v>3408</v>
      </c>
      <c r="I443" s="8" t="s">
        <v>3506</v>
      </c>
      <c r="J443" s="8" t="s">
        <v>6231</v>
      </c>
      <c r="K443" s="8" t="s">
        <v>4695</v>
      </c>
      <c r="L443" s="50" t="s">
        <v>4684</v>
      </c>
      <c r="M443" s="8" t="s">
        <v>4669</v>
      </c>
      <c r="N443" s="8" t="s">
        <v>3507</v>
      </c>
      <c r="O443" s="8" t="s">
        <v>10487</v>
      </c>
      <c r="P443" s="8" t="s">
        <v>9476</v>
      </c>
      <c r="Q443" s="8" t="s">
        <v>4680</v>
      </c>
    </row>
    <row r="444" spans="1:17" ht="20.3" x14ac:dyDescent="0.35">
      <c r="A444" s="30"/>
      <c r="B444" s="50" t="s">
        <v>4651</v>
      </c>
      <c r="C444" s="8" t="s">
        <v>3508</v>
      </c>
      <c r="D444" s="8" t="s">
        <v>3510</v>
      </c>
      <c r="E444" s="8" t="s">
        <v>11076</v>
      </c>
      <c r="F444" s="8" t="s">
        <v>3509</v>
      </c>
      <c r="G444" s="8" t="s">
        <v>10488</v>
      </c>
      <c r="H444" s="8" t="s">
        <v>3417</v>
      </c>
      <c r="I444" s="8" t="s">
        <v>3512</v>
      </c>
      <c r="J444" s="8" t="s">
        <v>6232</v>
      </c>
      <c r="K444" s="8" t="s">
        <v>3511</v>
      </c>
      <c r="L444" s="50" t="s">
        <v>4685</v>
      </c>
      <c r="M444" s="8" t="s">
        <v>4670</v>
      </c>
      <c r="N444" s="8" t="s">
        <v>3513</v>
      </c>
      <c r="O444" s="8" t="s">
        <v>10489</v>
      </c>
      <c r="P444" s="8" t="s">
        <v>9477</v>
      </c>
      <c r="Q444" s="8" t="s">
        <v>3514</v>
      </c>
    </row>
    <row r="445" spans="1:17" ht="20.3" x14ac:dyDescent="0.35">
      <c r="A445" s="30"/>
      <c r="B445" s="50" t="s">
        <v>4652</v>
      </c>
      <c r="C445" s="8" t="s">
        <v>3515</v>
      </c>
      <c r="D445" s="8" t="s">
        <v>3517</v>
      </c>
      <c r="E445" s="8" t="s">
        <v>11077</v>
      </c>
      <c r="F445" s="8" t="s">
        <v>3516</v>
      </c>
      <c r="G445" s="8" t="s">
        <v>10490</v>
      </c>
      <c r="H445" s="8" t="s">
        <v>3426</v>
      </c>
      <c r="I445" s="8" t="s">
        <v>3518</v>
      </c>
      <c r="J445" s="8" t="s">
        <v>6233</v>
      </c>
      <c r="K445" s="8" t="s">
        <v>4696</v>
      </c>
      <c r="L445" s="50" t="s">
        <v>4686</v>
      </c>
      <c r="M445" s="8" t="s">
        <v>4671</v>
      </c>
      <c r="N445" s="8" t="s">
        <v>3519</v>
      </c>
      <c r="O445" s="8" t="s">
        <v>10491</v>
      </c>
      <c r="P445" s="8" t="s">
        <v>9478</v>
      </c>
      <c r="Q445" s="8" t="s">
        <v>4681</v>
      </c>
    </row>
    <row r="446" spans="1:17" ht="20.3" x14ac:dyDescent="0.35">
      <c r="A446" s="30"/>
      <c r="B446" s="50" t="s">
        <v>4653</v>
      </c>
      <c r="C446" s="8" t="s">
        <v>3520</v>
      </c>
      <c r="D446" s="8" t="s">
        <v>3522</v>
      </c>
      <c r="E446" s="8" t="s">
        <v>11078</v>
      </c>
      <c r="F446" s="8" t="s">
        <v>3521</v>
      </c>
      <c r="G446" s="8" t="s">
        <v>10492</v>
      </c>
      <c r="H446" s="8" t="s">
        <v>3435</v>
      </c>
      <c r="I446" s="8" t="s">
        <v>3524</v>
      </c>
      <c r="J446" s="8" t="s">
        <v>6234</v>
      </c>
      <c r="K446" s="8" t="s">
        <v>3523</v>
      </c>
      <c r="L446" s="50" t="s">
        <v>4687</v>
      </c>
      <c r="M446" s="8" t="s">
        <v>4672</v>
      </c>
      <c r="N446" s="8" t="s">
        <v>3525</v>
      </c>
      <c r="O446" s="8" t="s">
        <v>10493</v>
      </c>
      <c r="P446" s="8" t="s">
        <v>9479</v>
      </c>
      <c r="Q446" s="8" t="s">
        <v>3526</v>
      </c>
    </row>
    <row r="447" spans="1:17" ht="20.3" x14ac:dyDescent="0.35">
      <c r="A447" s="30"/>
      <c r="B447" s="50" t="s">
        <v>4654</v>
      </c>
      <c r="C447" s="8" t="s">
        <v>3527</v>
      </c>
      <c r="D447" s="8" t="s">
        <v>3529</v>
      </c>
      <c r="E447" s="8" t="s">
        <v>11079</v>
      </c>
      <c r="F447" s="8" t="s">
        <v>3528</v>
      </c>
      <c r="G447" s="8" t="s">
        <v>10494</v>
      </c>
      <c r="H447" s="8" t="s">
        <v>3530</v>
      </c>
      <c r="I447" s="8" t="s">
        <v>3532</v>
      </c>
      <c r="J447" s="8" t="s">
        <v>6235</v>
      </c>
      <c r="K447" s="8" t="s">
        <v>3531</v>
      </c>
      <c r="L447" s="50" t="s">
        <v>4688</v>
      </c>
      <c r="M447" s="8" t="s">
        <v>4673</v>
      </c>
      <c r="N447" s="8" t="s">
        <v>3533</v>
      </c>
      <c r="O447" s="8" t="s">
        <v>10495</v>
      </c>
      <c r="P447" s="8" t="s">
        <v>9480</v>
      </c>
      <c r="Q447" s="8" t="s">
        <v>3534</v>
      </c>
    </row>
    <row r="448" spans="1:17" ht="20.3" x14ac:dyDescent="0.35">
      <c r="A448" s="30"/>
      <c r="B448" s="50" t="s">
        <v>4655</v>
      </c>
      <c r="C448" s="8" t="s">
        <v>3535</v>
      </c>
      <c r="D448" s="8" t="s">
        <v>3537</v>
      </c>
      <c r="E448" s="8" t="s">
        <v>11080</v>
      </c>
      <c r="F448" s="8" t="s">
        <v>3536</v>
      </c>
      <c r="G448" s="8" t="s">
        <v>10496</v>
      </c>
      <c r="H448" s="8" t="s">
        <v>3452</v>
      </c>
      <c r="I448" s="8" t="s">
        <v>3539</v>
      </c>
      <c r="J448" s="8" t="s">
        <v>6236</v>
      </c>
      <c r="K448" s="8" t="s">
        <v>3538</v>
      </c>
      <c r="L448" s="50" t="s">
        <v>4689</v>
      </c>
      <c r="M448" s="8" t="s">
        <v>4674</v>
      </c>
      <c r="N448" s="8" t="s">
        <v>3540</v>
      </c>
      <c r="O448" s="8" t="s">
        <v>10497</v>
      </c>
      <c r="P448" s="8" t="s">
        <v>9481</v>
      </c>
      <c r="Q448" s="8" t="s">
        <v>3541</v>
      </c>
    </row>
    <row r="449" spans="1:17" ht="20.3" x14ac:dyDescent="0.35">
      <c r="A449" s="30"/>
      <c r="B449" s="50" t="s">
        <v>4656</v>
      </c>
      <c r="C449" s="8" t="s">
        <v>3542</v>
      </c>
      <c r="D449" s="8" t="s">
        <v>3544</v>
      </c>
      <c r="E449" s="8" t="s">
        <v>11081</v>
      </c>
      <c r="F449" s="8" t="s">
        <v>3543</v>
      </c>
      <c r="G449" s="8" t="s">
        <v>10498</v>
      </c>
      <c r="H449" s="8" t="s">
        <v>3461</v>
      </c>
      <c r="I449" s="8" t="s">
        <v>3546</v>
      </c>
      <c r="J449" s="8" t="s">
        <v>6237</v>
      </c>
      <c r="K449" s="8" t="s">
        <v>3545</v>
      </c>
      <c r="L449" s="50" t="s">
        <v>4690</v>
      </c>
      <c r="M449" s="8" t="s">
        <v>4675</v>
      </c>
      <c r="N449" s="8" t="s">
        <v>3547</v>
      </c>
      <c r="O449" s="8" t="s">
        <v>10499</v>
      </c>
      <c r="P449" s="8" t="s">
        <v>9482</v>
      </c>
      <c r="Q449" s="8" t="s">
        <v>3548</v>
      </c>
    </row>
    <row r="450" spans="1:17" ht="20.3" x14ac:dyDescent="0.35">
      <c r="A450" s="30"/>
      <c r="B450" s="50" t="s">
        <v>4657</v>
      </c>
      <c r="C450" s="8" t="s">
        <v>4662</v>
      </c>
      <c r="D450" s="8" t="s">
        <v>3550</v>
      </c>
      <c r="E450" s="8" t="s">
        <v>11082</v>
      </c>
      <c r="F450" s="8" t="s">
        <v>3549</v>
      </c>
      <c r="G450" s="8" t="s">
        <v>10500</v>
      </c>
      <c r="H450" s="8" t="s">
        <v>3470</v>
      </c>
      <c r="I450" s="8" t="s">
        <v>3551</v>
      </c>
      <c r="J450" s="8" t="s">
        <v>6238</v>
      </c>
      <c r="K450" s="8" t="s">
        <v>4697</v>
      </c>
      <c r="L450" s="50" t="s">
        <v>4691</v>
      </c>
      <c r="M450" s="8" t="s">
        <v>4676</v>
      </c>
      <c r="N450" s="8" t="s">
        <v>3552</v>
      </c>
      <c r="O450" s="8" t="s">
        <v>10501</v>
      </c>
      <c r="P450" s="8" t="s">
        <v>9483</v>
      </c>
      <c r="Q450" s="8" t="s">
        <v>4682</v>
      </c>
    </row>
    <row r="451" spans="1:17" ht="20.3" x14ac:dyDescent="0.35">
      <c r="A451" s="30"/>
      <c r="B451" s="50" t="s">
        <v>4658</v>
      </c>
      <c r="C451" s="8" t="s">
        <v>3553</v>
      </c>
      <c r="D451" s="8" t="s">
        <v>3555</v>
      </c>
      <c r="E451" s="8" t="s">
        <v>11083</v>
      </c>
      <c r="F451" s="8" t="s">
        <v>3554</v>
      </c>
      <c r="G451" s="8" t="s">
        <v>10502</v>
      </c>
      <c r="H451" s="8" t="s">
        <v>3479</v>
      </c>
      <c r="I451" s="8" t="s">
        <v>3557</v>
      </c>
      <c r="J451" s="8" t="s">
        <v>6239</v>
      </c>
      <c r="K451" s="8" t="s">
        <v>3556</v>
      </c>
      <c r="L451" s="50" t="s">
        <v>4692</v>
      </c>
      <c r="M451" s="8" t="s">
        <v>4677</v>
      </c>
      <c r="N451" s="8" t="s">
        <v>3558</v>
      </c>
      <c r="O451" s="8" t="s">
        <v>10503</v>
      </c>
      <c r="P451" s="8" t="s">
        <v>9484</v>
      </c>
      <c r="Q451" s="8" t="s">
        <v>3559</v>
      </c>
    </row>
    <row r="452" spans="1:17" ht="20.3" x14ac:dyDescent="0.35">
      <c r="A452" s="30"/>
      <c r="B452" s="50" t="s">
        <v>4659</v>
      </c>
      <c r="C452" s="8" t="s">
        <v>4663</v>
      </c>
      <c r="D452" s="8" t="s">
        <v>3561</v>
      </c>
      <c r="E452" s="8" t="s">
        <v>11084</v>
      </c>
      <c r="F452" s="8" t="s">
        <v>3560</v>
      </c>
      <c r="G452" s="8" t="s">
        <v>10504</v>
      </c>
      <c r="H452" s="8" t="s">
        <v>3488</v>
      </c>
      <c r="I452" s="8" t="s">
        <v>3562</v>
      </c>
      <c r="J452" s="8" t="s">
        <v>6240</v>
      </c>
      <c r="K452" s="8" t="s">
        <v>4698</v>
      </c>
      <c r="L452" s="50" t="s">
        <v>4693</v>
      </c>
      <c r="M452" s="8" t="s">
        <v>4678</v>
      </c>
      <c r="N452" s="8" t="s">
        <v>3563</v>
      </c>
      <c r="O452" s="8" t="s">
        <v>10505</v>
      </c>
      <c r="P452" s="8" t="s">
        <v>9485</v>
      </c>
      <c r="Q452" s="8" t="s">
        <v>4683</v>
      </c>
    </row>
    <row r="453" spans="1:17" ht="20.3" x14ac:dyDescent="0.35">
      <c r="A453" s="30"/>
      <c r="B453" s="50" t="s">
        <v>4660</v>
      </c>
      <c r="C453" s="8" t="s">
        <v>3564</v>
      </c>
      <c r="D453" s="8" t="s">
        <v>3566</v>
      </c>
      <c r="E453" s="8" t="s">
        <v>11085</v>
      </c>
      <c r="F453" s="8" t="s">
        <v>3565</v>
      </c>
      <c r="G453" s="8" t="s">
        <v>10506</v>
      </c>
      <c r="H453" s="8" t="s">
        <v>3497</v>
      </c>
      <c r="I453" s="8" t="s">
        <v>3568</v>
      </c>
      <c r="J453" s="8" t="s">
        <v>6241</v>
      </c>
      <c r="K453" s="8" t="s">
        <v>3567</v>
      </c>
      <c r="L453" s="50" t="s">
        <v>4694</v>
      </c>
      <c r="M453" s="8" t="s">
        <v>4679</v>
      </c>
      <c r="N453" s="8" t="s">
        <v>3569</v>
      </c>
      <c r="O453" s="8" t="s">
        <v>10507</v>
      </c>
      <c r="P453" s="8" t="s">
        <v>9486</v>
      </c>
      <c r="Q453" s="8" t="s">
        <v>3570</v>
      </c>
    </row>
    <row r="454" spans="1:17" ht="20.3" x14ac:dyDescent="0.35">
      <c r="A454" s="42" t="s">
        <v>5131</v>
      </c>
      <c r="B454" s="51"/>
      <c r="C454" s="34"/>
      <c r="D454" s="34"/>
      <c r="E454" s="34"/>
      <c r="F454" s="34"/>
      <c r="G454" s="34"/>
      <c r="H454" s="34"/>
      <c r="I454" s="34"/>
      <c r="J454" s="34"/>
      <c r="K454" s="34"/>
      <c r="L454" s="51"/>
      <c r="M454" s="34"/>
      <c r="N454" s="34"/>
      <c r="O454" s="34"/>
      <c r="P454" s="34"/>
      <c r="Q454" s="34"/>
    </row>
    <row r="455" spans="1:17" ht="20.3" x14ac:dyDescent="0.35">
      <c r="A455" s="31" t="s">
        <v>8992</v>
      </c>
      <c r="B455" s="50" t="s">
        <v>4699</v>
      </c>
      <c r="C455" s="8" t="s">
        <v>1671</v>
      </c>
      <c r="D455" s="8" t="s">
        <v>1673</v>
      </c>
      <c r="E455" s="8" t="s">
        <v>11086</v>
      </c>
      <c r="F455" s="8" t="s">
        <v>1672</v>
      </c>
      <c r="G455" s="8" t="s">
        <v>10508</v>
      </c>
      <c r="H455" s="8" t="s">
        <v>4736</v>
      </c>
      <c r="I455" s="8" t="s">
        <v>5726</v>
      </c>
      <c r="J455" s="8" t="s">
        <v>6242</v>
      </c>
      <c r="K455" s="8" t="s">
        <v>1674</v>
      </c>
      <c r="L455" s="50" t="s">
        <v>4747</v>
      </c>
      <c r="M455" s="8" t="s">
        <v>1676</v>
      </c>
      <c r="N455" s="8" t="s">
        <v>1675</v>
      </c>
      <c r="O455" s="8" t="s">
        <v>10509</v>
      </c>
      <c r="P455" s="8" t="s">
        <v>9487</v>
      </c>
      <c r="Q455" s="8" t="s">
        <v>1677</v>
      </c>
    </row>
    <row r="456" spans="1:17" ht="20.3" x14ac:dyDescent="0.35">
      <c r="A456" s="30"/>
      <c r="B456" s="50" t="s">
        <v>4700</v>
      </c>
      <c r="C456" s="8" t="s">
        <v>1678</v>
      </c>
      <c r="D456" s="8" t="s">
        <v>1680</v>
      </c>
      <c r="E456" s="8" t="s">
        <v>11087</v>
      </c>
      <c r="F456" s="8" t="s">
        <v>1679</v>
      </c>
      <c r="G456" s="8" t="s">
        <v>10510</v>
      </c>
      <c r="H456" s="8" t="s">
        <v>4737</v>
      </c>
      <c r="I456" s="8" t="s">
        <v>5727</v>
      </c>
      <c r="J456" s="8" t="s">
        <v>6243</v>
      </c>
      <c r="K456" s="8" t="s">
        <v>1681</v>
      </c>
      <c r="L456" s="50" t="s">
        <v>4748</v>
      </c>
      <c r="M456" s="8" t="s">
        <v>1683</v>
      </c>
      <c r="N456" s="8" t="s">
        <v>1682</v>
      </c>
      <c r="O456" s="8" t="s">
        <v>10511</v>
      </c>
      <c r="P456" s="8" t="s">
        <v>9488</v>
      </c>
      <c r="Q456" s="8" t="s">
        <v>1684</v>
      </c>
    </row>
    <row r="457" spans="1:17" ht="20.3" x14ac:dyDescent="0.35">
      <c r="A457" s="30"/>
      <c r="B457" s="50" t="s">
        <v>4701</v>
      </c>
      <c r="C457" s="8" t="s">
        <v>1685</v>
      </c>
      <c r="D457" s="8" t="s">
        <v>1687</v>
      </c>
      <c r="E457" s="8" t="s">
        <v>11088</v>
      </c>
      <c r="F457" s="8" t="s">
        <v>1686</v>
      </c>
      <c r="G457" s="8" t="s">
        <v>10512</v>
      </c>
      <c r="H457" s="8" t="s">
        <v>1688</v>
      </c>
      <c r="I457" s="8" t="s">
        <v>5728</v>
      </c>
      <c r="J457" s="8" t="s">
        <v>6244</v>
      </c>
      <c r="K457" s="8" t="s">
        <v>1689</v>
      </c>
      <c r="L457" s="50" t="s">
        <v>4749</v>
      </c>
      <c r="M457" s="8" t="s">
        <v>1691</v>
      </c>
      <c r="N457" s="8" t="s">
        <v>1690</v>
      </c>
      <c r="O457" s="8" t="s">
        <v>10513</v>
      </c>
      <c r="P457" s="8" t="s">
        <v>9489</v>
      </c>
      <c r="Q457" s="8" t="s">
        <v>1692</v>
      </c>
    </row>
    <row r="458" spans="1:17" ht="20.3" x14ac:dyDescent="0.35">
      <c r="A458" s="30"/>
      <c r="B458" s="50" t="s">
        <v>4702</v>
      </c>
      <c r="C458" s="8" t="s">
        <v>1693</v>
      </c>
      <c r="D458" s="8" t="s">
        <v>1695</v>
      </c>
      <c r="E458" s="8" t="s">
        <v>11089</v>
      </c>
      <c r="F458" s="8" t="s">
        <v>1694</v>
      </c>
      <c r="G458" s="8" t="s">
        <v>10514</v>
      </c>
      <c r="H458" s="8" t="s">
        <v>1696</v>
      </c>
      <c r="I458" s="8" t="s">
        <v>5729</v>
      </c>
      <c r="J458" s="8" t="s">
        <v>6245</v>
      </c>
      <c r="K458" s="8" t="s">
        <v>1697</v>
      </c>
      <c r="L458" s="50" t="s">
        <v>4750</v>
      </c>
      <c r="M458" s="8" t="s">
        <v>1699</v>
      </c>
      <c r="N458" s="8" t="s">
        <v>1698</v>
      </c>
      <c r="O458" s="8" t="s">
        <v>10515</v>
      </c>
      <c r="P458" s="8" t="s">
        <v>9490</v>
      </c>
      <c r="Q458" s="8" t="s">
        <v>1700</v>
      </c>
    </row>
    <row r="459" spans="1:17" ht="20.3" x14ac:dyDescent="0.35">
      <c r="A459" s="30"/>
      <c r="B459" s="50" t="s">
        <v>4703</v>
      </c>
      <c r="C459" s="8" t="s">
        <v>1701</v>
      </c>
      <c r="D459" s="8" t="s">
        <v>1703</v>
      </c>
      <c r="E459" s="8" t="s">
        <v>11090</v>
      </c>
      <c r="F459" s="8" t="s">
        <v>1702</v>
      </c>
      <c r="G459" s="8" t="s">
        <v>10516</v>
      </c>
      <c r="H459" s="8" t="s">
        <v>1704</v>
      </c>
      <c r="I459" s="8" t="s">
        <v>5730</v>
      </c>
      <c r="J459" s="8" t="s">
        <v>6246</v>
      </c>
      <c r="K459" s="8" t="s">
        <v>1705</v>
      </c>
      <c r="L459" s="50" t="s">
        <v>4751</v>
      </c>
      <c r="M459" s="8" t="s">
        <v>1707</v>
      </c>
      <c r="N459" s="8" t="s">
        <v>1706</v>
      </c>
      <c r="O459" s="8" t="s">
        <v>10517</v>
      </c>
      <c r="P459" s="8" t="s">
        <v>9491</v>
      </c>
      <c r="Q459" s="8" t="s">
        <v>1708</v>
      </c>
    </row>
    <row r="460" spans="1:17" ht="20.3" x14ac:dyDescent="0.35">
      <c r="A460" s="30"/>
      <c r="B460" s="50" t="s">
        <v>4704</v>
      </c>
      <c r="C460" s="8" t="s">
        <v>1709</v>
      </c>
      <c r="D460" s="8" t="s">
        <v>1711</v>
      </c>
      <c r="E460" s="8" t="s">
        <v>11091</v>
      </c>
      <c r="F460" s="8" t="s">
        <v>1710</v>
      </c>
      <c r="G460" s="8" t="s">
        <v>10518</v>
      </c>
      <c r="H460" s="8" t="s">
        <v>1712</v>
      </c>
      <c r="I460" s="8" t="s">
        <v>5731</v>
      </c>
      <c r="J460" s="8" t="s">
        <v>6247</v>
      </c>
      <c r="K460" s="8" t="s">
        <v>1713</v>
      </c>
      <c r="L460" s="50" t="s">
        <v>4752</v>
      </c>
      <c r="M460" s="8" t="s">
        <v>1715</v>
      </c>
      <c r="N460" s="8" t="s">
        <v>1714</v>
      </c>
      <c r="O460" s="8" t="s">
        <v>10519</v>
      </c>
      <c r="P460" s="8" t="s">
        <v>9492</v>
      </c>
      <c r="Q460" s="8" t="s">
        <v>1716</v>
      </c>
    </row>
    <row r="461" spans="1:17" ht="20.3" x14ac:dyDescent="0.35">
      <c r="A461" s="30"/>
      <c r="B461" s="50" t="s">
        <v>4705</v>
      </c>
      <c r="C461" s="8" t="s">
        <v>1717</v>
      </c>
      <c r="D461" s="8" t="s">
        <v>1719</v>
      </c>
      <c r="E461" s="8" t="s">
        <v>11092</v>
      </c>
      <c r="F461" s="8" t="s">
        <v>1718</v>
      </c>
      <c r="G461" s="8" t="s">
        <v>10520</v>
      </c>
      <c r="H461" s="8" t="s">
        <v>4738</v>
      </c>
      <c r="I461" s="8" t="s">
        <v>5732</v>
      </c>
      <c r="J461" s="8" t="s">
        <v>6248</v>
      </c>
      <c r="K461" s="8" t="s">
        <v>1720</v>
      </c>
      <c r="L461" s="50" t="s">
        <v>4755</v>
      </c>
      <c r="M461" s="8" t="s">
        <v>1722</v>
      </c>
      <c r="N461" s="8" t="s">
        <v>1721</v>
      </c>
      <c r="O461" s="8" t="s">
        <v>10521</v>
      </c>
      <c r="P461" s="8" t="s">
        <v>9493</v>
      </c>
      <c r="Q461" s="8" t="s">
        <v>1723</v>
      </c>
    </row>
    <row r="462" spans="1:17" ht="20.3" x14ac:dyDescent="0.35">
      <c r="A462" s="30"/>
      <c r="B462" s="50" t="s">
        <v>4706</v>
      </c>
      <c r="C462" s="8" t="s">
        <v>1724</v>
      </c>
      <c r="D462" s="8" t="s">
        <v>1726</v>
      </c>
      <c r="E462" s="8" t="s">
        <v>11093</v>
      </c>
      <c r="F462" s="8" t="s">
        <v>1725</v>
      </c>
      <c r="G462" s="8" t="s">
        <v>10522</v>
      </c>
      <c r="H462" s="8" t="s">
        <v>1727</v>
      </c>
      <c r="I462" s="8" t="s">
        <v>5733</v>
      </c>
      <c r="J462" s="8" t="s">
        <v>6249</v>
      </c>
      <c r="K462" s="8" t="s">
        <v>1728</v>
      </c>
      <c r="L462" s="50" t="s">
        <v>4756</v>
      </c>
      <c r="M462" s="8" t="s">
        <v>1730</v>
      </c>
      <c r="N462" s="8" t="s">
        <v>1729</v>
      </c>
      <c r="O462" s="8" t="s">
        <v>10523</v>
      </c>
      <c r="P462" s="8" t="s">
        <v>9494</v>
      </c>
      <c r="Q462" s="8" t="s">
        <v>1731</v>
      </c>
    </row>
    <row r="463" spans="1:17" ht="20.3" x14ac:dyDescent="0.35">
      <c r="A463" s="30"/>
      <c r="B463" s="50" t="s">
        <v>4707</v>
      </c>
      <c r="C463" s="8" t="s">
        <v>1732</v>
      </c>
      <c r="D463" s="8" t="s">
        <v>1734</v>
      </c>
      <c r="E463" s="8" t="s">
        <v>11094</v>
      </c>
      <c r="F463" s="8" t="s">
        <v>1733</v>
      </c>
      <c r="G463" s="8" t="s">
        <v>10524</v>
      </c>
      <c r="H463" s="8" t="s">
        <v>1735</v>
      </c>
      <c r="I463" s="8" t="s">
        <v>5734</v>
      </c>
      <c r="J463" s="8" t="s">
        <v>6250</v>
      </c>
      <c r="K463" s="8" t="s">
        <v>1736</v>
      </c>
      <c r="L463" s="50" t="s">
        <v>4757</v>
      </c>
      <c r="M463" s="8" t="s">
        <v>1738</v>
      </c>
      <c r="N463" s="8" t="s">
        <v>1737</v>
      </c>
      <c r="O463" s="8" t="s">
        <v>10525</v>
      </c>
      <c r="P463" s="8" t="s">
        <v>9495</v>
      </c>
      <c r="Q463" s="8" t="s">
        <v>1739</v>
      </c>
    </row>
    <row r="464" spans="1:17" ht="20.3" x14ac:dyDescent="0.35">
      <c r="A464" s="30"/>
      <c r="B464" s="50" t="s">
        <v>4708</v>
      </c>
      <c r="C464" s="8" t="s">
        <v>1740</v>
      </c>
      <c r="D464" s="8" t="s">
        <v>1742</v>
      </c>
      <c r="E464" s="8" t="s">
        <v>11095</v>
      </c>
      <c r="F464" s="8" t="s">
        <v>1741</v>
      </c>
      <c r="G464" s="8" t="s">
        <v>10526</v>
      </c>
      <c r="H464" s="8" t="s">
        <v>4739</v>
      </c>
      <c r="I464" s="8" t="s">
        <v>5735</v>
      </c>
      <c r="J464" s="8" t="s">
        <v>6251</v>
      </c>
      <c r="K464" s="8" t="s">
        <v>1743</v>
      </c>
      <c r="L464" s="50" t="s">
        <v>4758</v>
      </c>
      <c r="M464" s="8" t="s">
        <v>1745</v>
      </c>
      <c r="N464" s="8" t="s">
        <v>1744</v>
      </c>
      <c r="O464" s="8" t="s">
        <v>10527</v>
      </c>
      <c r="P464" s="8" t="s">
        <v>9496</v>
      </c>
      <c r="Q464" s="8" t="s">
        <v>1746</v>
      </c>
    </row>
    <row r="465" spans="1:17" ht="20.3" x14ac:dyDescent="0.35">
      <c r="A465" s="30"/>
      <c r="B465" s="50" t="s">
        <v>4709</v>
      </c>
      <c r="C465" s="8" t="s">
        <v>1747</v>
      </c>
      <c r="D465" s="8" t="s">
        <v>1749</v>
      </c>
      <c r="E465" s="8" t="s">
        <v>11096</v>
      </c>
      <c r="F465" s="8" t="s">
        <v>1748</v>
      </c>
      <c r="G465" s="8" t="s">
        <v>10528</v>
      </c>
      <c r="H465" s="8" t="s">
        <v>1750</v>
      </c>
      <c r="I465" s="8" t="s">
        <v>5736</v>
      </c>
      <c r="J465" s="8" t="s">
        <v>6252</v>
      </c>
      <c r="K465" s="8" t="s">
        <v>1751</v>
      </c>
      <c r="L465" s="50" t="s">
        <v>4759</v>
      </c>
      <c r="M465" s="8" t="s">
        <v>1753</v>
      </c>
      <c r="N465" s="8" t="s">
        <v>1752</v>
      </c>
      <c r="O465" s="8" t="s">
        <v>10529</v>
      </c>
      <c r="P465" s="8" t="s">
        <v>9497</v>
      </c>
      <c r="Q465" s="8" t="s">
        <v>1754</v>
      </c>
    </row>
    <row r="466" spans="1:17" ht="20.3" x14ac:dyDescent="0.35">
      <c r="A466" s="30"/>
      <c r="B466" s="50" t="s">
        <v>4710</v>
      </c>
      <c r="C466" s="8" t="s">
        <v>1755</v>
      </c>
      <c r="D466" s="8" t="s">
        <v>1757</v>
      </c>
      <c r="E466" s="8" t="s">
        <v>11097</v>
      </c>
      <c r="F466" s="8" t="s">
        <v>1756</v>
      </c>
      <c r="G466" s="8" t="s">
        <v>10530</v>
      </c>
      <c r="H466" s="8" t="s">
        <v>1758</v>
      </c>
      <c r="I466" s="8" t="s">
        <v>5737</v>
      </c>
      <c r="J466" s="8" t="s">
        <v>6253</v>
      </c>
      <c r="K466" s="8" t="s">
        <v>1759</v>
      </c>
      <c r="L466" s="50" t="s">
        <v>4760</v>
      </c>
      <c r="M466" s="8" t="s">
        <v>1761</v>
      </c>
      <c r="N466" s="8" t="s">
        <v>1760</v>
      </c>
      <c r="O466" s="8" t="s">
        <v>10531</v>
      </c>
      <c r="P466" s="8" t="s">
        <v>9498</v>
      </c>
      <c r="Q466" s="8" t="s">
        <v>1762</v>
      </c>
    </row>
    <row r="467" spans="1:17" ht="20.3" x14ac:dyDescent="0.35">
      <c r="A467" s="30"/>
      <c r="B467" s="50" t="s">
        <v>4711</v>
      </c>
      <c r="C467" s="8" t="s">
        <v>1763</v>
      </c>
      <c r="D467" s="8" t="s">
        <v>1765</v>
      </c>
      <c r="E467" s="8" t="s">
        <v>11098</v>
      </c>
      <c r="F467" s="8" t="s">
        <v>1764</v>
      </c>
      <c r="G467" s="8" t="s">
        <v>10532</v>
      </c>
      <c r="H467" s="8" t="s">
        <v>1766</v>
      </c>
      <c r="I467" s="8" t="s">
        <v>5738</v>
      </c>
      <c r="J467" s="8" t="s">
        <v>6254</v>
      </c>
      <c r="K467" s="8" t="s">
        <v>1767</v>
      </c>
      <c r="L467" s="50" t="s">
        <v>4761</v>
      </c>
      <c r="M467" s="8" t="s">
        <v>1769</v>
      </c>
      <c r="N467" s="8" t="s">
        <v>1768</v>
      </c>
      <c r="O467" s="8" t="s">
        <v>10533</v>
      </c>
      <c r="P467" s="8" t="s">
        <v>9499</v>
      </c>
      <c r="Q467" s="8" t="s">
        <v>1770</v>
      </c>
    </row>
    <row r="468" spans="1:17" ht="20.3" x14ac:dyDescent="0.35">
      <c r="A468" s="30"/>
      <c r="B468" s="50" t="s">
        <v>4712</v>
      </c>
      <c r="C468" s="8" t="s">
        <v>1771</v>
      </c>
      <c r="D468" s="8" t="s">
        <v>1773</v>
      </c>
      <c r="E468" s="8" t="s">
        <v>11099</v>
      </c>
      <c r="F468" s="8" t="s">
        <v>1772</v>
      </c>
      <c r="G468" s="8" t="s">
        <v>10534</v>
      </c>
      <c r="H468" s="8" t="s">
        <v>1774</v>
      </c>
      <c r="I468" s="8" t="s">
        <v>5739</v>
      </c>
      <c r="J468" s="8" t="s">
        <v>6255</v>
      </c>
      <c r="K468" s="8" t="s">
        <v>1775</v>
      </c>
      <c r="L468" s="50" t="s">
        <v>4762</v>
      </c>
      <c r="M468" s="8" t="s">
        <v>1777</v>
      </c>
      <c r="N468" s="8" t="s">
        <v>1776</v>
      </c>
      <c r="O468" s="8" t="s">
        <v>10535</v>
      </c>
      <c r="P468" s="8" t="s">
        <v>9500</v>
      </c>
      <c r="Q468" s="8" t="s">
        <v>1778</v>
      </c>
    </row>
    <row r="469" spans="1:17" ht="20.3" x14ac:dyDescent="0.35">
      <c r="A469" s="30"/>
      <c r="B469" s="50" t="s">
        <v>4713</v>
      </c>
      <c r="C469" s="8" t="s">
        <v>1779</v>
      </c>
      <c r="D469" s="8" t="s">
        <v>1781</v>
      </c>
      <c r="E469" s="8" t="s">
        <v>11100</v>
      </c>
      <c r="F469" s="8" t="s">
        <v>1780</v>
      </c>
      <c r="G469" s="8" t="s">
        <v>10536</v>
      </c>
      <c r="H469" s="8" t="s">
        <v>1782</v>
      </c>
      <c r="I469" s="8" t="s">
        <v>5740</v>
      </c>
      <c r="J469" s="8" t="s">
        <v>6256</v>
      </c>
      <c r="K469" s="8" t="s">
        <v>1783</v>
      </c>
      <c r="L469" s="50" t="s">
        <v>4763</v>
      </c>
      <c r="M469" s="8" t="s">
        <v>1785</v>
      </c>
      <c r="N469" s="8" t="s">
        <v>1784</v>
      </c>
      <c r="O469" s="8" t="s">
        <v>10537</v>
      </c>
      <c r="P469" s="8" t="s">
        <v>9501</v>
      </c>
      <c r="Q469" s="8" t="s">
        <v>1786</v>
      </c>
    </row>
    <row r="470" spans="1:17" ht="20.3" x14ac:dyDescent="0.35">
      <c r="A470" s="30"/>
      <c r="B470" s="50" t="s">
        <v>4714</v>
      </c>
      <c r="C470" s="8" t="s">
        <v>1787</v>
      </c>
      <c r="D470" s="8" t="s">
        <v>1788</v>
      </c>
      <c r="E470" s="8" t="s">
        <v>11101</v>
      </c>
      <c r="F470" s="8" t="s">
        <v>4734</v>
      </c>
      <c r="G470" s="8" t="s">
        <v>10538</v>
      </c>
      <c r="H470" s="8" t="s">
        <v>1789</v>
      </c>
      <c r="I470" s="8" t="s">
        <v>5741</v>
      </c>
      <c r="J470" s="8" t="s">
        <v>6257</v>
      </c>
      <c r="K470" s="8" t="s">
        <v>1790</v>
      </c>
      <c r="L470" s="50" t="s">
        <v>4764</v>
      </c>
      <c r="M470" s="8" t="s">
        <v>1791</v>
      </c>
      <c r="N470" s="8" t="s">
        <v>4735</v>
      </c>
      <c r="O470" s="8" t="s">
        <v>10539</v>
      </c>
      <c r="P470" s="8" t="s">
        <v>9502</v>
      </c>
      <c r="Q470" s="8" t="s">
        <v>1792</v>
      </c>
    </row>
    <row r="471" spans="1:17" ht="20.3" x14ac:dyDescent="0.35">
      <c r="A471" s="30"/>
      <c r="B471" s="50" t="s">
        <v>4715</v>
      </c>
      <c r="C471" s="8" t="s">
        <v>1793</v>
      </c>
      <c r="D471" s="8" t="s">
        <v>1795</v>
      </c>
      <c r="E471" s="8" t="s">
        <v>11102</v>
      </c>
      <c r="F471" s="8" t="s">
        <v>1794</v>
      </c>
      <c r="G471" s="8" t="s">
        <v>10540</v>
      </c>
      <c r="H471" s="8" t="s">
        <v>4740</v>
      </c>
      <c r="I471" s="8" t="s">
        <v>5742</v>
      </c>
      <c r="J471" s="8" t="s">
        <v>6258</v>
      </c>
      <c r="K471" s="8" t="s">
        <v>1796</v>
      </c>
      <c r="L471" s="50" t="s">
        <v>4765</v>
      </c>
      <c r="M471" s="8" t="s">
        <v>1798</v>
      </c>
      <c r="N471" s="8" t="s">
        <v>1797</v>
      </c>
      <c r="O471" s="8" t="s">
        <v>10541</v>
      </c>
      <c r="P471" s="8" t="s">
        <v>9503</v>
      </c>
      <c r="Q471" s="8" t="s">
        <v>1799</v>
      </c>
    </row>
    <row r="472" spans="1:17" ht="20.3" x14ac:dyDescent="0.35">
      <c r="A472" s="30"/>
      <c r="B472" s="50" t="s">
        <v>4716</v>
      </c>
      <c r="C472" s="8" t="s">
        <v>1800</v>
      </c>
      <c r="D472" s="8" t="s">
        <v>1802</v>
      </c>
      <c r="E472" s="8" t="s">
        <v>11103</v>
      </c>
      <c r="F472" s="8" t="s">
        <v>1801</v>
      </c>
      <c r="G472" s="8" t="s">
        <v>10542</v>
      </c>
      <c r="H472" s="8" t="s">
        <v>4741</v>
      </c>
      <c r="I472" s="8" t="s">
        <v>5743</v>
      </c>
      <c r="J472" s="8" t="s">
        <v>6259</v>
      </c>
      <c r="K472" s="8" t="s">
        <v>1803</v>
      </c>
      <c r="L472" s="50" t="s">
        <v>4766</v>
      </c>
      <c r="M472" s="8" t="s">
        <v>1805</v>
      </c>
      <c r="N472" s="8" t="s">
        <v>1804</v>
      </c>
      <c r="O472" s="8" t="s">
        <v>10543</v>
      </c>
      <c r="P472" s="8" t="s">
        <v>9504</v>
      </c>
      <c r="Q472" s="8" t="s">
        <v>1806</v>
      </c>
    </row>
    <row r="473" spans="1:17" ht="20.3" x14ac:dyDescent="0.35">
      <c r="A473" s="30"/>
      <c r="B473" s="50" t="s">
        <v>4717</v>
      </c>
      <c r="C473" s="8" t="s">
        <v>1807</v>
      </c>
      <c r="D473" s="8" t="s">
        <v>1809</v>
      </c>
      <c r="E473" s="8" t="s">
        <v>11104</v>
      </c>
      <c r="F473" s="8" t="s">
        <v>1808</v>
      </c>
      <c r="G473" s="8" t="s">
        <v>10544</v>
      </c>
      <c r="H473" s="8" t="s">
        <v>1810</v>
      </c>
      <c r="I473" s="8" t="s">
        <v>5744</v>
      </c>
      <c r="J473" s="8" t="s">
        <v>6260</v>
      </c>
      <c r="K473" s="8" t="s">
        <v>1811</v>
      </c>
      <c r="L473" s="50" t="s">
        <v>4767</v>
      </c>
      <c r="M473" s="8" t="s">
        <v>1813</v>
      </c>
      <c r="N473" s="8" t="s">
        <v>1812</v>
      </c>
      <c r="O473" s="8" t="s">
        <v>10545</v>
      </c>
      <c r="P473" s="8" t="s">
        <v>9505</v>
      </c>
      <c r="Q473" s="8" t="s">
        <v>1814</v>
      </c>
    </row>
    <row r="474" spans="1:17" ht="20.3" x14ac:dyDescent="0.35">
      <c r="A474" s="30"/>
      <c r="B474" s="50" t="s">
        <v>4718</v>
      </c>
      <c r="C474" s="8" t="s">
        <v>1815</v>
      </c>
      <c r="D474" s="8" t="s">
        <v>1817</v>
      </c>
      <c r="E474" s="8" t="s">
        <v>11105</v>
      </c>
      <c r="F474" s="8" t="s">
        <v>1816</v>
      </c>
      <c r="G474" s="8" t="s">
        <v>10546</v>
      </c>
      <c r="H474" s="8" t="s">
        <v>1818</v>
      </c>
      <c r="I474" s="8" t="s">
        <v>5745</v>
      </c>
      <c r="J474" s="8" t="s">
        <v>6261</v>
      </c>
      <c r="K474" s="8" t="s">
        <v>1819</v>
      </c>
      <c r="L474" s="50" t="s">
        <v>4768</v>
      </c>
      <c r="M474" s="8" t="s">
        <v>1821</v>
      </c>
      <c r="N474" s="8" t="s">
        <v>1820</v>
      </c>
      <c r="O474" s="8" t="s">
        <v>10547</v>
      </c>
      <c r="P474" s="8" t="s">
        <v>9506</v>
      </c>
      <c r="Q474" s="8" t="s">
        <v>1822</v>
      </c>
    </row>
    <row r="475" spans="1:17" ht="20.3" x14ac:dyDescent="0.35">
      <c r="A475" s="30"/>
      <c r="B475" s="50" t="s">
        <v>4719</v>
      </c>
      <c r="C475" s="8" t="s">
        <v>1823</v>
      </c>
      <c r="D475" s="8" t="s">
        <v>1825</v>
      </c>
      <c r="E475" s="8" t="s">
        <v>11106</v>
      </c>
      <c r="F475" s="8" t="s">
        <v>1824</v>
      </c>
      <c r="G475" s="8" t="s">
        <v>10548</v>
      </c>
      <c r="H475" s="8" t="s">
        <v>1826</v>
      </c>
      <c r="I475" s="8" t="s">
        <v>5746</v>
      </c>
      <c r="J475" s="8" t="s">
        <v>6262</v>
      </c>
      <c r="K475" s="8" t="s">
        <v>1827</v>
      </c>
      <c r="L475" s="50" t="s">
        <v>4769</v>
      </c>
      <c r="M475" s="8" t="s">
        <v>1829</v>
      </c>
      <c r="N475" s="8" t="s">
        <v>1828</v>
      </c>
      <c r="O475" s="8" t="s">
        <v>10549</v>
      </c>
      <c r="P475" s="8" t="s">
        <v>9507</v>
      </c>
      <c r="Q475" s="8" t="s">
        <v>1830</v>
      </c>
    </row>
    <row r="476" spans="1:17" ht="20.3" x14ac:dyDescent="0.35">
      <c r="A476" s="30"/>
      <c r="B476" s="50" t="s">
        <v>4720</v>
      </c>
      <c r="C476" s="8" t="s">
        <v>1831</v>
      </c>
      <c r="D476" s="8" t="s">
        <v>9768</v>
      </c>
      <c r="E476" s="8" t="s">
        <v>11107</v>
      </c>
      <c r="F476" s="8" t="s">
        <v>1832</v>
      </c>
      <c r="G476" s="8" t="s">
        <v>10550</v>
      </c>
      <c r="H476" s="8" t="s">
        <v>1833</v>
      </c>
      <c r="I476" s="8" t="s">
        <v>5747</v>
      </c>
      <c r="J476" s="8" t="s">
        <v>6263</v>
      </c>
      <c r="K476" s="8" t="s">
        <v>1834</v>
      </c>
      <c r="L476" s="50" t="s">
        <v>4770</v>
      </c>
      <c r="M476" s="8" t="s">
        <v>1836</v>
      </c>
      <c r="N476" s="8" t="s">
        <v>1835</v>
      </c>
      <c r="O476" s="8" t="s">
        <v>10551</v>
      </c>
      <c r="P476" s="8" t="s">
        <v>9508</v>
      </c>
      <c r="Q476" s="8" t="s">
        <v>1837</v>
      </c>
    </row>
    <row r="477" spans="1:17" ht="20.3" x14ac:dyDescent="0.35">
      <c r="A477" s="30"/>
      <c r="B477" s="50" t="s">
        <v>4721</v>
      </c>
      <c r="C477" s="8" t="s">
        <v>1838</v>
      </c>
      <c r="D477" s="8" t="s">
        <v>1840</v>
      </c>
      <c r="E477" s="8" t="s">
        <v>11108</v>
      </c>
      <c r="F477" s="8" t="s">
        <v>1839</v>
      </c>
      <c r="G477" s="8" t="s">
        <v>10552</v>
      </c>
      <c r="H477" s="8" t="s">
        <v>1841</v>
      </c>
      <c r="I477" s="8" t="s">
        <v>5748</v>
      </c>
      <c r="J477" s="8" t="s">
        <v>6264</v>
      </c>
      <c r="K477" s="8" t="s">
        <v>1842</v>
      </c>
      <c r="L477" s="50" t="s">
        <v>4771</v>
      </c>
      <c r="M477" s="8" t="s">
        <v>1844</v>
      </c>
      <c r="N477" s="8" t="s">
        <v>1843</v>
      </c>
      <c r="O477" s="8" t="s">
        <v>10553</v>
      </c>
      <c r="P477" s="8" t="s">
        <v>9509</v>
      </c>
      <c r="Q477" s="8" t="s">
        <v>1845</v>
      </c>
    </row>
    <row r="478" spans="1:17" ht="20.3" x14ac:dyDescent="0.35">
      <c r="A478" s="30"/>
      <c r="B478" s="50" t="s">
        <v>4722</v>
      </c>
      <c r="C478" s="8" t="s">
        <v>1846</v>
      </c>
      <c r="D478" s="8" t="s">
        <v>1848</v>
      </c>
      <c r="E478" s="8" t="s">
        <v>11109</v>
      </c>
      <c r="F478" s="8" t="s">
        <v>1847</v>
      </c>
      <c r="G478" s="8" t="s">
        <v>10554</v>
      </c>
      <c r="H478" s="8" t="s">
        <v>1849</v>
      </c>
      <c r="I478" s="8" t="s">
        <v>5749</v>
      </c>
      <c r="J478" s="8" t="s">
        <v>6265</v>
      </c>
      <c r="K478" s="8" t="s">
        <v>1850</v>
      </c>
      <c r="L478" s="50" t="s">
        <v>4772</v>
      </c>
      <c r="M478" s="8" t="s">
        <v>1852</v>
      </c>
      <c r="N478" s="8" t="s">
        <v>1851</v>
      </c>
      <c r="O478" s="8" t="s">
        <v>10555</v>
      </c>
      <c r="P478" s="8" t="s">
        <v>9510</v>
      </c>
      <c r="Q478" s="8" t="s">
        <v>1853</v>
      </c>
    </row>
    <row r="479" spans="1:17" ht="20.3" x14ac:dyDescent="0.35">
      <c r="A479" s="30"/>
      <c r="B479" s="50" t="s">
        <v>4723</v>
      </c>
      <c r="C479" s="8" t="s">
        <v>1854</v>
      </c>
      <c r="D479" s="8" t="s">
        <v>1856</v>
      </c>
      <c r="E479" s="8" t="s">
        <v>11110</v>
      </c>
      <c r="F479" s="8" t="s">
        <v>1855</v>
      </c>
      <c r="G479" s="8" t="s">
        <v>10556</v>
      </c>
      <c r="H479" s="8" t="s">
        <v>1857</v>
      </c>
      <c r="I479" s="8" t="s">
        <v>5750</v>
      </c>
      <c r="J479" s="8" t="s">
        <v>6266</v>
      </c>
      <c r="K479" s="8" t="s">
        <v>1858</v>
      </c>
      <c r="L479" s="50" t="s">
        <v>4773</v>
      </c>
      <c r="M479" s="8" t="s">
        <v>1860</v>
      </c>
      <c r="N479" s="8" t="s">
        <v>1859</v>
      </c>
      <c r="O479" s="8" t="s">
        <v>10557</v>
      </c>
      <c r="P479" s="8" t="s">
        <v>9511</v>
      </c>
      <c r="Q479" s="8" t="s">
        <v>1861</v>
      </c>
    </row>
    <row r="480" spans="1:17" ht="20.3" x14ac:dyDescent="0.35">
      <c r="A480" s="30"/>
      <c r="B480" s="50" t="s">
        <v>4724</v>
      </c>
      <c r="C480" s="8" t="s">
        <v>1862</v>
      </c>
      <c r="D480" s="8" t="s">
        <v>4733</v>
      </c>
      <c r="E480" s="8" t="s">
        <v>11111</v>
      </c>
      <c r="F480" s="8" t="s">
        <v>1863</v>
      </c>
      <c r="G480" s="8" t="s">
        <v>10558</v>
      </c>
      <c r="H480" s="8" t="s">
        <v>1864</v>
      </c>
      <c r="I480" s="8" t="s">
        <v>5751</v>
      </c>
      <c r="J480" s="8" t="s">
        <v>6267</v>
      </c>
      <c r="K480" s="8" t="s">
        <v>1865</v>
      </c>
      <c r="L480" s="50" t="s">
        <v>4774</v>
      </c>
      <c r="M480" s="8" t="s">
        <v>1867</v>
      </c>
      <c r="N480" s="8" t="s">
        <v>1866</v>
      </c>
      <c r="O480" s="8" t="s">
        <v>10559</v>
      </c>
      <c r="P480" s="8" t="s">
        <v>9512</v>
      </c>
      <c r="Q480" s="8" t="s">
        <v>1868</v>
      </c>
    </row>
    <row r="481" spans="1:17" ht="20.3" x14ac:dyDescent="0.35">
      <c r="A481" s="30"/>
      <c r="B481" s="50" t="s">
        <v>4725</v>
      </c>
      <c r="C481" s="8" t="s">
        <v>1869</v>
      </c>
      <c r="D481" s="8" t="s">
        <v>1871</v>
      </c>
      <c r="E481" s="8" t="s">
        <v>11112</v>
      </c>
      <c r="F481" s="8" t="s">
        <v>1870</v>
      </c>
      <c r="G481" s="8" t="s">
        <v>10560</v>
      </c>
      <c r="H481" s="8" t="s">
        <v>1872</v>
      </c>
      <c r="I481" s="8" t="s">
        <v>5752</v>
      </c>
      <c r="J481" s="8" t="s">
        <v>6268</v>
      </c>
      <c r="K481" s="8" t="s">
        <v>1873</v>
      </c>
      <c r="L481" s="50" t="s">
        <v>4775</v>
      </c>
      <c r="M481" s="8" t="s">
        <v>1875</v>
      </c>
      <c r="N481" s="8" t="s">
        <v>1874</v>
      </c>
      <c r="O481" s="8" t="s">
        <v>10561</v>
      </c>
      <c r="P481" s="8" t="s">
        <v>9513</v>
      </c>
      <c r="Q481" s="8" t="s">
        <v>1876</v>
      </c>
    </row>
    <row r="482" spans="1:17" ht="20.3" x14ac:dyDescent="0.35">
      <c r="A482" s="30"/>
      <c r="B482" s="50" t="s">
        <v>4726</v>
      </c>
      <c r="C482" s="8" t="s">
        <v>1877</v>
      </c>
      <c r="D482" s="8" t="s">
        <v>1879</v>
      </c>
      <c r="E482" s="8" t="s">
        <v>11113</v>
      </c>
      <c r="F482" s="8" t="s">
        <v>1878</v>
      </c>
      <c r="G482" s="8" t="s">
        <v>10562</v>
      </c>
      <c r="H482" s="8" t="s">
        <v>1880</v>
      </c>
      <c r="I482" s="8" t="s">
        <v>5753</v>
      </c>
      <c r="J482" s="8" t="s">
        <v>6269</v>
      </c>
      <c r="K482" s="8" t="s">
        <v>1881</v>
      </c>
      <c r="L482" s="50" t="s">
        <v>4776</v>
      </c>
      <c r="M482" s="8" t="s">
        <v>1883</v>
      </c>
      <c r="N482" s="8" t="s">
        <v>1882</v>
      </c>
      <c r="O482" s="8" t="s">
        <v>10563</v>
      </c>
      <c r="P482" s="8" t="s">
        <v>9514</v>
      </c>
      <c r="Q482" s="8" t="s">
        <v>1884</v>
      </c>
    </row>
    <row r="483" spans="1:17" ht="20.3" x14ac:dyDescent="0.35">
      <c r="A483" s="30"/>
      <c r="B483" s="50" t="s">
        <v>4727</v>
      </c>
      <c r="C483" s="8" t="s">
        <v>1885</v>
      </c>
      <c r="D483" s="8" t="s">
        <v>1887</v>
      </c>
      <c r="E483" s="8" t="s">
        <v>11114</v>
      </c>
      <c r="F483" s="8" t="s">
        <v>1886</v>
      </c>
      <c r="G483" s="8" t="s">
        <v>10564</v>
      </c>
      <c r="H483" s="8" t="s">
        <v>1888</v>
      </c>
      <c r="I483" s="8" t="s">
        <v>5754</v>
      </c>
      <c r="J483" s="8" t="s">
        <v>6270</v>
      </c>
      <c r="K483" s="8" t="s">
        <v>1889</v>
      </c>
      <c r="L483" s="50" t="s">
        <v>4777</v>
      </c>
      <c r="M483" s="8" t="s">
        <v>1891</v>
      </c>
      <c r="N483" s="8" t="s">
        <v>1890</v>
      </c>
      <c r="O483" s="8" t="s">
        <v>10565</v>
      </c>
      <c r="P483" s="8" t="s">
        <v>9515</v>
      </c>
      <c r="Q483" s="8" t="s">
        <v>1892</v>
      </c>
    </row>
    <row r="484" spans="1:17" ht="20.3" x14ac:dyDescent="0.35">
      <c r="A484" s="30"/>
      <c r="B484" s="50" t="s">
        <v>4728</v>
      </c>
      <c r="C484" s="8" t="s">
        <v>1893</v>
      </c>
      <c r="D484" s="8" t="s">
        <v>1895</v>
      </c>
      <c r="E484" s="8" t="s">
        <v>11115</v>
      </c>
      <c r="F484" s="8" t="s">
        <v>1894</v>
      </c>
      <c r="G484" s="8" t="s">
        <v>10566</v>
      </c>
      <c r="H484" s="8" t="s">
        <v>1896</v>
      </c>
      <c r="I484" s="8" t="s">
        <v>5755</v>
      </c>
      <c r="J484" s="8" t="s">
        <v>6271</v>
      </c>
      <c r="K484" s="8" t="s">
        <v>1897</v>
      </c>
      <c r="L484" s="50" t="s">
        <v>4744</v>
      </c>
      <c r="M484" s="8" t="s">
        <v>1899</v>
      </c>
      <c r="N484" s="8" t="s">
        <v>1898</v>
      </c>
      <c r="O484" s="8" t="s">
        <v>10567</v>
      </c>
      <c r="P484" s="8" t="s">
        <v>9516</v>
      </c>
      <c r="Q484" s="8" t="s">
        <v>1900</v>
      </c>
    </row>
    <row r="485" spans="1:17" ht="20.3" x14ac:dyDescent="0.35">
      <c r="A485" s="30"/>
      <c r="B485" s="50" t="s">
        <v>4729</v>
      </c>
      <c r="C485" s="8" t="s">
        <v>1901</v>
      </c>
      <c r="D485" s="8" t="s">
        <v>1903</v>
      </c>
      <c r="E485" s="8" t="s">
        <v>11116</v>
      </c>
      <c r="F485" s="8" t="s">
        <v>1902</v>
      </c>
      <c r="G485" s="8" t="s">
        <v>10568</v>
      </c>
      <c r="H485" s="8" t="s">
        <v>1904</v>
      </c>
      <c r="I485" s="8" t="s">
        <v>5756</v>
      </c>
      <c r="J485" s="8" t="s">
        <v>6272</v>
      </c>
      <c r="K485" s="8" t="s">
        <v>1905</v>
      </c>
      <c r="L485" s="50" t="s">
        <v>4745</v>
      </c>
      <c r="M485" s="8" t="s">
        <v>1907</v>
      </c>
      <c r="N485" s="8" t="s">
        <v>1906</v>
      </c>
      <c r="O485" s="8" t="s">
        <v>10569</v>
      </c>
      <c r="P485" s="8" t="s">
        <v>9517</v>
      </c>
      <c r="Q485" s="8" t="s">
        <v>1908</v>
      </c>
    </row>
    <row r="486" spans="1:17" ht="20.3" x14ac:dyDescent="0.35">
      <c r="A486" s="30"/>
      <c r="B486" s="50" t="s">
        <v>4730</v>
      </c>
      <c r="C486" s="8" t="s">
        <v>1909</v>
      </c>
      <c r="D486" s="8" t="s">
        <v>1911</v>
      </c>
      <c r="E486" s="8" t="s">
        <v>11117</v>
      </c>
      <c r="F486" s="8" t="s">
        <v>1910</v>
      </c>
      <c r="G486" s="8" t="s">
        <v>10570</v>
      </c>
      <c r="H486" s="8" t="s">
        <v>1912</v>
      </c>
      <c r="I486" s="8" t="s">
        <v>5757</v>
      </c>
      <c r="J486" s="8" t="s">
        <v>6273</v>
      </c>
      <c r="K486" s="8" t="s">
        <v>1913</v>
      </c>
      <c r="L486" s="50" t="s">
        <v>4746</v>
      </c>
      <c r="M486" s="8" t="s">
        <v>1915</v>
      </c>
      <c r="N486" s="8" t="s">
        <v>1914</v>
      </c>
      <c r="O486" s="8" t="s">
        <v>10571</v>
      </c>
      <c r="P486" s="8" t="s">
        <v>9518</v>
      </c>
      <c r="Q486" s="8" t="s">
        <v>1916</v>
      </c>
    </row>
    <row r="487" spans="1:17" ht="20.3" x14ac:dyDescent="0.35">
      <c r="A487" s="30"/>
      <c r="B487" s="50" t="s">
        <v>4731</v>
      </c>
      <c r="C487" s="8" t="s">
        <v>1917</v>
      </c>
      <c r="D487" s="8" t="s">
        <v>1919</v>
      </c>
      <c r="E487" s="8" t="s">
        <v>11118</v>
      </c>
      <c r="F487" s="8" t="s">
        <v>1918</v>
      </c>
      <c r="G487" s="8" t="s">
        <v>10572</v>
      </c>
      <c r="H487" s="8" t="s">
        <v>4742</v>
      </c>
      <c r="I487" s="8" t="s">
        <v>5758</v>
      </c>
      <c r="J487" s="8" t="s">
        <v>6274</v>
      </c>
      <c r="K487" s="8" t="s">
        <v>1920</v>
      </c>
      <c r="L487" s="50" t="s">
        <v>4753</v>
      </c>
      <c r="M487" s="8" t="s">
        <v>4743</v>
      </c>
      <c r="N487" s="8" t="s">
        <v>1921</v>
      </c>
      <c r="O487" s="8" t="s">
        <v>10573</v>
      </c>
      <c r="P487" s="8" t="s">
        <v>9519</v>
      </c>
      <c r="Q487" s="8" t="s">
        <v>1922</v>
      </c>
    </row>
    <row r="488" spans="1:17" ht="20.3" x14ac:dyDescent="0.35">
      <c r="A488" s="30"/>
      <c r="B488" s="50" t="s">
        <v>4732</v>
      </c>
      <c r="C488" s="8" t="s">
        <v>1924</v>
      </c>
      <c r="D488" s="8" t="s">
        <v>1926</v>
      </c>
      <c r="E488" s="8" t="s">
        <v>11119</v>
      </c>
      <c r="F488" s="8" t="s">
        <v>1925</v>
      </c>
      <c r="G488" s="8" t="s">
        <v>10574</v>
      </c>
      <c r="H488" s="8" t="s">
        <v>1927</v>
      </c>
      <c r="I488" s="8" t="s">
        <v>5759</v>
      </c>
      <c r="J488" s="8" t="s">
        <v>6275</v>
      </c>
      <c r="K488" s="8" t="s">
        <v>1928</v>
      </c>
      <c r="L488" s="50" t="s">
        <v>4754</v>
      </c>
      <c r="M488" s="8" t="s">
        <v>1929</v>
      </c>
      <c r="N488" s="8" t="s">
        <v>1923</v>
      </c>
      <c r="O488" s="8" t="s">
        <v>10575</v>
      </c>
      <c r="P488" s="8" t="s">
        <v>9520</v>
      </c>
      <c r="Q488" s="8" t="s">
        <v>1930</v>
      </c>
    </row>
    <row r="489" spans="1:17" ht="20.3" x14ac:dyDescent="0.35">
      <c r="A489" s="42" t="s">
        <v>5132</v>
      </c>
      <c r="B489" s="51"/>
      <c r="C489" s="34"/>
      <c r="D489" s="34"/>
      <c r="E489" s="34"/>
      <c r="F489" s="34"/>
      <c r="G489" s="34"/>
      <c r="H489" s="34"/>
      <c r="I489" s="34"/>
      <c r="J489" s="34"/>
      <c r="K489" s="34"/>
      <c r="L489" s="51"/>
      <c r="M489" s="34"/>
      <c r="N489" s="34"/>
      <c r="O489" s="34"/>
      <c r="P489" s="34"/>
      <c r="Q489" s="34"/>
    </row>
    <row r="490" spans="1:17" ht="20.3" x14ac:dyDescent="0.35">
      <c r="A490" s="31" t="s">
        <v>8993</v>
      </c>
      <c r="B490" s="50" t="s">
        <v>5111</v>
      </c>
      <c r="C490" s="8" t="s">
        <v>209</v>
      </c>
      <c r="D490" s="8" t="s">
        <v>211</v>
      </c>
      <c r="F490" s="8" t="s">
        <v>210</v>
      </c>
      <c r="G490" s="8" t="s">
        <v>10576</v>
      </c>
      <c r="H490" s="8" t="s">
        <v>212</v>
      </c>
      <c r="I490" s="8" t="s">
        <v>5760</v>
      </c>
      <c r="J490" s="8" t="s">
        <v>6276</v>
      </c>
      <c r="K490" s="8" t="s">
        <v>213</v>
      </c>
      <c r="L490" s="50" t="s">
        <v>5121</v>
      </c>
      <c r="M490" s="8" t="s">
        <v>215</v>
      </c>
      <c r="N490" s="8" t="s">
        <v>214</v>
      </c>
      <c r="O490" s="8" t="s">
        <v>10577</v>
      </c>
      <c r="P490" s="8" t="s">
        <v>9521</v>
      </c>
      <c r="Q490" s="8" t="s">
        <v>216</v>
      </c>
    </row>
    <row r="491" spans="1:17" ht="20.3" x14ac:dyDescent="0.35">
      <c r="A491" s="30"/>
      <c r="B491" s="50" t="s">
        <v>5112</v>
      </c>
      <c r="C491" s="8" t="s">
        <v>217</v>
      </c>
      <c r="D491" s="8" t="s">
        <v>219</v>
      </c>
      <c r="F491" s="8" t="s">
        <v>218</v>
      </c>
      <c r="G491" s="8" t="s">
        <v>10578</v>
      </c>
      <c r="H491" s="8" t="s">
        <v>220</v>
      </c>
      <c r="I491" s="8" t="s">
        <v>5761</v>
      </c>
      <c r="J491" s="8" t="s">
        <v>6277</v>
      </c>
      <c r="K491" s="8" t="s">
        <v>221</v>
      </c>
      <c r="L491" s="50" t="s">
        <v>5122</v>
      </c>
      <c r="M491" s="8" t="s">
        <v>223</v>
      </c>
      <c r="N491" s="8" t="s">
        <v>222</v>
      </c>
      <c r="O491" s="8" t="s">
        <v>10579</v>
      </c>
      <c r="P491" s="8" t="s">
        <v>9522</v>
      </c>
      <c r="Q491" s="8" t="s">
        <v>224</v>
      </c>
    </row>
    <row r="492" spans="1:17" ht="20.3" x14ac:dyDescent="0.35">
      <c r="A492" s="30"/>
      <c r="B492" s="50" t="s">
        <v>5113</v>
      </c>
      <c r="C492" s="8" t="s">
        <v>225</v>
      </c>
      <c r="D492" s="8" t="s">
        <v>227</v>
      </c>
      <c r="F492" s="8" t="s">
        <v>226</v>
      </c>
      <c r="G492" s="8" t="s">
        <v>10580</v>
      </c>
      <c r="H492" s="8" t="s">
        <v>228</v>
      </c>
      <c r="I492" s="8" t="s">
        <v>5762</v>
      </c>
      <c r="J492" s="8" t="s">
        <v>6278</v>
      </c>
      <c r="K492" s="8" t="s">
        <v>229</v>
      </c>
      <c r="L492" s="50" t="s">
        <v>5123</v>
      </c>
      <c r="M492" s="8" t="s">
        <v>231</v>
      </c>
      <c r="N492" s="8" t="s">
        <v>230</v>
      </c>
      <c r="O492" s="8" t="s">
        <v>10581</v>
      </c>
      <c r="P492" s="8" t="s">
        <v>9523</v>
      </c>
      <c r="Q492" s="8" t="s">
        <v>232</v>
      </c>
    </row>
    <row r="493" spans="1:17" ht="20.3" x14ac:dyDescent="0.35">
      <c r="A493" s="30"/>
      <c r="B493" s="50" t="s">
        <v>5114</v>
      </c>
      <c r="C493" s="8" t="s">
        <v>233</v>
      </c>
      <c r="D493" s="8" t="s">
        <v>235</v>
      </c>
      <c r="F493" s="8" t="s">
        <v>234</v>
      </c>
      <c r="G493" s="8" t="s">
        <v>10582</v>
      </c>
      <c r="H493" s="8" t="s">
        <v>236</v>
      </c>
      <c r="I493" s="8" t="s">
        <v>5763</v>
      </c>
      <c r="J493" s="8" t="s">
        <v>6279</v>
      </c>
      <c r="K493" s="8" t="s">
        <v>237</v>
      </c>
      <c r="L493" s="50" t="s">
        <v>5124</v>
      </c>
      <c r="M493" s="8" t="s">
        <v>239</v>
      </c>
      <c r="N493" s="8" t="s">
        <v>238</v>
      </c>
      <c r="O493" s="8" t="s">
        <v>10583</v>
      </c>
      <c r="P493" s="8" t="s">
        <v>9524</v>
      </c>
      <c r="Q493" s="8" t="s">
        <v>240</v>
      </c>
    </row>
    <row r="494" spans="1:17" ht="20.3" x14ac:dyDescent="0.35">
      <c r="A494" s="30"/>
      <c r="B494" s="50" t="s">
        <v>5115</v>
      </c>
      <c r="C494" s="8" t="s">
        <v>241</v>
      </c>
      <c r="D494" s="8" t="s">
        <v>5117</v>
      </c>
      <c r="F494" s="8" t="s">
        <v>242</v>
      </c>
      <c r="G494" s="8" t="s">
        <v>10584</v>
      </c>
      <c r="H494" s="8" t="s">
        <v>243</v>
      </c>
      <c r="I494" s="8" t="s">
        <v>5764</v>
      </c>
      <c r="J494" s="8" t="s">
        <v>6280</v>
      </c>
      <c r="K494" s="8" t="s">
        <v>5119</v>
      </c>
      <c r="L494" s="50" t="s">
        <v>5125</v>
      </c>
      <c r="M494" s="8" t="s">
        <v>5127</v>
      </c>
      <c r="N494" s="8" t="s">
        <v>244</v>
      </c>
      <c r="O494" s="8" t="s">
        <v>10585</v>
      </c>
      <c r="P494" s="8" t="s">
        <v>9525</v>
      </c>
      <c r="Q494" s="8" t="s">
        <v>5129</v>
      </c>
    </row>
    <row r="495" spans="1:17" ht="20.3" x14ac:dyDescent="0.35">
      <c r="A495" s="30"/>
      <c r="B495" s="50" t="s">
        <v>5116</v>
      </c>
      <c r="C495" s="8" t="s">
        <v>5094</v>
      </c>
      <c r="D495" s="8" t="s">
        <v>5118</v>
      </c>
      <c r="F495" s="8" t="s">
        <v>245</v>
      </c>
      <c r="G495" s="8" t="s">
        <v>10586</v>
      </c>
      <c r="H495" s="8" t="s">
        <v>246</v>
      </c>
      <c r="I495" s="8" t="s">
        <v>5765</v>
      </c>
      <c r="J495" s="8" t="s">
        <v>6281</v>
      </c>
      <c r="K495" s="8" t="s">
        <v>5120</v>
      </c>
      <c r="L495" s="50" t="s">
        <v>5126</v>
      </c>
      <c r="M495" s="8" t="s">
        <v>5128</v>
      </c>
      <c r="N495" s="8" t="s">
        <v>247</v>
      </c>
      <c r="O495" s="8" t="s">
        <v>10587</v>
      </c>
      <c r="P495" s="8" t="s">
        <v>9526</v>
      </c>
      <c r="Q495" s="8" t="s">
        <v>5130</v>
      </c>
    </row>
    <row r="496" spans="1:17" ht="20.3" x14ac:dyDescent="0.35">
      <c r="A496" s="42" t="s">
        <v>5265</v>
      </c>
      <c r="B496" s="51"/>
      <c r="C496" s="34"/>
      <c r="D496" s="34"/>
      <c r="E496" s="34"/>
      <c r="F496" s="34"/>
      <c r="G496" s="34"/>
      <c r="H496" s="34"/>
      <c r="I496" s="34"/>
      <c r="J496" s="34"/>
      <c r="K496" s="34"/>
      <c r="L496" s="51"/>
      <c r="M496" s="34"/>
      <c r="N496" s="34"/>
      <c r="O496" s="34"/>
      <c r="P496" s="34"/>
      <c r="Q496" s="34"/>
    </row>
    <row r="497" spans="1:17" ht="20.3" x14ac:dyDescent="0.35">
      <c r="A497" s="31" t="s">
        <v>8994</v>
      </c>
      <c r="B497" s="50" t="s">
        <v>4778</v>
      </c>
      <c r="C497" s="8" t="s">
        <v>10</v>
      </c>
      <c r="D497" s="8" t="s">
        <v>12</v>
      </c>
      <c r="E497" s="8" t="s">
        <v>11406</v>
      </c>
      <c r="F497" s="8" t="s">
        <v>11</v>
      </c>
      <c r="G497" s="8" t="s">
        <v>10588</v>
      </c>
      <c r="H497" s="8" t="s">
        <v>13</v>
      </c>
      <c r="I497" s="8" t="s">
        <v>5766</v>
      </c>
      <c r="J497" s="8" t="s">
        <v>6282</v>
      </c>
      <c r="K497" s="8" t="s">
        <v>14</v>
      </c>
      <c r="L497" s="50" t="s">
        <v>4813</v>
      </c>
      <c r="M497" s="8" t="s">
        <v>16</v>
      </c>
      <c r="N497" s="8" t="s">
        <v>15</v>
      </c>
      <c r="O497" s="8" t="s">
        <v>10589</v>
      </c>
      <c r="P497" s="8" t="s">
        <v>9527</v>
      </c>
      <c r="Q497" s="8" t="s">
        <v>17</v>
      </c>
    </row>
    <row r="498" spans="1:17" ht="20.3" x14ac:dyDescent="0.35">
      <c r="A498" s="30"/>
      <c r="B498" s="50" t="s">
        <v>4779</v>
      </c>
      <c r="C498" s="8" t="s">
        <v>18</v>
      </c>
      <c r="D498" s="8" t="s">
        <v>20</v>
      </c>
      <c r="E498" s="8" t="s">
        <v>11407</v>
      </c>
      <c r="F498" s="8" t="s">
        <v>19</v>
      </c>
      <c r="G498" s="8" t="s">
        <v>10590</v>
      </c>
      <c r="H498" s="8" t="s">
        <v>21</v>
      </c>
      <c r="I498" s="8" t="s">
        <v>5767</v>
      </c>
      <c r="J498" s="8" t="s">
        <v>6283</v>
      </c>
      <c r="K498" s="8" t="s">
        <v>22</v>
      </c>
      <c r="L498" s="50" t="s">
        <v>4814</v>
      </c>
      <c r="M498" s="8" t="s">
        <v>24</v>
      </c>
      <c r="N498" s="8" t="s">
        <v>23</v>
      </c>
      <c r="O498" s="8" t="s">
        <v>10591</v>
      </c>
      <c r="P498" s="8" t="s">
        <v>9528</v>
      </c>
      <c r="Q498" s="8" t="s">
        <v>25</v>
      </c>
    </row>
    <row r="499" spans="1:17" ht="20.3" x14ac:dyDescent="0.35">
      <c r="A499" s="30"/>
      <c r="B499" s="50" t="s">
        <v>4780</v>
      </c>
      <c r="C499" s="8" t="s">
        <v>26</v>
      </c>
      <c r="D499" s="8" t="s">
        <v>28</v>
      </c>
      <c r="E499" s="8" t="s">
        <v>11408</v>
      </c>
      <c r="F499" s="8" t="s">
        <v>27</v>
      </c>
      <c r="G499" s="8" t="s">
        <v>10592</v>
      </c>
      <c r="H499" s="8" t="s">
        <v>29</v>
      </c>
      <c r="I499" s="8" t="s">
        <v>5768</v>
      </c>
      <c r="J499" s="8" t="s">
        <v>6284</v>
      </c>
      <c r="K499" s="8" t="s">
        <v>30</v>
      </c>
      <c r="L499" s="50" t="s">
        <v>4818</v>
      </c>
      <c r="M499" s="8" t="s">
        <v>32</v>
      </c>
      <c r="N499" s="8" t="s">
        <v>31</v>
      </c>
      <c r="O499" s="8" t="s">
        <v>10593</v>
      </c>
      <c r="P499" s="8" t="s">
        <v>9529</v>
      </c>
      <c r="Q499" s="8" t="s">
        <v>33</v>
      </c>
    </row>
    <row r="500" spans="1:17" ht="20.3" x14ac:dyDescent="0.35">
      <c r="A500" s="30"/>
      <c r="B500" s="50" t="s">
        <v>4781</v>
      </c>
      <c r="C500" s="8" t="s">
        <v>34</v>
      </c>
      <c r="D500" s="8" t="s">
        <v>36</v>
      </c>
      <c r="E500" s="8" t="s">
        <v>11409</v>
      </c>
      <c r="F500" s="8" t="s">
        <v>35</v>
      </c>
      <c r="G500" s="8" t="s">
        <v>10594</v>
      </c>
      <c r="H500" s="8" t="s">
        <v>37</v>
      </c>
      <c r="I500" s="8" t="s">
        <v>5769</v>
      </c>
      <c r="J500" s="8" t="s">
        <v>6285</v>
      </c>
      <c r="K500" s="8" t="s">
        <v>38</v>
      </c>
      <c r="L500" s="50" t="s">
        <v>4819</v>
      </c>
      <c r="M500" s="8" t="s">
        <v>40</v>
      </c>
      <c r="N500" s="8" t="s">
        <v>39</v>
      </c>
      <c r="O500" s="8" t="s">
        <v>10595</v>
      </c>
      <c r="P500" s="8" t="s">
        <v>9530</v>
      </c>
      <c r="Q500" s="8" t="s">
        <v>41</v>
      </c>
    </row>
    <row r="501" spans="1:17" ht="20.3" x14ac:dyDescent="0.35">
      <c r="A501" s="30"/>
      <c r="B501" s="50" t="s">
        <v>4782</v>
      </c>
      <c r="C501" s="8" t="s">
        <v>42</v>
      </c>
      <c r="D501" s="8" t="s">
        <v>44</v>
      </c>
      <c r="E501" s="8" t="s">
        <v>11410</v>
      </c>
      <c r="F501" s="8" t="s">
        <v>43</v>
      </c>
      <c r="G501" s="8" t="s">
        <v>10596</v>
      </c>
      <c r="H501" s="8" t="s">
        <v>45</v>
      </c>
      <c r="I501" s="8" t="s">
        <v>5770</v>
      </c>
      <c r="J501" s="8" t="s">
        <v>6286</v>
      </c>
      <c r="K501" s="8" t="s">
        <v>46</v>
      </c>
      <c r="L501" s="50" t="s">
        <v>4820</v>
      </c>
      <c r="M501" s="8" t="s">
        <v>48</v>
      </c>
      <c r="N501" s="8" t="s">
        <v>47</v>
      </c>
      <c r="O501" s="8" t="s">
        <v>10597</v>
      </c>
      <c r="P501" s="8" t="s">
        <v>9531</v>
      </c>
      <c r="Q501" s="8" t="s">
        <v>49</v>
      </c>
    </row>
    <row r="502" spans="1:17" ht="20.3" x14ac:dyDescent="0.35">
      <c r="A502" s="30"/>
      <c r="B502" s="50" t="s">
        <v>4783</v>
      </c>
      <c r="C502" s="8" t="s">
        <v>50</v>
      </c>
      <c r="D502" s="8" t="s">
        <v>52</v>
      </c>
      <c r="E502" s="8" t="s">
        <v>11411</v>
      </c>
      <c r="F502" s="8" t="s">
        <v>51</v>
      </c>
      <c r="G502" s="8" t="s">
        <v>10598</v>
      </c>
      <c r="H502" s="8" t="s">
        <v>53</v>
      </c>
      <c r="I502" s="8" t="s">
        <v>5771</v>
      </c>
      <c r="J502" s="8" t="s">
        <v>6287</v>
      </c>
      <c r="K502" s="8" t="s">
        <v>54</v>
      </c>
      <c r="L502" s="50" t="s">
        <v>4821</v>
      </c>
      <c r="M502" s="8" t="s">
        <v>56</v>
      </c>
      <c r="N502" s="8" t="s">
        <v>55</v>
      </c>
      <c r="O502" s="8" t="s">
        <v>10599</v>
      </c>
      <c r="P502" s="8" t="s">
        <v>9532</v>
      </c>
      <c r="Q502" s="8" t="s">
        <v>57</v>
      </c>
    </row>
    <row r="503" spans="1:17" ht="20.3" x14ac:dyDescent="0.35">
      <c r="A503" s="30"/>
      <c r="B503" s="50" t="s">
        <v>4784</v>
      </c>
      <c r="C503" s="8" t="s">
        <v>58</v>
      </c>
      <c r="D503" s="8" t="s">
        <v>60</v>
      </c>
      <c r="E503" s="8" t="s">
        <v>11412</v>
      </c>
      <c r="F503" s="8" t="s">
        <v>59</v>
      </c>
      <c r="G503" s="8" t="s">
        <v>10600</v>
      </c>
      <c r="H503" s="8" t="s">
        <v>61</v>
      </c>
      <c r="I503" s="8" t="s">
        <v>5772</v>
      </c>
      <c r="J503" s="8" t="s">
        <v>6288</v>
      </c>
      <c r="K503" s="8" t="s">
        <v>62</v>
      </c>
      <c r="L503" s="50" t="s">
        <v>4822</v>
      </c>
      <c r="M503" s="8" t="s">
        <v>64</v>
      </c>
      <c r="N503" s="8" t="s">
        <v>63</v>
      </c>
      <c r="O503" s="8" t="s">
        <v>10601</v>
      </c>
      <c r="P503" s="8" t="s">
        <v>9533</v>
      </c>
      <c r="Q503" s="8" t="s">
        <v>65</v>
      </c>
    </row>
    <row r="504" spans="1:17" ht="20.3" x14ac:dyDescent="0.35">
      <c r="A504" s="30"/>
      <c r="B504" s="50" t="s">
        <v>4785</v>
      </c>
      <c r="C504" s="8" t="s">
        <v>66</v>
      </c>
      <c r="D504" s="8" t="s">
        <v>68</v>
      </c>
      <c r="E504" s="8" t="s">
        <v>11413</v>
      </c>
      <c r="F504" s="8" t="s">
        <v>67</v>
      </c>
      <c r="G504" s="8" t="s">
        <v>10602</v>
      </c>
      <c r="H504" s="8" t="s">
        <v>69</v>
      </c>
      <c r="I504" s="8" t="s">
        <v>5773</v>
      </c>
      <c r="J504" s="8" t="s">
        <v>6289</v>
      </c>
      <c r="K504" s="8" t="s">
        <v>70</v>
      </c>
      <c r="L504" s="50" t="s">
        <v>4823</v>
      </c>
      <c r="M504" s="8" t="s">
        <v>72</v>
      </c>
      <c r="N504" s="8" t="s">
        <v>71</v>
      </c>
      <c r="O504" s="8" t="s">
        <v>10603</v>
      </c>
      <c r="P504" s="8" t="s">
        <v>9534</v>
      </c>
      <c r="Q504" s="8" t="s">
        <v>73</v>
      </c>
    </row>
    <row r="505" spans="1:17" ht="20.3" x14ac:dyDescent="0.35">
      <c r="A505" s="30"/>
      <c r="B505" s="50" t="s">
        <v>4786</v>
      </c>
      <c r="C505" s="8" t="s">
        <v>74</v>
      </c>
      <c r="D505" s="8" t="s">
        <v>76</v>
      </c>
      <c r="E505" s="8" t="s">
        <v>11414</v>
      </c>
      <c r="F505" s="8" t="s">
        <v>75</v>
      </c>
      <c r="G505" s="8" t="s">
        <v>10604</v>
      </c>
      <c r="H505" s="8" t="s">
        <v>4810</v>
      </c>
      <c r="I505" s="8" t="s">
        <v>5774</v>
      </c>
      <c r="J505" s="8" t="s">
        <v>6290</v>
      </c>
      <c r="K505" s="8" t="s">
        <v>77</v>
      </c>
      <c r="L505" s="50" t="s">
        <v>4786</v>
      </c>
      <c r="M505" s="8" t="s">
        <v>79</v>
      </c>
      <c r="N505" s="8" t="s">
        <v>78</v>
      </c>
      <c r="O505" s="8" t="s">
        <v>10605</v>
      </c>
      <c r="P505" s="8" t="s">
        <v>9535</v>
      </c>
      <c r="Q505" s="8" t="s">
        <v>80</v>
      </c>
    </row>
    <row r="506" spans="1:17" ht="20.3" x14ac:dyDescent="0.35">
      <c r="A506" s="30"/>
      <c r="B506" s="50" t="s">
        <v>4787</v>
      </c>
      <c r="C506" s="8" t="s">
        <v>81</v>
      </c>
      <c r="D506" s="8" t="s">
        <v>83</v>
      </c>
      <c r="E506" s="8" t="s">
        <v>11415</v>
      </c>
      <c r="F506" s="8" t="s">
        <v>82</v>
      </c>
      <c r="G506" s="8" t="s">
        <v>10606</v>
      </c>
      <c r="H506" s="8" t="s">
        <v>4811</v>
      </c>
      <c r="I506" s="8" t="s">
        <v>5775</v>
      </c>
      <c r="J506" s="8" t="s">
        <v>6291</v>
      </c>
      <c r="K506" s="8" t="s">
        <v>84</v>
      </c>
      <c r="L506" s="50" t="s">
        <v>4787</v>
      </c>
      <c r="M506" s="8" t="s">
        <v>86</v>
      </c>
      <c r="N506" s="8" t="s">
        <v>85</v>
      </c>
      <c r="O506" s="8" t="s">
        <v>10607</v>
      </c>
      <c r="P506" s="8" t="s">
        <v>9536</v>
      </c>
      <c r="Q506" s="8" t="s">
        <v>87</v>
      </c>
    </row>
    <row r="507" spans="1:17" ht="20.3" x14ac:dyDescent="0.35">
      <c r="A507" s="30"/>
      <c r="B507" s="50" t="s">
        <v>4788</v>
      </c>
      <c r="C507" s="8" t="s">
        <v>88</v>
      </c>
      <c r="D507" s="8" t="s">
        <v>90</v>
      </c>
      <c r="E507" s="8" t="s">
        <v>11416</v>
      </c>
      <c r="F507" s="8" t="s">
        <v>89</v>
      </c>
      <c r="G507" s="8" t="s">
        <v>10608</v>
      </c>
      <c r="H507" s="8" t="s">
        <v>91</v>
      </c>
      <c r="I507" s="8" t="s">
        <v>5776</v>
      </c>
      <c r="J507" s="8" t="s">
        <v>6292</v>
      </c>
      <c r="K507" s="8" t="s">
        <v>92</v>
      </c>
      <c r="L507" s="50" t="s">
        <v>4825</v>
      </c>
      <c r="M507" s="8" t="s">
        <v>94</v>
      </c>
      <c r="N507" s="8" t="s">
        <v>93</v>
      </c>
      <c r="O507" s="8" t="s">
        <v>10609</v>
      </c>
      <c r="P507" s="8" t="s">
        <v>9537</v>
      </c>
      <c r="Q507" s="8" t="s">
        <v>95</v>
      </c>
    </row>
    <row r="508" spans="1:17" ht="20.3" x14ac:dyDescent="0.35">
      <c r="A508" s="30"/>
      <c r="B508" s="50" t="s">
        <v>4789</v>
      </c>
      <c r="C508" s="8" t="s">
        <v>96</v>
      </c>
      <c r="D508" s="8" t="s">
        <v>98</v>
      </c>
      <c r="E508" s="8" t="s">
        <v>11417</v>
      </c>
      <c r="F508" s="8" t="s">
        <v>97</v>
      </c>
      <c r="G508" s="8" t="s">
        <v>10610</v>
      </c>
      <c r="H508" s="8" t="s">
        <v>99</v>
      </c>
      <c r="I508" s="8" t="s">
        <v>5777</v>
      </c>
      <c r="J508" s="8" t="s">
        <v>6293</v>
      </c>
      <c r="K508" s="8" t="s">
        <v>100</v>
      </c>
      <c r="L508" s="50" t="s">
        <v>4826</v>
      </c>
      <c r="M508" s="8" t="s">
        <v>102</v>
      </c>
      <c r="N508" s="8" t="s">
        <v>101</v>
      </c>
      <c r="O508" s="8" t="s">
        <v>10611</v>
      </c>
      <c r="P508" s="8" t="s">
        <v>9538</v>
      </c>
      <c r="Q508" s="8" t="s">
        <v>103</v>
      </c>
    </row>
    <row r="509" spans="1:17" ht="20.3" x14ac:dyDescent="0.35">
      <c r="A509" s="30"/>
      <c r="B509" s="50" t="s">
        <v>4790</v>
      </c>
      <c r="C509" s="8" t="s">
        <v>104</v>
      </c>
      <c r="D509" s="8" t="s">
        <v>106</v>
      </c>
      <c r="E509" s="8" t="s">
        <v>11418</v>
      </c>
      <c r="F509" s="8" t="s">
        <v>105</v>
      </c>
      <c r="G509" s="8" t="s">
        <v>10612</v>
      </c>
      <c r="H509" s="8" t="s">
        <v>107</v>
      </c>
      <c r="I509" s="8" t="s">
        <v>5778</v>
      </c>
      <c r="J509" s="8" t="s">
        <v>6294</v>
      </c>
      <c r="K509" s="8" t="s">
        <v>108</v>
      </c>
      <c r="L509" s="50" t="s">
        <v>4827</v>
      </c>
      <c r="M509" s="8" t="s">
        <v>110</v>
      </c>
      <c r="N509" s="8" t="s">
        <v>109</v>
      </c>
      <c r="O509" s="8" t="s">
        <v>10613</v>
      </c>
      <c r="P509" s="8" t="s">
        <v>9539</v>
      </c>
      <c r="Q509" s="8" t="s">
        <v>111</v>
      </c>
    </row>
    <row r="510" spans="1:17" ht="20.3" x14ac:dyDescent="0.35">
      <c r="A510" s="30"/>
      <c r="B510" s="50" t="s">
        <v>4799</v>
      </c>
      <c r="C510" s="8" t="s">
        <v>112</v>
      </c>
      <c r="D510" s="8" t="s">
        <v>114</v>
      </c>
      <c r="E510" s="8" t="s">
        <v>11419</v>
      </c>
      <c r="F510" s="8" t="s">
        <v>113</v>
      </c>
      <c r="G510" s="8" t="s">
        <v>10614</v>
      </c>
      <c r="H510" s="8" t="s">
        <v>115</v>
      </c>
      <c r="I510" s="8" t="s">
        <v>5779</v>
      </c>
      <c r="J510" s="8" t="s">
        <v>6295</v>
      </c>
      <c r="K510" s="8" t="s">
        <v>116</v>
      </c>
      <c r="L510" s="50" t="s">
        <v>4828</v>
      </c>
      <c r="M510" s="8" t="s">
        <v>118</v>
      </c>
      <c r="N510" s="8" t="s">
        <v>117</v>
      </c>
      <c r="O510" s="8" t="s">
        <v>10615</v>
      </c>
      <c r="P510" s="8" t="s">
        <v>9540</v>
      </c>
      <c r="Q510" s="8" t="s">
        <v>119</v>
      </c>
    </row>
    <row r="511" spans="1:17" ht="20.3" x14ac:dyDescent="0.35">
      <c r="A511" s="30"/>
      <c r="B511" s="50" t="s">
        <v>4791</v>
      </c>
      <c r="C511" s="8" t="s">
        <v>120</v>
      </c>
      <c r="D511" s="8" t="s">
        <v>122</v>
      </c>
      <c r="E511" s="8" t="s">
        <v>11420</v>
      </c>
      <c r="F511" s="8" t="s">
        <v>121</v>
      </c>
      <c r="G511" s="8" t="s">
        <v>10616</v>
      </c>
      <c r="H511" s="8" t="s">
        <v>123</v>
      </c>
      <c r="I511" s="8" t="s">
        <v>5780</v>
      </c>
      <c r="J511" s="8" t="s">
        <v>6296</v>
      </c>
      <c r="K511" s="8" t="s">
        <v>124</v>
      </c>
      <c r="L511" s="50" t="s">
        <v>4831</v>
      </c>
      <c r="M511" s="8" t="s">
        <v>126</v>
      </c>
      <c r="N511" s="8" t="s">
        <v>125</v>
      </c>
      <c r="O511" s="8" t="s">
        <v>10617</v>
      </c>
      <c r="P511" s="8" t="s">
        <v>9541</v>
      </c>
      <c r="Q511" s="8" t="s">
        <v>127</v>
      </c>
    </row>
    <row r="512" spans="1:17" ht="20.3" x14ac:dyDescent="0.35">
      <c r="A512" s="30"/>
      <c r="B512" s="50" t="s">
        <v>4792</v>
      </c>
      <c r="C512" s="8" t="s">
        <v>128</v>
      </c>
      <c r="D512" s="8" t="s">
        <v>130</v>
      </c>
      <c r="E512" s="8" t="s">
        <v>11421</v>
      </c>
      <c r="F512" s="8" t="s">
        <v>129</v>
      </c>
      <c r="G512" s="8" t="s">
        <v>10618</v>
      </c>
      <c r="H512" s="8" t="s">
        <v>131</v>
      </c>
      <c r="I512" s="8" t="s">
        <v>5781</v>
      </c>
      <c r="J512" s="8" t="s">
        <v>6297</v>
      </c>
      <c r="K512" s="8" t="s">
        <v>132</v>
      </c>
      <c r="L512" s="50" t="s">
        <v>4832</v>
      </c>
      <c r="M512" s="8" t="s">
        <v>134</v>
      </c>
      <c r="N512" s="8" t="s">
        <v>133</v>
      </c>
      <c r="O512" s="8" t="s">
        <v>10619</v>
      </c>
      <c r="P512" s="8" t="s">
        <v>9542</v>
      </c>
      <c r="Q512" s="8" t="s">
        <v>135</v>
      </c>
    </row>
    <row r="513" spans="1:17" ht="20.3" x14ac:dyDescent="0.35">
      <c r="A513" s="30"/>
      <c r="B513" s="50" t="s">
        <v>4793</v>
      </c>
      <c r="C513" s="8" t="s">
        <v>136</v>
      </c>
      <c r="D513" s="8" t="s">
        <v>138</v>
      </c>
      <c r="E513" s="8" t="s">
        <v>11422</v>
      </c>
      <c r="F513" s="8" t="s">
        <v>137</v>
      </c>
      <c r="G513" s="8" t="s">
        <v>10620</v>
      </c>
      <c r="H513" s="8" t="s">
        <v>139</v>
      </c>
      <c r="I513" s="8" t="s">
        <v>5782</v>
      </c>
      <c r="J513" s="8" t="s">
        <v>6298</v>
      </c>
      <c r="K513" s="8" t="s">
        <v>140</v>
      </c>
      <c r="L513" s="50" t="s">
        <v>4833</v>
      </c>
      <c r="M513" s="8" t="s">
        <v>142</v>
      </c>
      <c r="N513" s="8" t="s">
        <v>141</v>
      </c>
      <c r="O513" s="8" t="s">
        <v>10621</v>
      </c>
      <c r="P513" s="8" t="s">
        <v>9543</v>
      </c>
      <c r="Q513" s="8" t="s">
        <v>143</v>
      </c>
    </row>
    <row r="514" spans="1:17" ht="20.3" x14ac:dyDescent="0.35">
      <c r="A514" s="30"/>
      <c r="B514" s="50" t="s">
        <v>4800</v>
      </c>
      <c r="C514" s="8" t="s">
        <v>4804</v>
      </c>
      <c r="D514" s="8" t="s">
        <v>4808</v>
      </c>
      <c r="E514" s="8" t="s">
        <v>11423</v>
      </c>
      <c r="F514" s="8" t="s">
        <v>144</v>
      </c>
      <c r="G514" s="8" t="s">
        <v>10622</v>
      </c>
      <c r="H514" s="8" t="s">
        <v>145</v>
      </c>
      <c r="I514" s="8" t="s">
        <v>5783</v>
      </c>
      <c r="J514" s="8" t="s">
        <v>6299</v>
      </c>
      <c r="K514" s="8" t="s">
        <v>146</v>
      </c>
      <c r="L514" s="50" t="s">
        <v>4834</v>
      </c>
      <c r="M514" s="8" t="s">
        <v>148</v>
      </c>
      <c r="N514" s="8" t="s">
        <v>147</v>
      </c>
      <c r="O514" s="8" t="s">
        <v>10623</v>
      </c>
      <c r="P514" s="8" t="s">
        <v>9544</v>
      </c>
      <c r="Q514" s="8" t="s">
        <v>149</v>
      </c>
    </row>
    <row r="515" spans="1:17" ht="20.3" x14ac:dyDescent="0.35">
      <c r="A515" s="30"/>
      <c r="B515" s="50" t="s">
        <v>4794</v>
      </c>
      <c r="C515" s="8" t="s">
        <v>150</v>
      </c>
      <c r="D515" s="8" t="s">
        <v>152</v>
      </c>
      <c r="E515" s="8" t="s">
        <v>11424</v>
      </c>
      <c r="F515" s="8" t="s">
        <v>151</v>
      </c>
      <c r="G515" s="8" t="s">
        <v>10624</v>
      </c>
      <c r="H515" s="8" t="s">
        <v>153</v>
      </c>
      <c r="I515" s="8" t="s">
        <v>5784</v>
      </c>
      <c r="J515" s="8" t="s">
        <v>6300</v>
      </c>
      <c r="K515" s="8" t="s">
        <v>154</v>
      </c>
      <c r="L515" s="50" t="s">
        <v>4835</v>
      </c>
      <c r="M515" s="8" t="s">
        <v>156</v>
      </c>
      <c r="N515" s="8" t="s">
        <v>155</v>
      </c>
      <c r="O515" s="8" t="s">
        <v>10625</v>
      </c>
      <c r="P515" s="8" t="s">
        <v>9545</v>
      </c>
      <c r="Q515" s="8" t="s">
        <v>157</v>
      </c>
    </row>
    <row r="516" spans="1:17" ht="20.3" x14ac:dyDescent="0.35">
      <c r="A516" s="30"/>
      <c r="B516" s="50" t="s">
        <v>4801</v>
      </c>
      <c r="C516" s="8" t="s">
        <v>4805</v>
      </c>
      <c r="D516" s="8" t="s">
        <v>159</v>
      </c>
      <c r="E516" s="8" t="s">
        <v>11425</v>
      </c>
      <c r="F516" s="8" t="s">
        <v>158</v>
      </c>
      <c r="G516" s="8" t="s">
        <v>10626</v>
      </c>
      <c r="H516" s="8" t="s">
        <v>160</v>
      </c>
      <c r="I516" s="8" t="s">
        <v>5785</v>
      </c>
      <c r="J516" s="8" t="s">
        <v>6301</v>
      </c>
      <c r="K516" s="8" t="s">
        <v>161</v>
      </c>
      <c r="L516" s="50" t="s">
        <v>4836</v>
      </c>
      <c r="M516" s="8" t="s">
        <v>163</v>
      </c>
      <c r="N516" s="8" t="s">
        <v>162</v>
      </c>
      <c r="O516" s="8" t="s">
        <v>10627</v>
      </c>
      <c r="P516" s="8" t="s">
        <v>9546</v>
      </c>
      <c r="Q516" s="8" t="s">
        <v>164</v>
      </c>
    </row>
    <row r="517" spans="1:17" ht="20.3" x14ac:dyDescent="0.35">
      <c r="A517" s="30"/>
      <c r="B517" s="50" t="s">
        <v>4795</v>
      </c>
      <c r="C517" s="8" t="s">
        <v>165</v>
      </c>
      <c r="D517" s="8" t="s">
        <v>167</v>
      </c>
      <c r="E517" s="8" t="s">
        <v>11426</v>
      </c>
      <c r="F517" s="8" t="s">
        <v>166</v>
      </c>
      <c r="G517" s="8" t="s">
        <v>10628</v>
      </c>
      <c r="H517" s="8" t="s">
        <v>168</v>
      </c>
      <c r="I517" s="8" t="s">
        <v>5786</v>
      </c>
      <c r="J517" s="8" t="s">
        <v>6302</v>
      </c>
      <c r="K517" s="8" t="s">
        <v>169</v>
      </c>
      <c r="L517" s="50" t="s">
        <v>4815</v>
      </c>
      <c r="M517" s="8" t="s">
        <v>171</v>
      </c>
      <c r="N517" s="8" t="s">
        <v>170</v>
      </c>
      <c r="O517" s="8" t="s">
        <v>10629</v>
      </c>
      <c r="P517" s="8" t="s">
        <v>9547</v>
      </c>
      <c r="Q517" s="8" t="s">
        <v>172</v>
      </c>
    </row>
    <row r="518" spans="1:17" ht="20.3" x14ac:dyDescent="0.35">
      <c r="A518" s="30"/>
      <c r="B518" s="50" t="s">
        <v>4796</v>
      </c>
      <c r="C518" s="8" t="s">
        <v>173</v>
      </c>
      <c r="D518" s="8" t="s">
        <v>175</v>
      </c>
      <c r="E518" s="8" t="s">
        <v>11427</v>
      </c>
      <c r="F518" s="8" t="s">
        <v>174</v>
      </c>
      <c r="G518" s="8" t="s">
        <v>10630</v>
      </c>
      <c r="H518" s="8" t="s">
        <v>176</v>
      </c>
      <c r="I518" s="8" t="s">
        <v>5787</v>
      </c>
      <c r="J518" s="8" t="s">
        <v>6303</v>
      </c>
      <c r="K518" s="8" t="s">
        <v>177</v>
      </c>
      <c r="L518" s="50" t="s">
        <v>4816</v>
      </c>
      <c r="M518" s="8" t="s">
        <v>179</v>
      </c>
      <c r="N518" s="8" t="s">
        <v>178</v>
      </c>
      <c r="O518" s="8" t="s">
        <v>10631</v>
      </c>
      <c r="P518" s="8" t="s">
        <v>9548</v>
      </c>
      <c r="Q518" s="8" t="s">
        <v>180</v>
      </c>
    </row>
    <row r="519" spans="1:17" ht="20.3" x14ac:dyDescent="0.35">
      <c r="A519" s="30"/>
      <c r="B519" s="50" t="s">
        <v>4802</v>
      </c>
      <c r="C519" s="8" t="s">
        <v>4806</v>
      </c>
      <c r="D519" s="8" t="s">
        <v>182</v>
      </c>
      <c r="E519" s="8" t="s">
        <v>11428</v>
      </c>
      <c r="F519" s="8" t="s">
        <v>181</v>
      </c>
      <c r="G519" s="8" t="s">
        <v>10632</v>
      </c>
      <c r="H519" s="8" t="s">
        <v>183</v>
      </c>
      <c r="I519" s="8" t="s">
        <v>5788</v>
      </c>
      <c r="J519" s="8" t="s">
        <v>6304</v>
      </c>
      <c r="K519" s="8" t="s">
        <v>184</v>
      </c>
      <c r="L519" s="50" t="s">
        <v>4817</v>
      </c>
      <c r="M519" s="8" t="s">
        <v>186</v>
      </c>
      <c r="N519" s="8" t="s">
        <v>185</v>
      </c>
      <c r="O519" s="8" t="s">
        <v>10633</v>
      </c>
      <c r="P519" s="8" t="s">
        <v>9549</v>
      </c>
      <c r="Q519" s="8" t="s">
        <v>187</v>
      </c>
    </row>
    <row r="520" spans="1:17" ht="20.3" x14ac:dyDescent="0.35">
      <c r="A520" s="30"/>
      <c r="B520" s="50" t="s">
        <v>4803</v>
      </c>
      <c r="C520" s="8" t="s">
        <v>4807</v>
      </c>
      <c r="D520" s="8" t="s">
        <v>4809</v>
      </c>
      <c r="E520" s="8" t="s">
        <v>11429</v>
      </c>
      <c r="F520" s="8" t="s">
        <v>188</v>
      </c>
      <c r="G520" s="8" t="s">
        <v>10634</v>
      </c>
      <c r="H520" s="8" t="s">
        <v>189</v>
      </c>
      <c r="I520" s="8" t="s">
        <v>5789</v>
      </c>
      <c r="J520" s="8" t="s">
        <v>6305</v>
      </c>
      <c r="K520" s="8" t="s">
        <v>190</v>
      </c>
      <c r="L520" s="50" t="s">
        <v>4824</v>
      </c>
      <c r="M520" s="8" t="s">
        <v>4812</v>
      </c>
      <c r="N520" s="8" t="s">
        <v>191</v>
      </c>
      <c r="O520" s="8" t="s">
        <v>10635</v>
      </c>
      <c r="P520" s="8" t="s">
        <v>9550</v>
      </c>
      <c r="Q520" s="8" t="s">
        <v>192</v>
      </c>
    </row>
    <row r="521" spans="1:17" ht="20.3" x14ac:dyDescent="0.35">
      <c r="A521" s="30"/>
      <c r="B521" s="50" t="s">
        <v>4797</v>
      </c>
      <c r="C521" s="8" t="s">
        <v>193</v>
      </c>
      <c r="D521" s="8" t="s">
        <v>195</v>
      </c>
      <c r="E521" s="8" t="s">
        <v>11430</v>
      </c>
      <c r="F521" s="8" t="s">
        <v>194</v>
      </c>
      <c r="G521" s="8" t="s">
        <v>10636</v>
      </c>
      <c r="H521" s="8" t="s">
        <v>196</v>
      </c>
      <c r="I521" s="8" t="s">
        <v>5790</v>
      </c>
      <c r="J521" s="8" t="s">
        <v>6306</v>
      </c>
      <c r="K521" s="8" t="s">
        <v>197</v>
      </c>
      <c r="L521" s="50" t="s">
        <v>4829</v>
      </c>
      <c r="M521" s="8" t="s">
        <v>199</v>
      </c>
      <c r="N521" s="8" t="s">
        <v>198</v>
      </c>
      <c r="O521" s="8" t="s">
        <v>10637</v>
      </c>
      <c r="P521" s="8" t="s">
        <v>9551</v>
      </c>
      <c r="Q521" s="8" t="s">
        <v>200</v>
      </c>
    </row>
    <row r="522" spans="1:17" ht="20.3" x14ac:dyDescent="0.35">
      <c r="A522" s="30"/>
      <c r="B522" s="50" t="s">
        <v>4798</v>
      </c>
      <c r="C522" s="8" t="s">
        <v>201</v>
      </c>
      <c r="D522" s="8" t="s">
        <v>203</v>
      </c>
      <c r="E522" s="8" t="s">
        <v>11431</v>
      </c>
      <c r="F522" s="8" t="s">
        <v>202</v>
      </c>
      <c r="G522" s="8" t="s">
        <v>10638</v>
      </c>
      <c r="H522" s="8" t="s">
        <v>204</v>
      </c>
      <c r="I522" s="8" t="s">
        <v>5791</v>
      </c>
      <c r="J522" s="8" t="s">
        <v>6307</v>
      </c>
      <c r="K522" s="8" t="s">
        <v>205</v>
      </c>
      <c r="L522" s="50" t="s">
        <v>4830</v>
      </c>
      <c r="M522" s="8" t="s">
        <v>207</v>
      </c>
      <c r="N522" s="8" t="s">
        <v>206</v>
      </c>
      <c r="O522" s="8" t="s">
        <v>10639</v>
      </c>
      <c r="P522" s="8" t="s">
        <v>9552</v>
      </c>
      <c r="Q522" s="8" t="s">
        <v>208</v>
      </c>
    </row>
    <row r="523" spans="1:17" ht="20.3" x14ac:dyDescent="0.35">
      <c r="A523" s="42" t="s">
        <v>5266</v>
      </c>
      <c r="B523" s="51"/>
      <c r="C523" s="34"/>
      <c r="D523" s="34"/>
      <c r="E523" s="34"/>
      <c r="F523" s="34"/>
      <c r="G523" s="34"/>
      <c r="H523" s="34"/>
      <c r="I523" s="34"/>
      <c r="J523" s="34"/>
      <c r="K523" s="34"/>
      <c r="L523" s="51"/>
      <c r="M523" s="34"/>
      <c r="N523" s="34"/>
      <c r="O523" s="34"/>
      <c r="P523" s="34"/>
      <c r="Q523" s="34"/>
    </row>
    <row r="524" spans="1:17" ht="20.3" x14ac:dyDescent="0.35">
      <c r="A524" s="31" t="s">
        <v>8995</v>
      </c>
      <c r="B524" s="50" t="s">
        <v>5030</v>
      </c>
      <c r="C524" s="8" t="s">
        <v>4838</v>
      </c>
      <c r="D524" s="8" t="s">
        <v>4839</v>
      </c>
      <c r="E524" s="8" t="s">
        <v>11432</v>
      </c>
      <c r="F524" s="8" t="s">
        <v>4837</v>
      </c>
      <c r="G524" s="8" t="s">
        <v>10640</v>
      </c>
      <c r="H524" s="8" t="s">
        <v>4840</v>
      </c>
      <c r="I524" s="8" t="s">
        <v>5792</v>
      </c>
      <c r="J524" s="8" t="s">
        <v>6308</v>
      </c>
      <c r="K524" s="8" t="s">
        <v>4841</v>
      </c>
      <c r="L524" s="50" t="s">
        <v>5062</v>
      </c>
      <c r="M524" s="8" t="s">
        <v>4843</v>
      </c>
      <c r="N524" s="8" t="s">
        <v>4842</v>
      </c>
      <c r="O524" s="8" t="s">
        <v>10641</v>
      </c>
      <c r="P524" s="8" t="s">
        <v>9553</v>
      </c>
      <c r="Q524" s="8" t="s">
        <v>4844</v>
      </c>
    </row>
    <row r="525" spans="1:17" ht="20.3" x14ac:dyDescent="0.35">
      <c r="A525" s="30"/>
      <c r="B525" s="50" t="s">
        <v>5031</v>
      </c>
      <c r="C525" s="8" t="s">
        <v>4846</v>
      </c>
      <c r="D525" s="8" t="s">
        <v>4847</v>
      </c>
      <c r="E525" s="8" t="s">
        <v>11433</v>
      </c>
      <c r="F525" s="8" t="s">
        <v>4845</v>
      </c>
      <c r="G525" s="8" t="s">
        <v>10642</v>
      </c>
      <c r="H525" s="8" t="s">
        <v>4848</v>
      </c>
      <c r="I525" s="8" t="s">
        <v>5793</v>
      </c>
      <c r="J525" s="8" t="s">
        <v>6309</v>
      </c>
      <c r="K525" s="8" t="s">
        <v>4849</v>
      </c>
      <c r="L525" s="50" t="s">
        <v>5063</v>
      </c>
      <c r="M525" s="8" t="s">
        <v>4851</v>
      </c>
      <c r="N525" s="8" t="s">
        <v>4850</v>
      </c>
      <c r="O525" s="8" t="s">
        <v>10643</v>
      </c>
      <c r="P525" s="8" t="s">
        <v>9554</v>
      </c>
      <c r="Q525" s="8" t="s">
        <v>4852</v>
      </c>
    </row>
    <row r="526" spans="1:17" ht="20.3" x14ac:dyDescent="0.35">
      <c r="A526" s="30"/>
      <c r="B526" s="50" t="s">
        <v>5051</v>
      </c>
      <c r="C526" s="8" t="s">
        <v>4854</v>
      </c>
      <c r="D526" s="8" t="s">
        <v>4855</v>
      </c>
      <c r="E526" s="8" t="s">
        <v>11434</v>
      </c>
      <c r="F526" s="8" t="s">
        <v>4853</v>
      </c>
      <c r="G526" s="8" t="s">
        <v>10644</v>
      </c>
      <c r="H526" s="8" t="s">
        <v>4856</v>
      </c>
      <c r="I526" s="8" t="s">
        <v>5794</v>
      </c>
      <c r="J526" s="8" t="s">
        <v>6310</v>
      </c>
      <c r="K526" s="8" t="s">
        <v>4857</v>
      </c>
      <c r="L526" s="50" t="s">
        <v>5067</v>
      </c>
      <c r="M526" s="8" t="s">
        <v>4859</v>
      </c>
      <c r="N526" s="8" t="s">
        <v>4858</v>
      </c>
      <c r="O526" s="8" t="s">
        <v>10645</v>
      </c>
      <c r="P526" s="8" t="s">
        <v>9555</v>
      </c>
      <c r="Q526" s="8" t="s">
        <v>4860</v>
      </c>
    </row>
    <row r="527" spans="1:17" ht="20.3" x14ac:dyDescent="0.35">
      <c r="A527" s="30"/>
      <c r="B527" s="50" t="s">
        <v>5032</v>
      </c>
      <c r="C527" s="8" t="s">
        <v>4862</v>
      </c>
      <c r="D527" s="8" t="s">
        <v>4863</v>
      </c>
      <c r="E527" s="8" t="s">
        <v>11435</v>
      </c>
      <c r="F527" s="8" t="s">
        <v>4861</v>
      </c>
      <c r="G527" s="8" t="s">
        <v>10646</v>
      </c>
      <c r="H527" s="8" t="s">
        <v>4864</v>
      </c>
      <c r="I527" s="8" t="s">
        <v>5795</v>
      </c>
      <c r="J527" s="8" t="s">
        <v>6311</v>
      </c>
      <c r="K527" s="8" t="s">
        <v>4865</v>
      </c>
      <c r="L527" s="50" t="s">
        <v>5068</v>
      </c>
      <c r="M527" s="8" t="s">
        <v>4867</v>
      </c>
      <c r="N527" s="8" t="s">
        <v>4866</v>
      </c>
      <c r="O527" s="8" t="s">
        <v>10647</v>
      </c>
      <c r="P527" s="8" t="s">
        <v>9556</v>
      </c>
      <c r="Q527" s="8" t="s">
        <v>4868</v>
      </c>
    </row>
    <row r="528" spans="1:17" ht="20.3" x14ac:dyDescent="0.35">
      <c r="A528" s="30"/>
      <c r="B528" s="50" t="s">
        <v>5033</v>
      </c>
      <c r="C528" s="8" t="s">
        <v>4870</v>
      </c>
      <c r="D528" s="8" t="s">
        <v>4871</v>
      </c>
      <c r="E528" s="8" t="s">
        <v>11436</v>
      </c>
      <c r="F528" s="8" t="s">
        <v>4869</v>
      </c>
      <c r="G528" s="8" t="s">
        <v>10648</v>
      </c>
      <c r="H528" s="8" t="s">
        <v>4872</v>
      </c>
      <c r="I528" s="8" t="s">
        <v>5796</v>
      </c>
      <c r="J528" s="8" t="s">
        <v>6312</v>
      </c>
      <c r="K528" s="8" t="s">
        <v>4873</v>
      </c>
      <c r="L528" s="50" t="s">
        <v>5069</v>
      </c>
      <c r="M528" s="8" t="s">
        <v>4875</v>
      </c>
      <c r="N528" s="8" t="s">
        <v>4874</v>
      </c>
      <c r="O528" s="8" t="s">
        <v>10649</v>
      </c>
      <c r="P528" s="8" t="s">
        <v>9557</v>
      </c>
      <c r="Q528" s="8" t="s">
        <v>4876</v>
      </c>
    </row>
    <row r="529" spans="1:17" ht="20.3" x14ac:dyDescent="0.35">
      <c r="A529" s="30"/>
      <c r="B529" s="50" t="s">
        <v>5034</v>
      </c>
      <c r="C529" s="8" t="s">
        <v>4878</v>
      </c>
      <c r="D529" s="8" t="s">
        <v>4879</v>
      </c>
      <c r="E529" s="8" t="s">
        <v>11437</v>
      </c>
      <c r="F529" s="8" t="s">
        <v>4877</v>
      </c>
      <c r="G529" s="8" t="s">
        <v>10650</v>
      </c>
      <c r="H529" s="8" t="s">
        <v>4880</v>
      </c>
      <c r="I529" s="8" t="s">
        <v>5797</v>
      </c>
      <c r="J529" s="8" t="s">
        <v>6313</v>
      </c>
      <c r="K529" s="8" t="s">
        <v>4881</v>
      </c>
      <c r="L529" s="50" t="s">
        <v>5070</v>
      </c>
      <c r="M529" s="8" t="s">
        <v>4883</v>
      </c>
      <c r="N529" s="8" t="s">
        <v>4882</v>
      </c>
      <c r="O529" s="8" t="s">
        <v>10651</v>
      </c>
      <c r="P529" s="8" t="s">
        <v>9558</v>
      </c>
      <c r="Q529" s="8" t="s">
        <v>4884</v>
      </c>
    </row>
    <row r="530" spans="1:17" ht="20.3" x14ac:dyDescent="0.35">
      <c r="A530" s="30"/>
      <c r="B530" s="50" t="s">
        <v>5035</v>
      </c>
      <c r="C530" s="8" t="s">
        <v>4886</v>
      </c>
      <c r="D530" s="8" t="s">
        <v>4887</v>
      </c>
      <c r="E530" s="8" t="s">
        <v>11438</v>
      </c>
      <c r="F530" s="8" t="s">
        <v>4885</v>
      </c>
      <c r="G530" s="8" t="s">
        <v>10652</v>
      </c>
      <c r="H530" s="8" t="s">
        <v>4888</v>
      </c>
      <c r="I530" s="8" t="s">
        <v>5798</v>
      </c>
      <c r="J530" s="8" t="s">
        <v>6314</v>
      </c>
      <c r="K530" s="8" t="s">
        <v>4889</v>
      </c>
      <c r="L530" s="50" t="s">
        <v>5071</v>
      </c>
      <c r="M530" s="8" t="s">
        <v>4891</v>
      </c>
      <c r="N530" s="8" t="s">
        <v>4890</v>
      </c>
      <c r="O530" s="8" t="s">
        <v>10653</v>
      </c>
      <c r="P530" s="8" t="s">
        <v>9559</v>
      </c>
      <c r="Q530" s="8" t="s">
        <v>4892</v>
      </c>
    </row>
    <row r="531" spans="1:17" ht="20.3" x14ac:dyDescent="0.35">
      <c r="A531" s="30"/>
      <c r="B531" s="50" t="s">
        <v>5036</v>
      </c>
      <c r="C531" s="8" t="s">
        <v>4894</v>
      </c>
      <c r="D531" s="8" t="s">
        <v>4895</v>
      </c>
      <c r="E531" s="8" t="s">
        <v>11439</v>
      </c>
      <c r="F531" s="8" t="s">
        <v>4893</v>
      </c>
      <c r="G531" s="8" t="s">
        <v>10654</v>
      </c>
      <c r="H531" s="8" t="s">
        <v>4896</v>
      </c>
      <c r="I531" s="8" t="s">
        <v>5799</v>
      </c>
      <c r="J531" s="8" t="s">
        <v>6315</v>
      </c>
      <c r="K531" s="8" t="s">
        <v>4897</v>
      </c>
      <c r="L531" s="50" t="s">
        <v>5072</v>
      </c>
      <c r="M531" s="8" t="s">
        <v>4899</v>
      </c>
      <c r="N531" s="8" t="s">
        <v>4898</v>
      </c>
      <c r="O531" s="8" t="s">
        <v>10655</v>
      </c>
      <c r="P531" s="8" t="s">
        <v>9560</v>
      </c>
      <c r="Q531" s="8" t="s">
        <v>4900</v>
      </c>
    </row>
    <row r="532" spans="1:17" ht="20.3" x14ac:dyDescent="0.35">
      <c r="A532" s="30"/>
      <c r="B532" s="50" t="s">
        <v>5052</v>
      </c>
      <c r="C532" s="8" t="s">
        <v>4902</v>
      </c>
      <c r="D532" s="8" t="s">
        <v>4903</v>
      </c>
      <c r="E532" s="8" t="s">
        <v>11440</v>
      </c>
      <c r="F532" s="8" t="s">
        <v>4901</v>
      </c>
      <c r="G532" s="8" t="s">
        <v>10656</v>
      </c>
      <c r="H532" s="8" t="s">
        <v>5057</v>
      </c>
      <c r="I532" s="8" t="s">
        <v>5800</v>
      </c>
      <c r="J532" s="8" t="s">
        <v>6316</v>
      </c>
      <c r="K532" s="8" t="s">
        <v>4904</v>
      </c>
      <c r="L532" s="50" t="s">
        <v>5074</v>
      </c>
      <c r="M532" s="8" t="s">
        <v>4906</v>
      </c>
      <c r="N532" s="8" t="s">
        <v>4905</v>
      </c>
      <c r="O532" s="8" t="s">
        <v>10657</v>
      </c>
      <c r="P532" s="8" t="s">
        <v>9561</v>
      </c>
      <c r="Q532" s="8" t="s">
        <v>4907</v>
      </c>
    </row>
    <row r="533" spans="1:17" ht="20.3" x14ac:dyDescent="0.35">
      <c r="A533" s="30"/>
      <c r="B533" s="50" t="s">
        <v>5037</v>
      </c>
      <c r="C533" s="8" t="s">
        <v>4909</v>
      </c>
      <c r="D533" s="8" t="s">
        <v>4910</v>
      </c>
      <c r="E533" s="8" t="s">
        <v>11441</v>
      </c>
      <c r="F533" s="8" t="s">
        <v>4908</v>
      </c>
      <c r="G533" s="8" t="s">
        <v>10658</v>
      </c>
      <c r="H533" s="8" t="s">
        <v>5058</v>
      </c>
      <c r="I533" s="8" t="s">
        <v>5801</v>
      </c>
      <c r="J533" s="8" t="s">
        <v>6317</v>
      </c>
      <c r="K533" s="8" t="s">
        <v>4911</v>
      </c>
      <c r="L533" s="50" t="s">
        <v>5075</v>
      </c>
      <c r="M533" s="8" t="s">
        <v>4913</v>
      </c>
      <c r="N533" s="8" t="s">
        <v>4912</v>
      </c>
      <c r="O533" s="8" t="s">
        <v>10659</v>
      </c>
      <c r="P533" s="8" t="s">
        <v>9562</v>
      </c>
      <c r="Q533" s="8" t="s">
        <v>4914</v>
      </c>
    </row>
    <row r="534" spans="1:17" ht="20.3" x14ac:dyDescent="0.35">
      <c r="A534" s="30"/>
      <c r="B534" s="50" t="s">
        <v>5038</v>
      </c>
      <c r="C534" s="8" t="s">
        <v>4916</v>
      </c>
      <c r="D534" s="8" t="s">
        <v>4917</v>
      </c>
      <c r="E534" s="8" t="s">
        <v>11442</v>
      </c>
      <c r="F534" s="8" t="s">
        <v>4915</v>
      </c>
      <c r="G534" s="8" t="s">
        <v>10660</v>
      </c>
      <c r="H534" s="8" t="s">
        <v>4918</v>
      </c>
      <c r="I534" s="8" t="s">
        <v>5802</v>
      </c>
      <c r="J534" s="8" t="s">
        <v>6318</v>
      </c>
      <c r="K534" s="8" t="s">
        <v>4919</v>
      </c>
      <c r="L534" s="50" t="s">
        <v>5076</v>
      </c>
      <c r="M534" s="8" t="s">
        <v>4921</v>
      </c>
      <c r="N534" s="8" t="s">
        <v>4920</v>
      </c>
      <c r="O534" s="8" t="s">
        <v>10661</v>
      </c>
      <c r="P534" s="8" t="s">
        <v>9563</v>
      </c>
      <c r="Q534" s="8" t="s">
        <v>4922</v>
      </c>
    </row>
    <row r="535" spans="1:17" ht="20.3" x14ac:dyDescent="0.35">
      <c r="A535" s="30"/>
      <c r="B535" s="50" t="s">
        <v>5039</v>
      </c>
      <c r="C535" s="8" t="s">
        <v>4924</v>
      </c>
      <c r="D535" s="8" t="s">
        <v>4925</v>
      </c>
      <c r="E535" s="8" t="s">
        <v>11443</v>
      </c>
      <c r="F535" s="8" t="s">
        <v>4923</v>
      </c>
      <c r="G535" s="8" t="s">
        <v>10662</v>
      </c>
      <c r="H535" s="8" t="s">
        <v>4926</v>
      </c>
      <c r="I535" s="8" t="s">
        <v>5803</v>
      </c>
      <c r="J535" s="8" t="s">
        <v>6319</v>
      </c>
      <c r="K535" s="8" t="s">
        <v>4927</v>
      </c>
      <c r="L535" s="50" t="s">
        <v>5077</v>
      </c>
      <c r="M535" s="8" t="s">
        <v>4929</v>
      </c>
      <c r="N535" s="8" t="s">
        <v>4928</v>
      </c>
      <c r="O535" s="8" t="s">
        <v>10663</v>
      </c>
      <c r="P535" s="8" t="s">
        <v>9564</v>
      </c>
      <c r="Q535" s="8" t="s">
        <v>4930</v>
      </c>
    </row>
    <row r="536" spans="1:17" ht="20.3" x14ac:dyDescent="0.35">
      <c r="A536" s="30"/>
      <c r="B536" s="50" t="s">
        <v>5040</v>
      </c>
      <c r="C536" s="8" t="s">
        <v>4932</v>
      </c>
      <c r="D536" s="8" t="s">
        <v>4933</v>
      </c>
      <c r="E536" s="8" t="s">
        <v>11444</v>
      </c>
      <c r="F536" s="8" t="s">
        <v>4931</v>
      </c>
      <c r="G536" s="8" t="s">
        <v>10664</v>
      </c>
      <c r="H536" s="8" t="s">
        <v>4934</v>
      </c>
      <c r="I536" s="8" t="s">
        <v>5804</v>
      </c>
      <c r="J536" s="8" t="s">
        <v>6320</v>
      </c>
      <c r="K536" s="8" t="s">
        <v>4935</v>
      </c>
      <c r="L536" s="50" t="s">
        <v>5078</v>
      </c>
      <c r="M536" s="8" t="s">
        <v>4937</v>
      </c>
      <c r="N536" s="8" t="s">
        <v>4936</v>
      </c>
      <c r="O536" s="8" t="s">
        <v>10665</v>
      </c>
      <c r="P536" s="8" t="s">
        <v>9565</v>
      </c>
      <c r="Q536" s="8" t="s">
        <v>4938</v>
      </c>
    </row>
    <row r="537" spans="1:17" ht="20.3" x14ac:dyDescent="0.35">
      <c r="A537" s="30"/>
      <c r="B537" s="50" t="s">
        <v>5041</v>
      </c>
      <c r="C537" s="8" t="s">
        <v>4940</v>
      </c>
      <c r="D537" s="8" t="s">
        <v>4941</v>
      </c>
      <c r="E537" s="8" t="s">
        <v>11445</v>
      </c>
      <c r="F537" s="8" t="s">
        <v>4939</v>
      </c>
      <c r="G537" s="8" t="s">
        <v>10666</v>
      </c>
      <c r="H537" s="8" t="s">
        <v>4942</v>
      </c>
      <c r="I537" s="8" t="s">
        <v>5805</v>
      </c>
      <c r="J537" s="8" t="s">
        <v>6321</v>
      </c>
      <c r="K537" s="8" t="s">
        <v>4943</v>
      </c>
      <c r="L537" s="50" t="s">
        <v>5079</v>
      </c>
      <c r="M537" s="8" t="s">
        <v>4945</v>
      </c>
      <c r="N537" s="8" t="s">
        <v>4944</v>
      </c>
      <c r="O537" s="8" t="s">
        <v>10667</v>
      </c>
      <c r="P537" s="8" t="s">
        <v>9566</v>
      </c>
      <c r="Q537" s="8" t="s">
        <v>4946</v>
      </c>
    </row>
    <row r="538" spans="1:17" ht="20.3" x14ac:dyDescent="0.35">
      <c r="A538" s="30"/>
      <c r="B538" s="50" t="s">
        <v>5042</v>
      </c>
      <c r="C538" s="8" t="s">
        <v>4948</v>
      </c>
      <c r="D538" s="8" t="s">
        <v>4949</v>
      </c>
      <c r="E538" s="8" t="s">
        <v>11446</v>
      </c>
      <c r="F538" s="8" t="s">
        <v>4947</v>
      </c>
      <c r="G538" s="8" t="s">
        <v>10668</v>
      </c>
      <c r="H538" s="8" t="s">
        <v>4950</v>
      </c>
      <c r="I538" s="8" t="s">
        <v>5806</v>
      </c>
      <c r="J538" s="8" t="s">
        <v>6322</v>
      </c>
      <c r="K538" s="8" t="s">
        <v>4951</v>
      </c>
      <c r="L538" s="50" t="s">
        <v>5082</v>
      </c>
      <c r="M538" s="8" t="s">
        <v>4953</v>
      </c>
      <c r="N538" s="8" t="s">
        <v>4952</v>
      </c>
      <c r="O538" s="8" t="s">
        <v>10669</v>
      </c>
      <c r="P538" s="8" t="s">
        <v>9567</v>
      </c>
      <c r="Q538" s="8" t="s">
        <v>4954</v>
      </c>
    </row>
    <row r="539" spans="1:17" ht="20.3" x14ac:dyDescent="0.35">
      <c r="A539" s="30"/>
      <c r="B539" s="50" t="s">
        <v>5043</v>
      </c>
      <c r="C539" s="8" t="s">
        <v>4956</v>
      </c>
      <c r="D539" s="8" t="s">
        <v>4957</v>
      </c>
      <c r="E539" s="8" t="s">
        <v>11447</v>
      </c>
      <c r="F539" s="8" t="s">
        <v>4955</v>
      </c>
      <c r="G539" s="8" t="s">
        <v>10670</v>
      </c>
      <c r="H539" s="8" t="s">
        <v>4958</v>
      </c>
      <c r="I539" s="8" t="s">
        <v>5807</v>
      </c>
      <c r="J539" s="8" t="s">
        <v>6323</v>
      </c>
      <c r="K539" s="8" t="s">
        <v>4959</v>
      </c>
      <c r="L539" s="50" t="s">
        <v>5083</v>
      </c>
      <c r="M539" s="8" t="s">
        <v>4961</v>
      </c>
      <c r="N539" s="8" t="s">
        <v>4960</v>
      </c>
      <c r="O539" s="8" t="s">
        <v>10671</v>
      </c>
      <c r="P539" s="8" t="s">
        <v>9568</v>
      </c>
      <c r="Q539" s="8" t="s">
        <v>4962</v>
      </c>
    </row>
    <row r="540" spans="1:17" ht="20.3" x14ac:dyDescent="0.35">
      <c r="A540" s="30"/>
      <c r="B540" s="50" t="s">
        <v>5044</v>
      </c>
      <c r="C540" s="8" t="s">
        <v>4964</v>
      </c>
      <c r="D540" s="8" t="s">
        <v>4965</v>
      </c>
      <c r="E540" s="8" t="s">
        <v>11448</v>
      </c>
      <c r="F540" s="8" t="s">
        <v>4963</v>
      </c>
      <c r="G540" s="8" t="s">
        <v>10672</v>
      </c>
      <c r="H540" s="8" t="s">
        <v>4966</v>
      </c>
      <c r="I540" s="8" t="s">
        <v>5808</v>
      </c>
      <c r="J540" s="8" t="s">
        <v>6324</v>
      </c>
      <c r="K540" s="8" t="s">
        <v>4967</v>
      </c>
      <c r="L540" s="50" t="s">
        <v>5084</v>
      </c>
      <c r="M540" s="8" t="s">
        <v>4969</v>
      </c>
      <c r="N540" s="8" t="s">
        <v>4968</v>
      </c>
      <c r="O540" s="8" t="s">
        <v>10673</v>
      </c>
      <c r="P540" s="8" t="s">
        <v>9569</v>
      </c>
      <c r="Q540" s="8" t="s">
        <v>4970</v>
      </c>
    </row>
    <row r="541" spans="1:17" ht="20.3" x14ac:dyDescent="0.35">
      <c r="A541" s="30"/>
      <c r="B541" s="50" t="s">
        <v>5053</v>
      </c>
      <c r="C541" s="8" t="s">
        <v>5055</v>
      </c>
      <c r="D541" s="8" t="s">
        <v>4972</v>
      </c>
      <c r="E541" s="8" t="s">
        <v>11449</v>
      </c>
      <c r="F541" s="8" t="s">
        <v>4971</v>
      </c>
      <c r="G541" s="8" t="s">
        <v>10674</v>
      </c>
      <c r="H541" s="8" t="s">
        <v>4973</v>
      </c>
      <c r="I541" s="8" t="s">
        <v>5809</v>
      </c>
      <c r="J541" s="8" t="s">
        <v>6325</v>
      </c>
      <c r="K541" s="8" t="s">
        <v>4974</v>
      </c>
      <c r="L541" s="50" t="s">
        <v>5085</v>
      </c>
      <c r="M541" s="8" t="s">
        <v>4976</v>
      </c>
      <c r="N541" s="8" t="s">
        <v>4975</v>
      </c>
      <c r="O541" s="8" t="s">
        <v>10675</v>
      </c>
      <c r="P541" s="8" t="s">
        <v>9570</v>
      </c>
      <c r="Q541" s="8" t="s">
        <v>4977</v>
      </c>
    </row>
    <row r="542" spans="1:17" ht="20.3" x14ac:dyDescent="0.35">
      <c r="A542" s="30"/>
      <c r="B542" s="50" t="s">
        <v>5045</v>
      </c>
      <c r="C542" s="8" t="s">
        <v>4979</v>
      </c>
      <c r="D542" s="8" t="s">
        <v>4980</v>
      </c>
      <c r="E542" s="8" t="s">
        <v>11450</v>
      </c>
      <c r="F542" s="8" t="s">
        <v>4978</v>
      </c>
      <c r="G542" s="8" t="s">
        <v>10676</v>
      </c>
      <c r="H542" s="8" t="s">
        <v>4981</v>
      </c>
      <c r="I542" s="8" t="s">
        <v>5810</v>
      </c>
      <c r="J542" s="8" t="s">
        <v>6326</v>
      </c>
      <c r="K542" s="8" t="s">
        <v>4982</v>
      </c>
      <c r="L542" s="50" t="s">
        <v>5086</v>
      </c>
      <c r="M542" s="8" t="s">
        <v>4984</v>
      </c>
      <c r="N542" s="8" t="s">
        <v>4983</v>
      </c>
      <c r="O542" s="8" t="s">
        <v>10677</v>
      </c>
      <c r="P542" s="8" t="s">
        <v>9571</v>
      </c>
      <c r="Q542" s="8" t="s">
        <v>4985</v>
      </c>
    </row>
    <row r="543" spans="1:17" ht="20.3" x14ac:dyDescent="0.35">
      <c r="A543" s="30"/>
      <c r="B543" s="50" t="s">
        <v>5046</v>
      </c>
      <c r="C543" s="8" t="s">
        <v>4987</v>
      </c>
      <c r="D543" s="8" t="s">
        <v>4988</v>
      </c>
      <c r="E543" s="8" t="s">
        <v>11451</v>
      </c>
      <c r="F543" s="8" t="s">
        <v>4986</v>
      </c>
      <c r="G543" s="8" t="s">
        <v>10678</v>
      </c>
      <c r="H543" s="8" t="s">
        <v>4989</v>
      </c>
      <c r="I543" s="8" t="s">
        <v>5811</v>
      </c>
      <c r="J543" s="8" t="s">
        <v>6327</v>
      </c>
      <c r="K543" s="8" t="s">
        <v>4990</v>
      </c>
      <c r="L543" s="50" t="s">
        <v>5064</v>
      </c>
      <c r="M543" s="8" t="s">
        <v>4992</v>
      </c>
      <c r="N543" s="8" t="s">
        <v>4991</v>
      </c>
      <c r="O543" s="8" t="s">
        <v>10679</v>
      </c>
      <c r="P543" s="8" t="s">
        <v>9572</v>
      </c>
      <c r="Q543" s="8" t="s">
        <v>4993</v>
      </c>
    </row>
    <row r="544" spans="1:17" ht="20.3" x14ac:dyDescent="0.35">
      <c r="A544" s="30"/>
      <c r="B544" s="50" t="s">
        <v>5047</v>
      </c>
      <c r="C544" s="8" t="s">
        <v>4995</v>
      </c>
      <c r="D544" s="8" t="s">
        <v>4996</v>
      </c>
      <c r="E544" s="8" t="s">
        <v>11452</v>
      </c>
      <c r="F544" s="8" t="s">
        <v>4994</v>
      </c>
      <c r="G544" s="8" t="s">
        <v>10680</v>
      </c>
      <c r="H544" s="8" t="s">
        <v>4997</v>
      </c>
      <c r="I544" s="8" t="s">
        <v>5812</v>
      </c>
      <c r="J544" s="8" t="s">
        <v>6328</v>
      </c>
      <c r="K544" s="8" t="s">
        <v>4998</v>
      </c>
      <c r="L544" s="50" t="s">
        <v>5065</v>
      </c>
      <c r="M544" s="8" t="s">
        <v>5000</v>
      </c>
      <c r="N544" s="8" t="s">
        <v>4999</v>
      </c>
      <c r="O544" s="8" t="s">
        <v>10681</v>
      </c>
      <c r="P544" s="8" t="s">
        <v>9573</v>
      </c>
      <c r="Q544" s="8" t="s">
        <v>5001</v>
      </c>
    </row>
    <row r="545" spans="1:17" ht="20.3" x14ac:dyDescent="0.35">
      <c r="A545" s="30"/>
      <c r="B545" s="50" t="s">
        <v>5048</v>
      </c>
      <c r="C545" s="8" t="s">
        <v>5003</v>
      </c>
      <c r="D545" s="8" t="s">
        <v>5060</v>
      </c>
      <c r="E545" s="8" t="s">
        <v>11453</v>
      </c>
      <c r="F545" s="8" t="s">
        <v>5002</v>
      </c>
      <c r="G545" s="8" t="s">
        <v>10682</v>
      </c>
      <c r="H545" s="8" t="s">
        <v>5004</v>
      </c>
      <c r="I545" s="8" t="s">
        <v>5813</v>
      </c>
      <c r="J545" s="8" t="s">
        <v>6329</v>
      </c>
      <c r="K545" s="8" t="s">
        <v>5005</v>
      </c>
      <c r="L545" s="50" t="s">
        <v>5066</v>
      </c>
      <c r="M545" s="8" t="s">
        <v>5007</v>
      </c>
      <c r="N545" s="8" t="s">
        <v>5006</v>
      </c>
      <c r="O545" s="8" t="s">
        <v>10683</v>
      </c>
      <c r="P545" s="8" t="s">
        <v>9574</v>
      </c>
      <c r="Q545" s="8" t="s">
        <v>5008</v>
      </c>
    </row>
    <row r="546" spans="1:17" ht="20.3" x14ac:dyDescent="0.35">
      <c r="A546" s="30"/>
      <c r="B546" s="50" t="s">
        <v>5054</v>
      </c>
      <c r="C546" s="8" t="s">
        <v>5056</v>
      </c>
      <c r="D546" s="8" t="s">
        <v>5061</v>
      </c>
      <c r="E546" s="8" t="s">
        <v>11454</v>
      </c>
      <c r="F546" s="8" t="s">
        <v>5009</v>
      </c>
      <c r="G546" s="8" t="s">
        <v>10684</v>
      </c>
      <c r="H546" s="8" t="s">
        <v>5010</v>
      </c>
      <c r="I546" s="8" t="s">
        <v>5814</v>
      </c>
      <c r="J546" s="8" t="s">
        <v>6330</v>
      </c>
      <c r="K546" s="8" t="s">
        <v>5011</v>
      </c>
      <c r="L546" s="50" t="s">
        <v>5073</v>
      </c>
      <c r="M546" s="8" t="s">
        <v>5059</v>
      </c>
      <c r="N546" s="8" t="s">
        <v>5012</v>
      </c>
      <c r="O546" s="8" t="s">
        <v>10685</v>
      </c>
      <c r="P546" s="8" t="s">
        <v>9575</v>
      </c>
      <c r="Q546" s="8" t="s">
        <v>5013</v>
      </c>
    </row>
    <row r="547" spans="1:17" ht="20.3" x14ac:dyDescent="0.35">
      <c r="A547" s="30"/>
      <c r="B547" s="50" t="s">
        <v>5049</v>
      </c>
      <c r="C547" s="8" t="s">
        <v>5015</v>
      </c>
      <c r="D547" s="8" t="s">
        <v>5016</v>
      </c>
      <c r="E547" s="8" t="s">
        <v>11455</v>
      </c>
      <c r="F547" s="8" t="s">
        <v>5014</v>
      </c>
      <c r="G547" s="8" t="s">
        <v>10686</v>
      </c>
      <c r="H547" s="8" t="s">
        <v>5017</v>
      </c>
      <c r="I547" s="8" t="s">
        <v>5815</v>
      </c>
      <c r="J547" s="8" t="s">
        <v>6331</v>
      </c>
      <c r="K547" s="8" t="s">
        <v>5018</v>
      </c>
      <c r="L547" s="50" t="s">
        <v>5080</v>
      </c>
      <c r="M547" s="8" t="s">
        <v>5020</v>
      </c>
      <c r="N547" s="8" t="s">
        <v>5019</v>
      </c>
      <c r="O547" s="8" t="s">
        <v>10687</v>
      </c>
      <c r="P547" s="8" t="s">
        <v>9576</v>
      </c>
      <c r="Q547" s="8" t="s">
        <v>5021</v>
      </c>
    </row>
    <row r="548" spans="1:17" ht="20.3" x14ac:dyDescent="0.35">
      <c r="A548" s="30"/>
      <c r="B548" s="50" t="s">
        <v>5050</v>
      </c>
      <c r="C548" s="8" t="s">
        <v>5023</v>
      </c>
      <c r="D548" s="8" t="s">
        <v>5024</v>
      </c>
      <c r="E548" s="8" t="s">
        <v>11456</v>
      </c>
      <c r="F548" s="8" t="s">
        <v>5022</v>
      </c>
      <c r="G548" s="8" t="s">
        <v>10688</v>
      </c>
      <c r="H548" s="8" t="s">
        <v>5025</v>
      </c>
      <c r="I548" s="8" t="s">
        <v>5816</v>
      </c>
      <c r="J548" s="8" t="s">
        <v>6332</v>
      </c>
      <c r="K548" s="8" t="s">
        <v>5026</v>
      </c>
      <c r="L548" s="50" t="s">
        <v>5081</v>
      </c>
      <c r="M548" s="8" t="s">
        <v>5028</v>
      </c>
      <c r="N548" s="8" t="s">
        <v>5027</v>
      </c>
      <c r="O548" s="8" t="s">
        <v>10689</v>
      </c>
      <c r="P548" s="8" t="s">
        <v>9577</v>
      </c>
      <c r="Q548" s="8" t="s">
        <v>5029</v>
      </c>
    </row>
    <row r="549" spans="1:17" ht="20.3" x14ac:dyDescent="0.35">
      <c r="A549" s="42" t="s">
        <v>5267</v>
      </c>
      <c r="B549" s="51"/>
      <c r="C549" s="34"/>
      <c r="D549" s="34"/>
      <c r="E549" s="34"/>
      <c r="F549" s="34"/>
      <c r="G549" s="34"/>
      <c r="H549" s="34"/>
      <c r="I549" s="34"/>
      <c r="J549" s="34"/>
      <c r="K549" s="34"/>
      <c r="L549" s="51"/>
      <c r="M549" s="34"/>
      <c r="N549" s="34"/>
      <c r="O549" s="34"/>
      <c r="P549" s="34"/>
      <c r="Q549" s="34"/>
    </row>
    <row r="550" spans="1:17" ht="20.3" x14ac:dyDescent="0.35">
      <c r="A550" s="31" t="s">
        <v>8996</v>
      </c>
      <c r="B550" s="50" t="s">
        <v>5087</v>
      </c>
      <c r="C550" s="8" t="s">
        <v>1582</v>
      </c>
      <c r="D550" s="8" t="s">
        <v>1584</v>
      </c>
      <c r="E550" s="8" t="s">
        <v>11457</v>
      </c>
      <c r="F550" s="8" t="s">
        <v>1583</v>
      </c>
      <c r="G550" s="8" t="s">
        <v>10690</v>
      </c>
      <c r="H550" s="8" t="s">
        <v>1585</v>
      </c>
      <c r="I550" s="8" t="s">
        <v>1587</v>
      </c>
      <c r="J550" s="8" t="s">
        <v>5097</v>
      </c>
      <c r="K550" s="8" t="s">
        <v>1586</v>
      </c>
      <c r="L550" s="50" t="s">
        <v>5105</v>
      </c>
      <c r="M550" s="8" t="s">
        <v>1589</v>
      </c>
      <c r="N550" s="8" t="s">
        <v>1588</v>
      </c>
      <c r="O550" s="8" t="s">
        <v>10691</v>
      </c>
      <c r="P550" s="8" t="s">
        <v>9578</v>
      </c>
      <c r="Q550" s="8" t="s">
        <v>1590</v>
      </c>
    </row>
    <row r="551" spans="1:17" ht="20.3" x14ac:dyDescent="0.35">
      <c r="A551" s="30"/>
      <c r="B551" s="50" t="s">
        <v>5088</v>
      </c>
      <c r="C551" s="8" t="s">
        <v>1591</v>
      </c>
      <c r="D551" s="8" t="s">
        <v>1593</v>
      </c>
      <c r="E551" s="8" t="s">
        <v>11458</v>
      </c>
      <c r="F551" s="8" t="s">
        <v>1592</v>
      </c>
      <c r="G551" s="8" t="s">
        <v>10692</v>
      </c>
      <c r="H551" s="8" t="s">
        <v>1594</v>
      </c>
      <c r="I551" s="8" t="s">
        <v>1596</v>
      </c>
      <c r="J551" s="8" t="s">
        <v>5098</v>
      </c>
      <c r="K551" s="8" t="s">
        <v>1595</v>
      </c>
      <c r="L551" s="50" t="s">
        <v>5104</v>
      </c>
      <c r="M551" s="8" t="s">
        <v>1598</v>
      </c>
      <c r="N551" s="8" t="s">
        <v>1597</v>
      </c>
      <c r="O551" s="8" t="s">
        <v>10693</v>
      </c>
      <c r="P551" s="8" t="s">
        <v>9579</v>
      </c>
      <c r="Q551" s="8" t="s">
        <v>1599</v>
      </c>
    </row>
    <row r="552" spans="1:17" ht="20.3" x14ac:dyDescent="0.35">
      <c r="A552" s="30"/>
      <c r="B552" s="50" t="s">
        <v>5089</v>
      </c>
      <c r="C552" s="8" t="s">
        <v>1600</v>
      </c>
      <c r="D552" s="8" t="s">
        <v>5095</v>
      </c>
      <c r="E552" s="8" t="s">
        <v>11459</v>
      </c>
      <c r="F552" s="8" t="s">
        <v>1601</v>
      </c>
      <c r="G552" s="8" t="s">
        <v>10694</v>
      </c>
      <c r="H552" s="8" t="s">
        <v>5096</v>
      </c>
      <c r="I552" s="8" t="s">
        <v>1603</v>
      </c>
      <c r="J552" s="8" t="s">
        <v>5099</v>
      </c>
      <c r="K552" s="8" t="s">
        <v>1602</v>
      </c>
      <c r="L552" s="50" t="s">
        <v>5106</v>
      </c>
      <c r="M552" s="8" t="s">
        <v>1605</v>
      </c>
      <c r="N552" s="8" t="s">
        <v>1604</v>
      </c>
      <c r="O552" s="8" t="s">
        <v>10695</v>
      </c>
      <c r="P552" s="8" t="s">
        <v>9580</v>
      </c>
      <c r="Q552" s="8" t="s">
        <v>1606</v>
      </c>
    </row>
    <row r="553" spans="1:17" ht="20.3" x14ac:dyDescent="0.35">
      <c r="A553" s="30"/>
      <c r="B553" s="50" t="s">
        <v>5090</v>
      </c>
      <c r="C553" s="8" t="s">
        <v>1607</v>
      </c>
      <c r="D553" s="8" t="s">
        <v>1609</v>
      </c>
      <c r="E553" s="8" t="s">
        <v>11460</v>
      </c>
      <c r="F553" s="8" t="s">
        <v>1608</v>
      </c>
      <c r="G553" s="8" t="s">
        <v>10696</v>
      </c>
      <c r="H553" s="8" t="s">
        <v>1610</v>
      </c>
      <c r="I553" s="8" t="s">
        <v>1612</v>
      </c>
      <c r="J553" s="8" t="s">
        <v>5100</v>
      </c>
      <c r="K553" s="8" t="s">
        <v>1611</v>
      </c>
      <c r="L553" s="50" t="s">
        <v>5107</v>
      </c>
      <c r="M553" s="8" t="s">
        <v>1614</v>
      </c>
      <c r="N553" s="8" t="s">
        <v>1613</v>
      </c>
      <c r="O553" s="8" t="s">
        <v>10697</v>
      </c>
      <c r="P553" s="8" t="s">
        <v>9581</v>
      </c>
      <c r="Q553" s="8" t="s">
        <v>1615</v>
      </c>
    </row>
    <row r="554" spans="1:17" ht="20.3" x14ac:dyDescent="0.35">
      <c r="A554" s="30"/>
      <c r="B554" s="50" t="s">
        <v>5091</v>
      </c>
      <c r="C554" s="8" t="s">
        <v>1616</v>
      </c>
      <c r="D554" s="8" t="s">
        <v>1618</v>
      </c>
      <c r="E554" s="8" t="s">
        <v>11461</v>
      </c>
      <c r="F554" s="8" t="s">
        <v>1617</v>
      </c>
      <c r="G554" s="8" t="s">
        <v>10698</v>
      </c>
      <c r="H554" s="8" t="s">
        <v>1619</v>
      </c>
      <c r="I554" s="8" t="s">
        <v>1621</v>
      </c>
      <c r="J554" s="8" t="s">
        <v>5101</v>
      </c>
      <c r="K554" s="8" t="s">
        <v>1620</v>
      </c>
      <c r="L554" s="50" t="s">
        <v>5108</v>
      </c>
      <c r="M554" s="8" t="s">
        <v>1623</v>
      </c>
      <c r="N554" s="8" t="s">
        <v>1622</v>
      </c>
      <c r="O554" s="8" t="s">
        <v>10699</v>
      </c>
      <c r="P554" s="8" t="s">
        <v>9582</v>
      </c>
      <c r="Q554" s="8" t="s">
        <v>1624</v>
      </c>
    </row>
    <row r="555" spans="1:17" ht="20.3" x14ac:dyDescent="0.35">
      <c r="A555" s="30"/>
      <c r="B555" s="50" t="s">
        <v>5092</v>
      </c>
      <c r="C555" s="8" t="s">
        <v>1625</v>
      </c>
      <c r="D555" s="8" t="s">
        <v>1627</v>
      </c>
      <c r="E555" s="8" t="s">
        <v>11462</v>
      </c>
      <c r="F555" s="8" t="s">
        <v>1626</v>
      </c>
      <c r="G555" s="8" t="s">
        <v>10700</v>
      </c>
      <c r="H555" s="8" t="s">
        <v>1628</v>
      </c>
      <c r="I555" s="8" t="s">
        <v>1630</v>
      </c>
      <c r="J555" s="8" t="s">
        <v>5102</v>
      </c>
      <c r="K555" s="8" t="s">
        <v>1629</v>
      </c>
      <c r="L555" s="50" t="s">
        <v>5109</v>
      </c>
      <c r="M555" s="8" t="s">
        <v>1632</v>
      </c>
      <c r="N555" s="8" t="s">
        <v>1631</v>
      </c>
      <c r="O555" s="8" t="s">
        <v>10701</v>
      </c>
      <c r="P555" s="8" t="s">
        <v>9583</v>
      </c>
      <c r="Q555" s="8" t="s">
        <v>1633</v>
      </c>
    </row>
    <row r="556" spans="1:17" ht="20.3" x14ac:dyDescent="0.35">
      <c r="A556" s="30"/>
      <c r="B556" s="50" t="s">
        <v>5093</v>
      </c>
      <c r="C556" s="8" t="s">
        <v>1634</v>
      </c>
      <c r="D556" s="8" t="s">
        <v>1636</v>
      </c>
      <c r="E556" s="8" t="s">
        <v>11463</v>
      </c>
      <c r="F556" s="8" t="s">
        <v>1635</v>
      </c>
      <c r="G556" s="8" t="s">
        <v>10702</v>
      </c>
      <c r="H556" s="8" t="s">
        <v>1637</v>
      </c>
      <c r="I556" s="8" t="s">
        <v>1639</v>
      </c>
      <c r="J556" s="8" t="s">
        <v>5103</v>
      </c>
      <c r="K556" s="8" t="s">
        <v>1638</v>
      </c>
      <c r="L556" s="50" t="s">
        <v>5110</v>
      </c>
      <c r="M556" s="8" t="s">
        <v>1641</v>
      </c>
      <c r="N556" s="8" t="s">
        <v>1640</v>
      </c>
      <c r="O556" s="8" t="s">
        <v>10703</v>
      </c>
      <c r="P556" s="8" t="s">
        <v>9584</v>
      </c>
      <c r="Q556" s="8" t="s">
        <v>1642</v>
      </c>
    </row>
    <row r="557" spans="1:17" ht="20.3" x14ac:dyDescent="0.35">
      <c r="A557" s="42" t="s">
        <v>1931</v>
      </c>
      <c r="B557" s="51"/>
      <c r="C557" s="34"/>
      <c r="D557" s="34"/>
      <c r="E557" s="34"/>
      <c r="F557" s="34"/>
      <c r="G557" s="34"/>
      <c r="H557" s="34"/>
      <c r="I557" s="34"/>
      <c r="J557" s="34"/>
      <c r="K557" s="34"/>
      <c r="L557" s="51"/>
      <c r="M557" s="34"/>
      <c r="N557" s="34"/>
      <c r="O557" s="34"/>
      <c r="P557" s="34"/>
      <c r="Q557" s="34"/>
    </row>
    <row r="558" spans="1:17" ht="20.3" x14ac:dyDescent="0.35">
      <c r="A558" s="31" t="s">
        <v>8997</v>
      </c>
      <c r="B558" s="50" t="s">
        <v>5268</v>
      </c>
      <c r="C558" s="8" t="s">
        <v>1932</v>
      </c>
      <c r="D558" s="8" t="s">
        <v>1934</v>
      </c>
      <c r="E558" s="8" t="s">
        <v>11464</v>
      </c>
      <c r="F558" s="8" t="s">
        <v>1933</v>
      </c>
      <c r="G558" s="8" t="s">
        <v>10704</v>
      </c>
      <c r="H558" s="8" t="s">
        <v>1935</v>
      </c>
      <c r="I558" s="8" t="s">
        <v>5817</v>
      </c>
      <c r="K558" s="8" t="s">
        <v>1936</v>
      </c>
      <c r="L558" s="50" t="s">
        <v>7058</v>
      </c>
      <c r="M558" s="8" t="s">
        <v>1938</v>
      </c>
      <c r="N558" s="8" t="s">
        <v>1937</v>
      </c>
      <c r="O558" s="8" t="s">
        <v>10705</v>
      </c>
      <c r="P558" s="8" t="s">
        <v>9585</v>
      </c>
      <c r="Q558" s="8" t="s">
        <v>1939</v>
      </c>
    </row>
    <row r="559" spans="1:17" ht="20.3" x14ac:dyDescent="0.35">
      <c r="A559" s="30"/>
      <c r="B559" s="50" t="s">
        <v>5269</v>
      </c>
      <c r="C559" s="8" t="s">
        <v>1940</v>
      </c>
      <c r="D559" s="8" t="s">
        <v>1942</v>
      </c>
      <c r="E559" s="8" t="s">
        <v>11465</v>
      </c>
      <c r="F559" s="8" t="s">
        <v>1941</v>
      </c>
      <c r="G559" s="8" t="s">
        <v>10706</v>
      </c>
      <c r="H559" s="8" t="s">
        <v>1943</v>
      </c>
      <c r="I559" s="8" t="s">
        <v>5818</v>
      </c>
      <c r="J559" s="8" t="s">
        <v>6453</v>
      </c>
      <c r="K559" s="8" t="s">
        <v>1944</v>
      </c>
      <c r="L559" s="50" t="s">
        <v>7060</v>
      </c>
      <c r="M559" s="8" t="s">
        <v>1946</v>
      </c>
      <c r="N559" s="8" t="s">
        <v>1945</v>
      </c>
      <c r="O559" s="8" t="s">
        <v>10707</v>
      </c>
      <c r="P559" s="8" t="s">
        <v>9586</v>
      </c>
      <c r="Q559" s="8" t="s">
        <v>1947</v>
      </c>
    </row>
    <row r="560" spans="1:17" ht="20.3" x14ac:dyDescent="0.35">
      <c r="A560" s="30"/>
      <c r="B560" s="50" t="s">
        <v>5270</v>
      </c>
      <c r="C560" s="8" t="s">
        <v>1948</v>
      </c>
      <c r="D560" s="8" t="s">
        <v>1950</v>
      </c>
      <c r="E560" s="8" t="s">
        <v>11466</v>
      </c>
      <c r="F560" s="8" t="s">
        <v>1949</v>
      </c>
      <c r="G560" s="8" t="s">
        <v>10708</v>
      </c>
      <c r="H560" s="8" t="s">
        <v>5280</v>
      </c>
      <c r="I560" s="8" t="s">
        <v>5819</v>
      </c>
      <c r="J560" s="8" t="s">
        <v>6451</v>
      </c>
      <c r="K560" s="8" t="s">
        <v>1951</v>
      </c>
      <c r="L560" s="50" t="s">
        <v>7061</v>
      </c>
      <c r="M560" s="8" t="s">
        <v>1953</v>
      </c>
      <c r="N560" s="8" t="s">
        <v>1952</v>
      </c>
      <c r="O560" s="8" t="s">
        <v>10709</v>
      </c>
      <c r="P560" s="8" t="s">
        <v>9587</v>
      </c>
      <c r="Q560" s="8" t="s">
        <v>1954</v>
      </c>
    </row>
    <row r="561" spans="1:17" ht="20.3" x14ac:dyDescent="0.35">
      <c r="A561" s="30"/>
      <c r="B561" s="50" t="s">
        <v>5271</v>
      </c>
      <c r="C561" s="8" t="s">
        <v>1955</v>
      </c>
      <c r="D561" s="8" t="s">
        <v>1957</v>
      </c>
      <c r="E561" s="8" t="s">
        <v>11467</v>
      </c>
      <c r="F561" s="8" t="s">
        <v>1956</v>
      </c>
      <c r="G561" s="8" t="s">
        <v>10710</v>
      </c>
      <c r="H561" s="8" t="s">
        <v>1958</v>
      </c>
      <c r="I561" s="8" t="s">
        <v>5820</v>
      </c>
      <c r="J561" s="8" t="s">
        <v>6454</v>
      </c>
      <c r="K561" s="8" t="s">
        <v>1959</v>
      </c>
      <c r="L561" s="50" t="s">
        <v>7062</v>
      </c>
      <c r="M561" s="8" t="s">
        <v>1961</v>
      </c>
      <c r="N561" s="8" t="s">
        <v>1960</v>
      </c>
      <c r="O561" s="8" t="s">
        <v>10711</v>
      </c>
      <c r="P561" s="8" t="s">
        <v>9588</v>
      </c>
      <c r="Q561" s="8" t="s">
        <v>1962</v>
      </c>
    </row>
    <row r="562" spans="1:17" ht="20.3" x14ac:dyDescent="0.35">
      <c r="A562" s="30"/>
      <c r="B562" s="50" t="s">
        <v>5272</v>
      </c>
      <c r="C562" s="8" t="s">
        <v>1963</v>
      </c>
      <c r="D562" s="8" t="s">
        <v>1965</v>
      </c>
      <c r="E562" s="8" t="s">
        <v>11468</v>
      </c>
      <c r="F562" s="8" t="s">
        <v>1964</v>
      </c>
      <c r="G562" s="8" t="s">
        <v>10712</v>
      </c>
      <c r="H562" s="8" t="s">
        <v>1966</v>
      </c>
      <c r="I562" s="8" t="s">
        <v>5821</v>
      </c>
      <c r="J562" s="8" t="s">
        <v>6443</v>
      </c>
      <c r="K562" s="8" t="s">
        <v>1967</v>
      </c>
      <c r="L562" s="50" t="s">
        <v>7063</v>
      </c>
      <c r="M562" s="8" t="s">
        <v>1969</v>
      </c>
      <c r="N562" s="8" t="s">
        <v>1968</v>
      </c>
      <c r="O562" s="8" t="s">
        <v>10713</v>
      </c>
      <c r="P562" s="8" t="s">
        <v>9589</v>
      </c>
      <c r="Q562" s="8" t="s">
        <v>1970</v>
      </c>
    </row>
    <row r="563" spans="1:17" ht="20.3" x14ac:dyDescent="0.35">
      <c r="A563" s="30"/>
      <c r="B563" s="50" t="s">
        <v>5273</v>
      </c>
      <c r="C563" s="8" t="s">
        <v>1971</v>
      </c>
      <c r="D563" s="8" t="s">
        <v>1973</v>
      </c>
      <c r="E563" s="8" t="s">
        <v>11469</v>
      </c>
      <c r="F563" s="8" t="s">
        <v>1972</v>
      </c>
      <c r="G563" s="8" t="s">
        <v>10714</v>
      </c>
      <c r="H563" s="8" t="s">
        <v>1974</v>
      </c>
      <c r="I563" s="8" t="s">
        <v>5822</v>
      </c>
      <c r="J563" s="8" t="s">
        <v>6444</v>
      </c>
      <c r="K563" s="8" t="s">
        <v>1975</v>
      </c>
      <c r="L563" s="50" t="s">
        <v>7066</v>
      </c>
      <c r="M563" s="8" t="s">
        <v>1977</v>
      </c>
      <c r="N563" s="8" t="s">
        <v>1976</v>
      </c>
      <c r="O563" s="8" t="s">
        <v>10715</v>
      </c>
      <c r="P563" s="8" t="s">
        <v>9590</v>
      </c>
      <c r="Q563" s="8" t="s">
        <v>1978</v>
      </c>
    </row>
    <row r="564" spans="1:17" ht="20.3" x14ac:dyDescent="0.35">
      <c r="A564" s="30"/>
      <c r="B564" s="50" t="s">
        <v>5274</v>
      </c>
      <c r="C564" s="8" t="s">
        <v>1979</v>
      </c>
      <c r="D564" s="8" t="s">
        <v>1981</v>
      </c>
      <c r="E564" s="8" t="s">
        <v>11470</v>
      </c>
      <c r="F564" s="8" t="s">
        <v>1980</v>
      </c>
      <c r="G564" s="8" t="s">
        <v>10716</v>
      </c>
      <c r="H564" s="8" t="s">
        <v>1982</v>
      </c>
      <c r="I564" s="8" t="s">
        <v>5823</v>
      </c>
      <c r="J564" s="8" t="s">
        <v>6445</v>
      </c>
      <c r="K564" s="8" t="s">
        <v>1983</v>
      </c>
      <c r="L564" s="50" t="s">
        <v>7067</v>
      </c>
      <c r="M564" s="8" t="s">
        <v>1985</v>
      </c>
      <c r="N564" s="8" t="s">
        <v>1984</v>
      </c>
      <c r="O564" s="8" t="s">
        <v>10717</v>
      </c>
      <c r="P564" s="8" t="s">
        <v>9591</v>
      </c>
      <c r="Q564" s="8" t="s">
        <v>1986</v>
      </c>
    </row>
    <row r="565" spans="1:17" ht="20.3" x14ac:dyDescent="0.35">
      <c r="A565" s="30"/>
      <c r="B565" s="50" t="s">
        <v>5275</v>
      </c>
      <c r="C565" s="8" t="s">
        <v>1987</v>
      </c>
      <c r="D565" s="8" t="s">
        <v>1989</v>
      </c>
      <c r="E565" s="8" t="s">
        <v>11471</v>
      </c>
      <c r="F565" s="8" t="s">
        <v>1988</v>
      </c>
      <c r="G565" s="8" t="s">
        <v>10718</v>
      </c>
      <c r="H565" s="8" t="s">
        <v>1990</v>
      </c>
      <c r="I565" s="8" t="s">
        <v>5824</v>
      </c>
      <c r="J565" s="8" t="s">
        <v>6452</v>
      </c>
      <c r="K565" s="8" t="s">
        <v>1991</v>
      </c>
      <c r="L565" s="50" t="s">
        <v>7059</v>
      </c>
      <c r="M565" s="8" t="s">
        <v>1993</v>
      </c>
      <c r="N565" s="8" t="s">
        <v>1992</v>
      </c>
      <c r="O565" s="8" t="s">
        <v>10719</v>
      </c>
      <c r="P565" s="8" t="s">
        <v>9592</v>
      </c>
      <c r="Q565" s="8" t="s">
        <v>1994</v>
      </c>
    </row>
    <row r="566" spans="1:17" ht="20.3" x14ac:dyDescent="0.35">
      <c r="A566" s="30"/>
      <c r="B566" s="50" t="s">
        <v>5276</v>
      </c>
      <c r="C566" s="8" t="s">
        <v>5277</v>
      </c>
      <c r="D566" s="8" t="s">
        <v>5278</v>
      </c>
      <c r="E566" s="8" t="s">
        <v>11472</v>
      </c>
      <c r="F566" s="8" t="s">
        <v>5279</v>
      </c>
      <c r="G566" s="8" t="s">
        <v>10720</v>
      </c>
      <c r="H566" s="8" t="s">
        <v>5278</v>
      </c>
      <c r="I566" s="8" t="s">
        <v>5825</v>
      </c>
      <c r="J566" s="8" t="s">
        <v>6449</v>
      </c>
      <c r="K566" s="8" t="s">
        <v>5282</v>
      </c>
      <c r="L566" s="50" t="s">
        <v>7064</v>
      </c>
      <c r="M566" s="8" t="s">
        <v>5284</v>
      </c>
      <c r="N566" s="8" t="s">
        <v>5286</v>
      </c>
      <c r="O566" s="8" t="s">
        <v>10721</v>
      </c>
      <c r="P566" s="8" t="s">
        <v>9593</v>
      </c>
      <c r="Q566" s="8" t="s">
        <v>5287</v>
      </c>
    </row>
    <row r="567" spans="1:17" ht="20.3" x14ac:dyDescent="0.35">
      <c r="A567" s="30"/>
      <c r="B567" s="50" t="s">
        <v>9720</v>
      </c>
      <c r="C567" s="8" t="s">
        <v>1995</v>
      </c>
      <c r="D567" s="8" t="s">
        <v>1997</v>
      </c>
      <c r="E567" s="8" t="s">
        <v>11473</v>
      </c>
      <c r="F567" s="8" t="s">
        <v>1996</v>
      </c>
      <c r="G567" s="8" t="s">
        <v>10722</v>
      </c>
      <c r="H567" s="8" t="s">
        <v>5281</v>
      </c>
      <c r="I567" s="8" t="s">
        <v>5826</v>
      </c>
      <c r="J567" s="8" t="s">
        <v>6439</v>
      </c>
      <c r="K567" s="8" t="s">
        <v>5283</v>
      </c>
      <c r="L567" s="50" t="s">
        <v>7065</v>
      </c>
      <c r="M567" s="8" t="s">
        <v>5285</v>
      </c>
      <c r="N567" s="8" t="s">
        <v>1998</v>
      </c>
      <c r="O567" s="8" t="s">
        <v>10723</v>
      </c>
      <c r="P567" s="8" t="s">
        <v>9594</v>
      </c>
      <c r="Q567" s="8" t="s">
        <v>5288</v>
      </c>
    </row>
    <row r="568" spans="1:17" ht="20.3" x14ac:dyDescent="0.35">
      <c r="A568" s="42" t="s">
        <v>7070</v>
      </c>
      <c r="B568" s="51"/>
      <c r="C568" s="34"/>
      <c r="D568" s="34"/>
      <c r="E568" s="34"/>
      <c r="F568" s="34"/>
      <c r="G568" s="34"/>
      <c r="H568" s="34"/>
      <c r="I568" s="34"/>
      <c r="J568" s="34"/>
      <c r="K568" s="34"/>
      <c r="L568" s="51"/>
      <c r="M568" s="34"/>
      <c r="N568" s="34"/>
      <c r="O568" s="34"/>
      <c r="P568" s="34"/>
      <c r="Q568" s="34"/>
    </row>
    <row r="569" spans="1:17" ht="20.3" x14ac:dyDescent="0.35">
      <c r="A569" s="31" t="s">
        <v>8998</v>
      </c>
      <c r="B569" s="50" t="s">
        <v>7071</v>
      </c>
      <c r="C569" s="8" t="s">
        <v>1643</v>
      </c>
      <c r="D569" s="8" t="s">
        <v>1645</v>
      </c>
      <c r="E569" s="8" t="s">
        <v>11474</v>
      </c>
      <c r="F569" s="8" t="s">
        <v>1644</v>
      </c>
      <c r="G569" s="8" t="s">
        <v>10724</v>
      </c>
      <c r="H569" s="8" t="s">
        <v>1646</v>
      </c>
      <c r="I569" s="8" t="s">
        <v>5873</v>
      </c>
      <c r="J569" s="8" t="s">
        <v>6359</v>
      </c>
      <c r="K569" s="8" t="s">
        <v>7077</v>
      </c>
      <c r="L569" s="50" t="s">
        <v>7082</v>
      </c>
      <c r="M569" s="8" t="s">
        <v>1648</v>
      </c>
      <c r="N569" s="8" t="s">
        <v>1647</v>
      </c>
      <c r="O569" s="8" t="s">
        <v>10725</v>
      </c>
      <c r="P569" s="8" t="s">
        <v>9595</v>
      </c>
      <c r="Q569" s="8" t="s">
        <v>7088</v>
      </c>
    </row>
    <row r="570" spans="1:17" ht="20.3" x14ac:dyDescent="0.35">
      <c r="A570" s="30"/>
      <c r="B570" s="50" t="s">
        <v>7072</v>
      </c>
      <c r="C570" s="8" t="s">
        <v>1649</v>
      </c>
      <c r="D570" s="8" t="s">
        <v>7076</v>
      </c>
      <c r="E570" s="8" t="s">
        <v>11475</v>
      </c>
      <c r="F570" s="8" t="s">
        <v>1650</v>
      </c>
      <c r="G570" s="8" t="s">
        <v>10726</v>
      </c>
      <c r="H570" s="8" t="s">
        <v>1651</v>
      </c>
      <c r="I570" s="8" t="s">
        <v>5874</v>
      </c>
      <c r="K570" s="8" t="s">
        <v>7078</v>
      </c>
      <c r="L570" s="50" t="s">
        <v>7083</v>
      </c>
      <c r="M570" s="8" t="s">
        <v>7087</v>
      </c>
      <c r="N570" s="8" t="s">
        <v>1652</v>
      </c>
      <c r="O570" s="8" t="s">
        <v>10727</v>
      </c>
      <c r="P570" s="8" t="s">
        <v>9596</v>
      </c>
      <c r="Q570" s="8" t="s">
        <v>7089</v>
      </c>
    </row>
    <row r="571" spans="1:17" ht="20.3" x14ac:dyDescent="0.35">
      <c r="A571" s="30"/>
      <c r="B571" s="50" t="s">
        <v>7073</v>
      </c>
      <c r="C571" s="8" t="s">
        <v>1653</v>
      </c>
      <c r="D571" s="8" t="s">
        <v>1655</v>
      </c>
      <c r="E571" s="8" t="s">
        <v>11476</v>
      </c>
      <c r="F571" s="8" t="s">
        <v>1654</v>
      </c>
      <c r="G571" s="8" t="s">
        <v>10728</v>
      </c>
      <c r="H571" s="8" t="s">
        <v>1656</v>
      </c>
      <c r="I571" s="8" t="s">
        <v>5875</v>
      </c>
      <c r="J571" s="8" t="s">
        <v>6360</v>
      </c>
      <c r="K571" s="8" t="s">
        <v>7079</v>
      </c>
      <c r="L571" s="50" t="s">
        <v>7084</v>
      </c>
      <c r="M571" s="8" t="s">
        <v>1658</v>
      </c>
      <c r="N571" s="8" t="s">
        <v>1657</v>
      </c>
      <c r="O571" s="8" t="s">
        <v>10729</v>
      </c>
      <c r="P571" s="8" t="s">
        <v>9597</v>
      </c>
      <c r="Q571" s="8" t="s">
        <v>7090</v>
      </c>
    </row>
    <row r="572" spans="1:17" ht="20.3" x14ac:dyDescent="0.35">
      <c r="A572" s="30"/>
      <c r="B572" s="50" t="s">
        <v>7074</v>
      </c>
      <c r="C572" s="8" t="s">
        <v>1659</v>
      </c>
      <c r="D572" s="8" t="s">
        <v>1661</v>
      </c>
      <c r="E572" s="8" t="s">
        <v>11477</v>
      </c>
      <c r="F572" s="8" t="s">
        <v>1660</v>
      </c>
      <c r="G572" s="8" t="s">
        <v>10730</v>
      </c>
      <c r="H572" s="8" t="s">
        <v>1662</v>
      </c>
      <c r="I572" s="8" t="s">
        <v>5876</v>
      </c>
      <c r="J572" s="8" t="s">
        <v>6361</v>
      </c>
      <c r="K572" s="8" t="s">
        <v>7080</v>
      </c>
      <c r="L572" s="50" t="s">
        <v>7085</v>
      </c>
      <c r="M572" s="8" t="s">
        <v>1664</v>
      </c>
      <c r="N572" s="8" t="s">
        <v>1663</v>
      </c>
      <c r="O572" s="8" t="s">
        <v>10731</v>
      </c>
      <c r="P572" s="8" t="s">
        <v>9598</v>
      </c>
      <c r="Q572" s="8" t="s">
        <v>7091</v>
      </c>
    </row>
    <row r="573" spans="1:17" ht="20.3" x14ac:dyDescent="0.35">
      <c r="A573" s="30"/>
      <c r="B573" s="50" t="s">
        <v>7075</v>
      </c>
      <c r="C573" s="8" t="s">
        <v>1665</v>
      </c>
      <c r="D573" s="8" t="s">
        <v>1667</v>
      </c>
      <c r="E573" s="8" t="s">
        <v>11478</v>
      </c>
      <c r="F573" s="8" t="s">
        <v>1666</v>
      </c>
      <c r="G573" s="8" t="s">
        <v>10732</v>
      </c>
      <c r="H573" s="8" t="s">
        <v>1668</v>
      </c>
      <c r="I573" s="8" t="s">
        <v>5877</v>
      </c>
      <c r="J573" s="8" t="s">
        <v>6362</v>
      </c>
      <c r="K573" s="8" t="s">
        <v>7081</v>
      </c>
      <c r="L573" s="50" t="s">
        <v>7086</v>
      </c>
      <c r="M573" s="8" t="s">
        <v>1670</v>
      </c>
      <c r="N573" s="8" t="s">
        <v>1669</v>
      </c>
      <c r="O573" s="8" t="s">
        <v>10733</v>
      </c>
      <c r="P573" s="8" t="s">
        <v>9599</v>
      </c>
      <c r="Q573" s="8" t="s">
        <v>7092</v>
      </c>
    </row>
    <row r="574" spans="1:17" ht="20.3" x14ac:dyDescent="0.35">
      <c r="A574" s="42" t="s">
        <v>7069</v>
      </c>
      <c r="B574" s="51"/>
      <c r="C574" s="34"/>
      <c r="D574" s="34"/>
      <c r="E574" s="34"/>
      <c r="F574" s="34"/>
      <c r="G574" s="34"/>
      <c r="H574" s="34"/>
      <c r="I574" s="34"/>
      <c r="J574" s="34"/>
      <c r="K574" s="34"/>
      <c r="L574" s="51"/>
      <c r="M574" s="34"/>
      <c r="N574" s="34"/>
      <c r="O574" s="34"/>
      <c r="P574" s="34"/>
      <c r="Q574" s="34"/>
    </row>
    <row r="575" spans="1:17" ht="20.3" x14ac:dyDescent="0.35">
      <c r="A575" s="31" t="s">
        <v>8999</v>
      </c>
      <c r="B575" s="50" t="s">
        <v>7093</v>
      </c>
      <c r="C575" s="8" t="s">
        <v>2397</v>
      </c>
      <c r="D575" s="8" t="s">
        <v>2399</v>
      </c>
      <c r="E575" s="8" t="s">
        <v>11479</v>
      </c>
      <c r="F575" s="8" t="s">
        <v>2398</v>
      </c>
      <c r="G575" s="8" t="s">
        <v>10734</v>
      </c>
      <c r="H575" s="8" t="s">
        <v>2400</v>
      </c>
      <c r="I575" s="8" t="s">
        <v>5898</v>
      </c>
      <c r="J575" s="8" t="s">
        <v>6378</v>
      </c>
      <c r="K575" s="8" t="s">
        <v>2401</v>
      </c>
      <c r="L575" s="50" t="s">
        <v>7110</v>
      </c>
      <c r="M575" s="8" t="s">
        <v>2403</v>
      </c>
      <c r="N575" s="8" t="s">
        <v>2402</v>
      </c>
      <c r="O575" s="8" t="s">
        <v>10735</v>
      </c>
      <c r="P575" s="8" t="s">
        <v>9600</v>
      </c>
      <c r="Q575" s="8" t="s">
        <v>2404</v>
      </c>
    </row>
    <row r="576" spans="1:17" ht="20.3" x14ac:dyDescent="0.35">
      <c r="A576" s="30"/>
      <c r="B576" s="50" t="s">
        <v>7094</v>
      </c>
      <c r="C576" s="8" t="s">
        <v>2405</v>
      </c>
      <c r="D576" s="8" t="s">
        <v>2407</v>
      </c>
      <c r="E576" s="8" t="s">
        <v>11480</v>
      </c>
      <c r="F576" s="8" t="s">
        <v>2406</v>
      </c>
      <c r="G576" s="8" t="s">
        <v>10736</v>
      </c>
      <c r="H576" s="8" t="s">
        <v>2408</v>
      </c>
      <c r="I576" s="8" t="s">
        <v>5899</v>
      </c>
      <c r="J576" s="8" t="s">
        <v>6379</v>
      </c>
      <c r="K576" s="8" t="s">
        <v>2409</v>
      </c>
      <c r="L576" s="50" t="s">
        <v>7111</v>
      </c>
      <c r="M576" s="8" t="s">
        <v>2411</v>
      </c>
      <c r="N576" s="8" t="s">
        <v>2410</v>
      </c>
      <c r="O576" s="8" t="s">
        <v>10737</v>
      </c>
      <c r="P576" s="8" t="s">
        <v>9601</v>
      </c>
      <c r="Q576" s="8" t="s">
        <v>2412</v>
      </c>
    </row>
    <row r="577" spans="1:17" ht="20.3" x14ac:dyDescent="0.35">
      <c r="A577" s="30"/>
      <c r="B577" s="50" t="s">
        <v>7095</v>
      </c>
      <c r="C577" s="8" t="s">
        <v>2413</v>
      </c>
      <c r="D577" s="8" t="s">
        <v>2415</v>
      </c>
      <c r="E577" s="8" t="s">
        <v>11481</v>
      </c>
      <c r="F577" s="8" t="s">
        <v>2414</v>
      </c>
      <c r="G577" s="8" t="s">
        <v>10738</v>
      </c>
      <c r="H577" s="8" t="s">
        <v>2416</v>
      </c>
      <c r="I577" s="8" t="s">
        <v>5900</v>
      </c>
      <c r="J577" s="8" t="s">
        <v>6380</v>
      </c>
      <c r="K577" s="8" t="s">
        <v>2417</v>
      </c>
      <c r="L577" s="50" t="s">
        <v>7112</v>
      </c>
      <c r="M577" s="8" t="s">
        <v>2419</v>
      </c>
      <c r="N577" s="8" t="s">
        <v>2418</v>
      </c>
      <c r="O577" s="8" t="s">
        <v>10739</v>
      </c>
      <c r="P577" s="8" t="s">
        <v>9602</v>
      </c>
      <c r="Q577" s="8" t="s">
        <v>2420</v>
      </c>
    </row>
    <row r="578" spans="1:17" ht="20.3" x14ac:dyDescent="0.35">
      <c r="A578" s="30"/>
      <c r="B578" s="50" t="s">
        <v>7096</v>
      </c>
      <c r="C578" s="8" t="s">
        <v>2421</v>
      </c>
      <c r="D578" s="8" t="s">
        <v>2423</v>
      </c>
      <c r="E578" s="8" t="s">
        <v>11482</v>
      </c>
      <c r="F578" s="8" t="s">
        <v>2422</v>
      </c>
      <c r="G578" s="8" t="s">
        <v>10740</v>
      </c>
      <c r="H578" s="8" t="s">
        <v>2424</v>
      </c>
      <c r="I578" s="8" t="s">
        <v>5901</v>
      </c>
      <c r="J578" s="8" t="s">
        <v>7109</v>
      </c>
      <c r="K578" s="8" t="s">
        <v>2425</v>
      </c>
      <c r="L578" s="50" t="s">
        <v>7113</v>
      </c>
      <c r="M578" s="8" t="s">
        <v>2427</v>
      </c>
      <c r="N578" s="8" t="s">
        <v>2426</v>
      </c>
      <c r="O578" s="8" t="s">
        <v>10741</v>
      </c>
      <c r="P578" s="8" t="s">
        <v>9603</v>
      </c>
      <c r="Q578" s="8" t="s">
        <v>2428</v>
      </c>
    </row>
    <row r="579" spans="1:17" ht="20.3" x14ac:dyDescent="0.35">
      <c r="A579" s="30"/>
      <c r="B579" s="50" t="s">
        <v>7095</v>
      </c>
      <c r="C579" s="8" t="s">
        <v>2429</v>
      </c>
      <c r="D579" s="8" t="s">
        <v>2431</v>
      </c>
      <c r="E579" s="8" t="s">
        <v>11483</v>
      </c>
      <c r="F579" s="8" t="s">
        <v>2430</v>
      </c>
      <c r="G579" s="8" t="s">
        <v>10742</v>
      </c>
      <c r="H579" s="8" t="s">
        <v>2432</v>
      </c>
      <c r="I579" s="8" t="s">
        <v>5902</v>
      </c>
      <c r="J579" s="8" t="s">
        <v>6381</v>
      </c>
      <c r="K579" s="8" t="s">
        <v>2433</v>
      </c>
      <c r="L579" s="50" t="s">
        <v>7112</v>
      </c>
      <c r="M579" s="8" t="s">
        <v>2435</v>
      </c>
      <c r="N579" s="8" t="s">
        <v>2434</v>
      </c>
      <c r="O579" s="8" t="s">
        <v>10743</v>
      </c>
      <c r="P579" s="8" t="s">
        <v>9604</v>
      </c>
      <c r="Q579" s="8" t="s">
        <v>2436</v>
      </c>
    </row>
    <row r="580" spans="1:17" ht="20.3" x14ac:dyDescent="0.35">
      <c r="A580" s="30"/>
      <c r="B580" s="50" t="s">
        <v>7097</v>
      </c>
      <c r="C580" s="8" t="s">
        <v>2437</v>
      </c>
      <c r="D580" s="8" t="s">
        <v>2439</v>
      </c>
      <c r="E580" s="8" t="s">
        <v>11484</v>
      </c>
      <c r="F580" s="8" t="s">
        <v>2438</v>
      </c>
      <c r="G580" s="8" t="s">
        <v>10744</v>
      </c>
      <c r="H580" s="8" t="s">
        <v>2440</v>
      </c>
      <c r="I580" s="8" t="s">
        <v>5903</v>
      </c>
      <c r="J580" s="8" t="s">
        <v>6382</v>
      </c>
      <c r="K580" s="8" t="s">
        <v>2441</v>
      </c>
      <c r="L580" s="50" t="s">
        <v>7114</v>
      </c>
      <c r="M580" s="8" t="s">
        <v>2443</v>
      </c>
      <c r="N580" s="8" t="s">
        <v>2442</v>
      </c>
      <c r="O580" s="8" t="s">
        <v>10745</v>
      </c>
      <c r="P580" s="8" t="s">
        <v>9605</v>
      </c>
      <c r="Q580" s="8" t="s">
        <v>2444</v>
      </c>
    </row>
    <row r="581" spans="1:17" ht="20.3" x14ac:dyDescent="0.35">
      <c r="A581" s="30"/>
      <c r="B581" s="50" t="s">
        <v>7098</v>
      </c>
      <c r="C581" s="8" t="s">
        <v>2445</v>
      </c>
      <c r="D581" s="8" t="s">
        <v>2447</v>
      </c>
      <c r="E581" s="8" t="s">
        <v>11485</v>
      </c>
      <c r="F581" s="8" t="s">
        <v>2446</v>
      </c>
      <c r="G581" s="8" t="s">
        <v>10746</v>
      </c>
      <c r="H581" s="8" t="s">
        <v>2448</v>
      </c>
      <c r="I581" s="8" t="s">
        <v>5904</v>
      </c>
      <c r="J581" s="8" t="s">
        <v>6383</v>
      </c>
      <c r="K581" s="8" t="s">
        <v>2449</v>
      </c>
      <c r="L581" s="50" t="s">
        <v>7115</v>
      </c>
      <c r="M581" s="8" t="s">
        <v>2451</v>
      </c>
      <c r="N581" s="8" t="s">
        <v>2450</v>
      </c>
      <c r="O581" s="8" t="s">
        <v>10747</v>
      </c>
      <c r="P581" s="8" t="s">
        <v>9606</v>
      </c>
      <c r="Q581" s="8" t="s">
        <v>2452</v>
      </c>
    </row>
    <row r="582" spans="1:17" ht="20.3" x14ac:dyDescent="0.35">
      <c r="A582" s="30"/>
      <c r="B582" s="50" t="s">
        <v>7099</v>
      </c>
      <c r="C582" s="8" t="s">
        <v>2453</v>
      </c>
      <c r="D582" s="8" t="s">
        <v>2455</v>
      </c>
      <c r="E582" s="8" t="s">
        <v>11486</v>
      </c>
      <c r="F582" s="8" t="s">
        <v>2454</v>
      </c>
      <c r="G582" s="8" t="s">
        <v>10748</v>
      </c>
      <c r="H582" s="8" t="s">
        <v>2456</v>
      </c>
      <c r="I582" s="8" t="s">
        <v>5905</v>
      </c>
      <c r="J582" s="8" t="s">
        <v>6384</v>
      </c>
      <c r="K582" s="8" t="s">
        <v>2457</v>
      </c>
      <c r="L582" s="50" t="s">
        <v>7116</v>
      </c>
      <c r="M582" s="8" t="s">
        <v>2459</v>
      </c>
      <c r="N582" s="8" t="s">
        <v>2458</v>
      </c>
      <c r="O582" s="8" t="s">
        <v>10749</v>
      </c>
      <c r="P582" s="8" t="s">
        <v>9607</v>
      </c>
      <c r="Q582" s="8" t="s">
        <v>2460</v>
      </c>
    </row>
    <row r="583" spans="1:17" ht="20.3" x14ac:dyDescent="0.35">
      <c r="A583" s="30"/>
      <c r="B583" s="50" t="s">
        <v>7100</v>
      </c>
      <c r="C583" s="8" t="s">
        <v>2461</v>
      </c>
      <c r="D583" s="8" t="s">
        <v>2463</v>
      </c>
      <c r="E583" s="8" t="s">
        <v>11487</v>
      </c>
      <c r="F583" s="8" t="s">
        <v>2462</v>
      </c>
      <c r="G583" s="8" t="s">
        <v>10750</v>
      </c>
      <c r="H583" s="8" t="s">
        <v>2464</v>
      </c>
      <c r="I583" s="8" t="s">
        <v>5906</v>
      </c>
      <c r="J583" s="8" t="s">
        <v>6385</v>
      </c>
      <c r="K583" s="8" t="s">
        <v>2465</v>
      </c>
      <c r="L583" s="50" t="s">
        <v>7117</v>
      </c>
      <c r="M583" s="8" t="s">
        <v>2467</v>
      </c>
      <c r="N583" s="8" t="s">
        <v>2466</v>
      </c>
      <c r="O583" s="8" t="s">
        <v>10751</v>
      </c>
      <c r="P583" s="8" t="s">
        <v>9608</v>
      </c>
      <c r="Q583" s="8" t="s">
        <v>2468</v>
      </c>
    </row>
    <row r="584" spans="1:17" ht="20.3" x14ac:dyDescent="0.35">
      <c r="A584" s="42" t="s">
        <v>7068</v>
      </c>
      <c r="B584" s="51"/>
      <c r="C584" s="34"/>
      <c r="D584" s="34"/>
      <c r="E584" s="34"/>
      <c r="F584" s="34"/>
      <c r="G584" s="34"/>
      <c r="H584" s="34"/>
      <c r="I584" s="34"/>
      <c r="J584" s="34"/>
      <c r="K584" s="34"/>
      <c r="L584" s="51"/>
      <c r="M584" s="34"/>
      <c r="N584" s="34"/>
      <c r="O584" s="34"/>
      <c r="P584" s="34"/>
      <c r="Q584" s="34"/>
    </row>
    <row r="585" spans="1:17" ht="20.3" x14ac:dyDescent="0.35">
      <c r="A585" s="31" t="s">
        <v>9000</v>
      </c>
      <c r="B585" s="50" t="s">
        <v>7118</v>
      </c>
      <c r="C585" s="8" t="s">
        <v>7124</v>
      </c>
      <c r="F585" s="8" t="s">
        <v>7130</v>
      </c>
      <c r="G585" s="8" t="s">
        <v>10752</v>
      </c>
      <c r="I585" s="8" t="s">
        <v>7136</v>
      </c>
      <c r="K585" s="8" t="s">
        <v>7142</v>
      </c>
      <c r="L585" s="50" t="s">
        <v>7148</v>
      </c>
      <c r="N585" s="8" t="s">
        <v>7154</v>
      </c>
      <c r="O585" s="8" t="s">
        <v>10753</v>
      </c>
      <c r="P585" s="8" t="s">
        <v>9609</v>
      </c>
      <c r="Q585" s="8" t="s">
        <v>7160</v>
      </c>
    </row>
    <row r="586" spans="1:17" ht="20.3" x14ac:dyDescent="0.35">
      <c r="A586" s="30"/>
      <c r="B586" s="50" t="s">
        <v>7123</v>
      </c>
      <c r="C586" s="8" t="s">
        <v>7125</v>
      </c>
      <c r="F586" s="8" t="s">
        <v>7135</v>
      </c>
      <c r="G586" s="8" t="s">
        <v>10754</v>
      </c>
      <c r="I586" s="8" t="s">
        <v>7141</v>
      </c>
      <c r="K586" s="8" t="s">
        <v>7145</v>
      </c>
      <c r="L586" s="50" t="s">
        <v>7149</v>
      </c>
      <c r="N586" s="8" t="s">
        <v>7155</v>
      </c>
      <c r="O586" s="8" t="s">
        <v>10755</v>
      </c>
      <c r="P586" s="8" t="s">
        <v>9610</v>
      </c>
      <c r="Q586" s="8" t="s">
        <v>7161</v>
      </c>
    </row>
    <row r="587" spans="1:17" ht="20.3" x14ac:dyDescent="0.35">
      <c r="A587" s="30"/>
      <c r="B587" s="50" t="s">
        <v>7119</v>
      </c>
      <c r="C587" s="8" t="s">
        <v>7126</v>
      </c>
      <c r="F587" s="8" t="s">
        <v>7131</v>
      </c>
      <c r="G587" s="8" t="s">
        <v>10756</v>
      </c>
      <c r="I587" s="8" t="s">
        <v>7137</v>
      </c>
      <c r="K587" s="8" t="s">
        <v>7143</v>
      </c>
      <c r="L587" s="50" t="s">
        <v>7150</v>
      </c>
      <c r="N587" s="8" t="s">
        <v>7156</v>
      </c>
      <c r="O587" s="8" t="s">
        <v>10757</v>
      </c>
      <c r="P587" s="8" t="s">
        <v>9611</v>
      </c>
      <c r="Q587" s="8" t="s">
        <v>7162</v>
      </c>
    </row>
    <row r="588" spans="1:17" ht="20.3" x14ac:dyDescent="0.35">
      <c r="A588" s="30"/>
      <c r="B588" s="50" t="s">
        <v>7120</v>
      </c>
      <c r="C588" s="8" t="s">
        <v>7127</v>
      </c>
      <c r="F588" s="8" t="s">
        <v>7132</v>
      </c>
      <c r="G588" s="8" t="s">
        <v>10758</v>
      </c>
      <c r="I588" s="8" t="s">
        <v>7138</v>
      </c>
      <c r="K588" s="8" t="s">
        <v>7144</v>
      </c>
      <c r="L588" s="50" t="s">
        <v>7151</v>
      </c>
      <c r="N588" s="8" t="s">
        <v>7157</v>
      </c>
      <c r="O588" s="8" t="s">
        <v>10759</v>
      </c>
      <c r="P588" s="8" t="s">
        <v>9612</v>
      </c>
      <c r="Q588" s="8" t="s">
        <v>7163</v>
      </c>
    </row>
    <row r="589" spans="1:17" ht="20.3" x14ac:dyDescent="0.35">
      <c r="A589" s="30"/>
      <c r="B589" s="50" t="s">
        <v>7121</v>
      </c>
      <c r="C589" s="8" t="s">
        <v>7128</v>
      </c>
      <c r="F589" s="8" t="s">
        <v>7133</v>
      </c>
      <c r="G589" s="8" t="s">
        <v>10760</v>
      </c>
      <c r="I589" s="8" t="s">
        <v>7139</v>
      </c>
      <c r="K589" s="8" t="s">
        <v>7147</v>
      </c>
      <c r="L589" s="50" t="s">
        <v>7152</v>
      </c>
      <c r="N589" s="8" t="s">
        <v>7158</v>
      </c>
      <c r="O589" s="8" t="s">
        <v>10761</v>
      </c>
      <c r="P589" s="8" t="s">
        <v>9613</v>
      </c>
      <c r="Q589" s="8" t="s">
        <v>7164</v>
      </c>
    </row>
    <row r="590" spans="1:17" ht="20.3" x14ac:dyDescent="0.35">
      <c r="A590" s="30"/>
      <c r="B590" s="50" t="s">
        <v>7122</v>
      </c>
      <c r="C590" s="8" t="s">
        <v>7129</v>
      </c>
      <c r="F590" s="8" t="s">
        <v>7134</v>
      </c>
      <c r="G590" s="8" t="s">
        <v>10762</v>
      </c>
      <c r="I590" s="8" t="s">
        <v>7140</v>
      </c>
      <c r="K590" s="8" t="s">
        <v>7146</v>
      </c>
      <c r="L590" s="50" t="s">
        <v>7153</v>
      </c>
      <c r="N590" s="8" t="s">
        <v>7159</v>
      </c>
      <c r="O590" s="8" t="s">
        <v>10763</v>
      </c>
      <c r="P590" s="8" t="s">
        <v>9614</v>
      </c>
      <c r="Q590" s="8" t="s">
        <v>7165</v>
      </c>
    </row>
    <row r="591" spans="1:17" ht="20.3" x14ac:dyDescent="0.35">
      <c r="A591" s="42" t="s">
        <v>7196</v>
      </c>
      <c r="B591" s="51"/>
      <c r="C591" s="34"/>
      <c r="D591" s="34"/>
      <c r="E591" s="34"/>
      <c r="F591" s="34"/>
      <c r="G591" s="34"/>
      <c r="H591" s="34"/>
      <c r="I591" s="34"/>
      <c r="J591" s="34"/>
      <c r="K591" s="34"/>
      <c r="L591" s="51"/>
      <c r="M591" s="34"/>
      <c r="N591" s="34"/>
      <c r="O591" s="34"/>
      <c r="P591" s="34"/>
      <c r="Q591" s="34"/>
    </row>
    <row r="592" spans="1:17" ht="20.3" x14ac:dyDescent="0.35">
      <c r="A592" s="31" t="s">
        <v>9001</v>
      </c>
      <c r="B592" s="50" t="s">
        <v>7166</v>
      </c>
      <c r="C592" s="8" t="s">
        <v>1348</v>
      </c>
      <c r="D592" s="8" t="s">
        <v>1350</v>
      </c>
      <c r="E592" s="8" t="s">
        <v>11869</v>
      </c>
      <c r="F592" s="8" t="s">
        <v>11765</v>
      </c>
      <c r="G592" s="8" t="s">
        <v>10764</v>
      </c>
      <c r="H592" s="8" t="s">
        <v>1351</v>
      </c>
      <c r="I592" s="8" t="s">
        <v>11853</v>
      </c>
      <c r="J592" s="8" t="s">
        <v>6349</v>
      </c>
      <c r="K592" s="8" t="s">
        <v>1352</v>
      </c>
      <c r="L592" s="50" t="s">
        <v>7180</v>
      </c>
      <c r="M592" s="8" t="s">
        <v>1354</v>
      </c>
      <c r="N592" s="8" t="s">
        <v>1353</v>
      </c>
      <c r="O592" s="8" t="s">
        <v>10765</v>
      </c>
      <c r="P592" s="8" t="s">
        <v>11854</v>
      </c>
      <c r="Q592" s="8" t="s">
        <v>1355</v>
      </c>
    </row>
    <row r="593" spans="1:17" ht="20.3" x14ac:dyDescent="0.35">
      <c r="A593" s="30"/>
      <c r="B593" s="50" t="s">
        <v>7167</v>
      </c>
      <c r="C593" s="8" t="s">
        <v>1356</v>
      </c>
      <c r="D593" s="8" t="s">
        <v>1358</v>
      </c>
      <c r="E593" s="8" t="s">
        <v>11870</v>
      </c>
      <c r="F593" s="8" t="s">
        <v>11766</v>
      </c>
      <c r="G593" s="8" t="s">
        <v>10766</v>
      </c>
      <c r="H593" s="8" t="s">
        <v>1359</v>
      </c>
      <c r="I593" s="8" t="s">
        <v>11855</v>
      </c>
      <c r="J593" s="8" t="s">
        <v>6350</v>
      </c>
      <c r="K593" s="8" t="s">
        <v>1360</v>
      </c>
      <c r="L593" s="50" t="s">
        <v>7181</v>
      </c>
      <c r="M593" s="8" t="s">
        <v>1362</v>
      </c>
      <c r="N593" s="8" t="s">
        <v>1361</v>
      </c>
      <c r="O593" s="8" t="s">
        <v>10767</v>
      </c>
      <c r="P593" s="8" t="s">
        <v>11856</v>
      </c>
      <c r="Q593" s="8" t="s">
        <v>1363</v>
      </c>
    </row>
    <row r="594" spans="1:17" ht="20.3" x14ac:dyDescent="0.35">
      <c r="A594" s="30"/>
      <c r="B594" s="50" t="s">
        <v>7168</v>
      </c>
      <c r="C594" s="8" t="s">
        <v>1364</v>
      </c>
      <c r="D594" s="8" t="s">
        <v>1366</v>
      </c>
      <c r="E594" s="8" t="s">
        <v>11871</v>
      </c>
      <c r="F594" s="8" t="s">
        <v>11767</v>
      </c>
      <c r="G594" s="8" t="s">
        <v>10768</v>
      </c>
      <c r="H594" s="8" t="s">
        <v>1367</v>
      </c>
      <c r="I594" s="8" t="s">
        <v>11857</v>
      </c>
      <c r="J594" s="8" t="s">
        <v>6351</v>
      </c>
      <c r="K594" s="8" t="s">
        <v>1368</v>
      </c>
      <c r="L594" s="50" t="s">
        <v>7182</v>
      </c>
      <c r="M594" s="8" t="s">
        <v>1370</v>
      </c>
      <c r="N594" s="8" t="s">
        <v>1369</v>
      </c>
      <c r="O594" s="8" t="s">
        <v>10769</v>
      </c>
      <c r="P594" s="8" t="s">
        <v>11858</v>
      </c>
      <c r="Q594" s="8" t="s">
        <v>1371</v>
      </c>
    </row>
    <row r="595" spans="1:17" ht="20.3" x14ac:dyDescent="0.35">
      <c r="A595" s="30"/>
      <c r="B595" s="50" t="s">
        <v>7169</v>
      </c>
      <c r="C595" s="8" t="s">
        <v>1372</v>
      </c>
      <c r="D595" s="8" t="s">
        <v>1374</v>
      </c>
      <c r="E595" s="8" t="s">
        <v>11872</v>
      </c>
      <c r="F595" s="8" t="s">
        <v>11768</v>
      </c>
      <c r="G595" s="8" t="s">
        <v>10770</v>
      </c>
      <c r="H595" s="8" t="s">
        <v>1375</v>
      </c>
      <c r="I595" s="8" t="s">
        <v>11859</v>
      </c>
      <c r="J595" s="8" t="s">
        <v>6352</v>
      </c>
      <c r="K595" s="8" t="s">
        <v>1376</v>
      </c>
      <c r="L595" s="50" t="s">
        <v>7183</v>
      </c>
      <c r="M595" s="8" t="s">
        <v>1378</v>
      </c>
      <c r="N595" s="8" t="s">
        <v>1377</v>
      </c>
      <c r="O595" s="8" t="s">
        <v>10771</v>
      </c>
      <c r="P595" s="8" t="s">
        <v>11860</v>
      </c>
      <c r="Q595" s="8" t="s">
        <v>1379</v>
      </c>
    </row>
    <row r="596" spans="1:17" ht="20.3" x14ac:dyDescent="0.35">
      <c r="A596" s="30"/>
      <c r="B596" s="50" t="s">
        <v>7171</v>
      </c>
      <c r="C596" s="8" t="s">
        <v>1380</v>
      </c>
      <c r="D596" s="8" t="s">
        <v>1382</v>
      </c>
      <c r="E596" s="8" t="s">
        <v>11873</v>
      </c>
      <c r="F596" s="8" t="s">
        <v>11769</v>
      </c>
      <c r="G596" s="8" t="s">
        <v>10772</v>
      </c>
      <c r="H596" s="8" t="s">
        <v>1383</v>
      </c>
      <c r="I596" s="8" t="s">
        <v>11861</v>
      </c>
      <c r="J596" s="8" t="s">
        <v>6353</v>
      </c>
      <c r="K596" s="8" t="s">
        <v>1384</v>
      </c>
      <c r="L596" s="50" t="s">
        <v>7184</v>
      </c>
      <c r="M596" s="8" t="s">
        <v>1386</v>
      </c>
      <c r="N596" s="8" t="s">
        <v>1385</v>
      </c>
      <c r="O596" s="8" t="s">
        <v>10773</v>
      </c>
      <c r="P596" s="8" t="s">
        <v>11862</v>
      </c>
      <c r="Q596" s="8" t="s">
        <v>1387</v>
      </c>
    </row>
    <row r="597" spans="1:17" ht="20.3" x14ac:dyDescent="0.35">
      <c r="A597" s="30"/>
      <c r="B597" s="50" t="s">
        <v>7172</v>
      </c>
      <c r="C597" s="8" t="s">
        <v>1388</v>
      </c>
      <c r="D597" s="8" t="s">
        <v>1390</v>
      </c>
      <c r="E597" s="8" t="s">
        <v>11874</v>
      </c>
      <c r="F597" s="8" t="s">
        <v>11770</v>
      </c>
      <c r="G597" s="8" t="s">
        <v>10774</v>
      </c>
      <c r="H597" s="8" t="s">
        <v>1391</v>
      </c>
      <c r="I597" s="8" t="s">
        <v>11863</v>
      </c>
      <c r="J597" s="8" t="s">
        <v>6354</v>
      </c>
      <c r="K597" s="8" t="s">
        <v>1392</v>
      </c>
      <c r="L597" s="50" t="s">
        <v>7185</v>
      </c>
      <c r="M597" s="8" t="s">
        <v>1394</v>
      </c>
      <c r="N597" s="8" t="s">
        <v>1393</v>
      </c>
      <c r="O597" s="8" t="s">
        <v>10775</v>
      </c>
      <c r="P597" s="8" t="s">
        <v>11864</v>
      </c>
      <c r="Q597" s="8" t="s">
        <v>1395</v>
      </c>
    </row>
    <row r="598" spans="1:17" ht="20.3" x14ac:dyDescent="0.35">
      <c r="A598" s="30"/>
      <c r="B598" s="50" t="s">
        <v>7170</v>
      </c>
      <c r="C598" s="8" t="s">
        <v>1396</v>
      </c>
      <c r="D598" s="8" t="s">
        <v>1398</v>
      </c>
      <c r="E598" s="8" t="s">
        <v>11875</v>
      </c>
      <c r="F598" s="8" t="s">
        <v>11771</v>
      </c>
      <c r="G598" s="8" t="s">
        <v>10776</v>
      </c>
      <c r="H598" s="8" t="s">
        <v>1399</v>
      </c>
      <c r="I598" s="8" t="s">
        <v>11865</v>
      </c>
      <c r="J598" s="8" t="s">
        <v>6355</v>
      </c>
      <c r="K598" s="8" t="s">
        <v>1400</v>
      </c>
      <c r="L598" s="50" t="s">
        <v>7186</v>
      </c>
      <c r="M598" s="8" t="s">
        <v>1402</v>
      </c>
      <c r="N598" s="8" t="s">
        <v>1401</v>
      </c>
      <c r="O598" s="8" t="s">
        <v>10777</v>
      </c>
      <c r="P598" s="8" t="s">
        <v>11866</v>
      </c>
      <c r="Q598" s="8" t="s">
        <v>1403</v>
      </c>
    </row>
    <row r="599" spans="1:17" ht="20.3" x14ac:dyDescent="0.35">
      <c r="A599" s="30"/>
      <c r="B599" s="50" t="s">
        <v>7173</v>
      </c>
      <c r="C599" s="8" t="s">
        <v>1404</v>
      </c>
      <c r="D599" s="8" t="s">
        <v>1406</v>
      </c>
      <c r="E599" s="8" t="s">
        <v>11876</v>
      </c>
      <c r="F599" s="8" t="s">
        <v>11772</v>
      </c>
      <c r="G599" s="8" t="s">
        <v>10778</v>
      </c>
      <c r="H599" s="8" t="s">
        <v>1407</v>
      </c>
      <c r="I599" s="8" t="s">
        <v>11867</v>
      </c>
      <c r="K599" s="8" t="s">
        <v>1408</v>
      </c>
      <c r="L599" s="50" t="s">
        <v>7187</v>
      </c>
      <c r="M599" s="8" t="s">
        <v>1410</v>
      </c>
      <c r="N599" s="8" t="s">
        <v>1409</v>
      </c>
      <c r="O599" s="8" t="s">
        <v>10779</v>
      </c>
      <c r="P599" s="8" t="s">
        <v>11868</v>
      </c>
      <c r="Q599" s="8" t="s">
        <v>1411</v>
      </c>
    </row>
    <row r="600" spans="1:17" ht="20.3" x14ac:dyDescent="0.35">
      <c r="A600" s="42" t="s">
        <v>7197</v>
      </c>
      <c r="B600" s="51"/>
      <c r="C600" s="34"/>
      <c r="D600" s="34"/>
      <c r="E600" s="34"/>
      <c r="F600" s="34"/>
      <c r="G600" s="34"/>
      <c r="H600" s="34"/>
      <c r="I600" s="34"/>
      <c r="J600" s="34"/>
      <c r="K600" s="34"/>
      <c r="L600" s="51"/>
      <c r="M600" s="34"/>
      <c r="N600" s="34"/>
      <c r="O600" s="34"/>
      <c r="P600" s="34"/>
      <c r="Q600" s="34"/>
    </row>
    <row r="601" spans="1:17" ht="20.3" x14ac:dyDescent="0.35">
      <c r="A601" s="31" t="s">
        <v>9002</v>
      </c>
      <c r="B601" s="50" t="s">
        <v>7198</v>
      </c>
      <c r="C601" s="8" t="s">
        <v>1412</v>
      </c>
      <c r="D601" s="8" t="s">
        <v>1414</v>
      </c>
      <c r="E601" s="8" t="s">
        <v>11877</v>
      </c>
      <c r="F601" s="8" t="s">
        <v>11774</v>
      </c>
      <c r="G601" s="8" t="s">
        <v>10780</v>
      </c>
      <c r="H601" s="8" t="s">
        <v>1415</v>
      </c>
      <c r="I601" s="8" t="s">
        <v>11773</v>
      </c>
      <c r="J601" s="8" t="s">
        <v>6356</v>
      </c>
      <c r="K601" s="8" t="s">
        <v>1416</v>
      </c>
      <c r="L601" s="50" t="s">
        <v>7219</v>
      </c>
      <c r="M601" s="8" t="s">
        <v>1418</v>
      </c>
      <c r="N601" s="8" t="s">
        <v>1417</v>
      </c>
      <c r="O601" s="8" t="s">
        <v>10781</v>
      </c>
      <c r="P601" s="8" t="s">
        <v>11775</v>
      </c>
      <c r="Q601" s="8" t="s">
        <v>1419</v>
      </c>
    </row>
    <row r="602" spans="1:17" ht="20.3" x14ac:dyDescent="0.35">
      <c r="A602" s="30"/>
      <c r="B602" s="50" t="s">
        <v>7199</v>
      </c>
      <c r="C602" s="8" t="s">
        <v>7211</v>
      </c>
      <c r="D602" s="8" t="s">
        <v>1421</v>
      </c>
      <c r="E602" s="8" t="s">
        <v>11883</v>
      </c>
      <c r="F602" s="8" t="s">
        <v>11776</v>
      </c>
      <c r="G602" s="8" t="s">
        <v>10782</v>
      </c>
      <c r="L602" s="50" t="s">
        <v>7220</v>
      </c>
      <c r="M602" s="8" t="s">
        <v>1423</v>
      </c>
      <c r="N602" s="8" t="s">
        <v>1422</v>
      </c>
      <c r="O602" s="8" t="s">
        <v>10783</v>
      </c>
    </row>
    <row r="603" spans="1:17" ht="20.3" x14ac:dyDescent="0.35">
      <c r="A603" s="30"/>
      <c r="B603" s="50" t="s">
        <v>7200</v>
      </c>
      <c r="C603" s="8" t="s">
        <v>1424</v>
      </c>
      <c r="D603" s="8" t="s">
        <v>1426</v>
      </c>
      <c r="E603" s="8" t="s">
        <v>11878</v>
      </c>
      <c r="F603" s="8" t="s">
        <v>11778</v>
      </c>
      <c r="G603" s="8" t="s">
        <v>10784</v>
      </c>
      <c r="H603" s="8" t="s">
        <v>1427</v>
      </c>
      <c r="I603" s="8" t="s">
        <v>11777</v>
      </c>
      <c r="J603" s="8" t="s">
        <v>6357</v>
      </c>
      <c r="K603" s="8" t="s">
        <v>1428</v>
      </c>
      <c r="L603" s="50" t="s">
        <v>7221</v>
      </c>
      <c r="M603" s="8" t="s">
        <v>1430</v>
      </c>
      <c r="N603" s="8" t="s">
        <v>1429</v>
      </c>
      <c r="O603" s="8" t="s">
        <v>10785</v>
      </c>
      <c r="P603" s="8" t="s">
        <v>11779</v>
      </c>
      <c r="Q603" s="8" t="s">
        <v>1431</v>
      </c>
    </row>
    <row r="604" spans="1:17" ht="20.3" x14ac:dyDescent="0.35">
      <c r="A604" s="30"/>
      <c r="B604" s="50" t="s">
        <v>7209</v>
      </c>
      <c r="C604" s="8" t="s">
        <v>1432</v>
      </c>
      <c r="D604" s="8" t="s">
        <v>1434</v>
      </c>
      <c r="E604" s="8" t="s">
        <v>11879</v>
      </c>
      <c r="F604" s="8" t="s">
        <v>11781</v>
      </c>
      <c r="G604" s="8" t="s">
        <v>10786</v>
      </c>
      <c r="H604" s="8" t="s">
        <v>1435</v>
      </c>
      <c r="I604" s="8" t="s">
        <v>11780</v>
      </c>
      <c r="J604" s="8" t="s">
        <v>6358</v>
      </c>
      <c r="K604" s="8" t="s">
        <v>1436</v>
      </c>
      <c r="L604" s="50" t="s">
        <v>7222</v>
      </c>
      <c r="M604" s="8" t="s">
        <v>1438</v>
      </c>
      <c r="N604" s="8" t="s">
        <v>1437</v>
      </c>
      <c r="O604" s="8" t="s">
        <v>10787</v>
      </c>
      <c r="P604" s="8" t="s">
        <v>11782</v>
      </c>
      <c r="Q604" s="8" t="s">
        <v>1439</v>
      </c>
    </row>
    <row r="605" spans="1:17" ht="20.3" x14ac:dyDescent="0.35">
      <c r="A605" s="30"/>
      <c r="B605" s="50" t="s">
        <v>7201</v>
      </c>
      <c r="C605" s="8" t="s">
        <v>1440</v>
      </c>
      <c r="D605" s="8" t="s">
        <v>1442</v>
      </c>
      <c r="E605" s="8" t="s">
        <v>11880</v>
      </c>
      <c r="F605" s="8" t="s">
        <v>11784</v>
      </c>
      <c r="G605" s="8" t="s">
        <v>10788</v>
      </c>
      <c r="H605" s="8" t="s">
        <v>1443</v>
      </c>
      <c r="I605" s="8" t="s">
        <v>11783</v>
      </c>
      <c r="K605" s="8" t="s">
        <v>1444</v>
      </c>
      <c r="L605" s="50" t="s">
        <v>7223</v>
      </c>
      <c r="M605" s="8" t="s">
        <v>1446</v>
      </c>
      <c r="N605" s="8" t="s">
        <v>1445</v>
      </c>
      <c r="O605" s="8" t="s">
        <v>10789</v>
      </c>
      <c r="P605" s="8" t="s">
        <v>11785</v>
      </c>
      <c r="Q605" s="8" t="s">
        <v>1447</v>
      </c>
    </row>
    <row r="606" spans="1:17" ht="20.3" x14ac:dyDescent="0.35">
      <c r="A606" s="30"/>
      <c r="B606" s="50" t="s">
        <v>7203</v>
      </c>
      <c r="C606" s="8" t="s">
        <v>1448</v>
      </c>
      <c r="D606" s="8" t="s">
        <v>1450</v>
      </c>
      <c r="E606" s="8" t="s">
        <v>11881</v>
      </c>
      <c r="F606" s="8" t="s">
        <v>11787</v>
      </c>
      <c r="G606" s="8" t="s">
        <v>10790</v>
      </c>
      <c r="H606" s="8" t="s">
        <v>1451</v>
      </c>
      <c r="I606" s="8" t="s">
        <v>11786</v>
      </c>
      <c r="J606" s="8" t="s">
        <v>7218</v>
      </c>
      <c r="K606" s="8" t="s">
        <v>1452</v>
      </c>
      <c r="L606" s="50" t="s">
        <v>7224</v>
      </c>
      <c r="M606" s="8" t="s">
        <v>1454</v>
      </c>
      <c r="N606" s="8" t="s">
        <v>1453</v>
      </c>
      <c r="O606" s="8" t="s">
        <v>10791</v>
      </c>
      <c r="P606" s="8" t="s">
        <v>11788</v>
      </c>
      <c r="Q606" s="8" t="s">
        <v>1455</v>
      </c>
    </row>
    <row r="607" spans="1:17" ht="20.3" x14ac:dyDescent="0.35">
      <c r="A607" s="30"/>
      <c r="B607" s="50" t="s">
        <v>7202</v>
      </c>
      <c r="C607" s="8" t="s">
        <v>1456</v>
      </c>
      <c r="D607" s="8" t="s">
        <v>1458</v>
      </c>
      <c r="E607" s="8" t="s">
        <v>11882</v>
      </c>
      <c r="F607" s="8" t="s">
        <v>11790</v>
      </c>
      <c r="G607" s="8" t="s">
        <v>10792</v>
      </c>
      <c r="H607" s="8" t="s">
        <v>1459</v>
      </c>
      <c r="I607" s="8" t="s">
        <v>11789</v>
      </c>
      <c r="K607" s="8" t="s">
        <v>1460</v>
      </c>
      <c r="L607" s="50" t="s">
        <v>7225</v>
      </c>
      <c r="M607" s="8" t="s">
        <v>1462</v>
      </c>
      <c r="N607" s="8" t="s">
        <v>1461</v>
      </c>
      <c r="O607" s="8" t="s">
        <v>10793</v>
      </c>
      <c r="P607" s="8" t="s">
        <v>11791</v>
      </c>
      <c r="Q607" s="8" t="s">
        <v>1463</v>
      </c>
    </row>
    <row r="608" spans="1:17" ht="20.3" x14ac:dyDescent="0.35">
      <c r="A608" s="43" t="s">
        <v>9004</v>
      </c>
      <c r="B608" s="51"/>
      <c r="C608" s="34"/>
      <c r="D608" s="34"/>
      <c r="E608" s="34"/>
      <c r="F608" s="34"/>
      <c r="G608" s="34"/>
      <c r="H608" s="34"/>
      <c r="I608" s="34"/>
      <c r="J608" s="34"/>
      <c r="K608" s="34"/>
      <c r="L608" s="51"/>
      <c r="M608" s="34"/>
      <c r="N608" s="34"/>
      <c r="O608" s="34"/>
      <c r="P608" s="34"/>
      <c r="Q608" s="34"/>
    </row>
    <row r="609" spans="1:17" ht="20.3" x14ac:dyDescent="0.35">
      <c r="A609" s="31" t="s">
        <v>9003</v>
      </c>
      <c r="B609" s="50" t="s">
        <v>7226</v>
      </c>
      <c r="C609" s="8" t="s">
        <v>1464</v>
      </c>
      <c r="D609" s="8" t="s">
        <v>1466</v>
      </c>
      <c r="E609" s="8" t="s">
        <v>11884</v>
      </c>
      <c r="F609" s="8" t="s">
        <v>11793</v>
      </c>
      <c r="G609" s="8" t="s">
        <v>10794</v>
      </c>
      <c r="H609" s="8" t="s">
        <v>7252</v>
      </c>
      <c r="I609" s="8" t="s">
        <v>11792</v>
      </c>
      <c r="J609" s="8" t="s">
        <v>7272</v>
      </c>
      <c r="K609" s="8" t="s">
        <v>1467</v>
      </c>
      <c r="L609" s="50" t="s">
        <v>7250</v>
      </c>
      <c r="M609" s="8" t="s">
        <v>7292</v>
      </c>
      <c r="N609" s="8" t="s">
        <v>1468</v>
      </c>
      <c r="O609" s="8" t="s">
        <v>10795</v>
      </c>
      <c r="P609" s="8" t="s">
        <v>11794</v>
      </c>
      <c r="Q609" s="8" t="s">
        <v>1469</v>
      </c>
    </row>
    <row r="610" spans="1:17" ht="20.3" x14ac:dyDescent="0.35">
      <c r="A610" s="30"/>
      <c r="B610" s="50" t="s">
        <v>7227</v>
      </c>
      <c r="C610" s="8" t="s">
        <v>1470</v>
      </c>
      <c r="D610" s="8" t="s">
        <v>1472</v>
      </c>
      <c r="E610" s="8" t="s">
        <v>11885</v>
      </c>
      <c r="F610" s="8" t="s">
        <v>11796</v>
      </c>
      <c r="G610" s="8" t="s">
        <v>10796</v>
      </c>
      <c r="H610" s="8" t="s">
        <v>7253</v>
      </c>
      <c r="I610" s="8" t="s">
        <v>11795</v>
      </c>
      <c r="J610" s="8" t="s">
        <v>7274</v>
      </c>
      <c r="K610" s="8" t="s">
        <v>1473</v>
      </c>
      <c r="L610" s="50" t="s">
        <v>7251</v>
      </c>
      <c r="M610" s="8" t="s">
        <v>7293</v>
      </c>
      <c r="N610" s="8" t="s">
        <v>1474</v>
      </c>
      <c r="O610" s="8" t="s">
        <v>10797</v>
      </c>
      <c r="P610" s="8" t="s">
        <v>11797</v>
      </c>
      <c r="Q610" s="8" t="s">
        <v>1475</v>
      </c>
    </row>
    <row r="611" spans="1:17" ht="20.3" x14ac:dyDescent="0.35">
      <c r="A611" s="30"/>
      <c r="B611" s="50" t="s">
        <v>9005</v>
      </c>
      <c r="C611" s="8" t="s">
        <v>1476</v>
      </c>
      <c r="D611" s="8" t="s">
        <v>1478</v>
      </c>
      <c r="E611" s="8" t="s">
        <v>11886</v>
      </c>
      <c r="F611" s="8" t="s">
        <v>11799</v>
      </c>
      <c r="G611" s="8" t="s">
        <v>10798</v>
      </c>
      <c r="H611" s="8" t="s">
        <v>7255</v>
      </c>
      <c r="I611" s="8" t="s">
        <v>11798</v>
      </c>
      <c r="J611" s="8" t="s">
        <v>7275</v>
      </c>
      <c r="K611" s="8" t="s">
        <v>1479</v>
      </c>
      <c r="L611" s="50" t="s">
        <v>9023</v>
      </c>
      <c r="M611" s="8" t="s">
        <v>7294</v>
      </c>
      <c r="N611" s="8" t="s">
        <v>1480</v>
      </c>
      <c r="O611" s="8" t="s">
        <v>10799</v>
      </c>
      <c r="P611" s="8" t="s">
        <v>11800</v>
      </c>
      <c r="Q611" s="8" t="s">
        <v>1481</v>
      </c>
    </row>
    <row r="612" spans="1:17" ht="20.3" x14ac:dyDescent="0.35">
      <c r="A612" s="30"/>
      <c r="B612" s="50" t="s">
        <v>9006</v>
      </c>
      <c r="C612" s="8" t="s">
        <v>1482</v>
      </c>
      <c r="D612" s="8" t="s">
        <v>1484</v>
      </c>
      <c r="E612" s="8" t="s">
        <v>11887</v>
      </c>
      <c r="F612" s="8" t="s">
        <v>11802</v>
      </c>
      <c r="G612" s="8" t="s">
        <v>10800</v>
      </c>
      <c r="H612" s="8" t="s">
        <v>7261</v>
      </c>
      <c r="I612" s="8" t="s">
        <v>11801</v>
      </c>
      <c r="J612" s="8" t="s">
        <v>7281</v>
      </c>
      <c r="K612" s="8" t="s">
        <v>1485</v>
      </c>
      <c r="L612" s="50" t="s">
        <v>9024</v>
      </c>
      <c r="M612" s="8" t="s">
        <v>7295</v>
      </c>
      <c r="N612" s="8" t="s">
        <v>1486</v>
      </c>
      <c r="O612" s="8" t="s">
        <v>10801</v>
      </c>
      <c r="P612" s="8" t="s">
        <v>11803</v>
      </c>
      <c r="Q612" s="8" t="s">
        <v>1487</v>
      </c>
    </row>
    <row r="613" spans="1:17" ht="20.3" x14ac:dyDescent="0.35">
      <c r="A613" s="30"/>
      <c r="B613" s="50" t="s">
        <v>9007</v>
      </c>
      <c r="C613" s="8" t="s">
        <v>1488</v>
      </c>
      <c r="D613" s="8" t="s">
        <v>1490</v>
      </c>
      <c r="E613" s="8" t="s">
        <v>11888</v>
      </c>
      <c r="F613" s="8" t="s">
        <v>11805</v>
      </c>
      <c r="G613" s="8" t="s">
        <v>10802</v>
      </c>
      <c r="H613" s="8" t="s">
        <v>7256</v>
      </c>
      <c r="I613" s="8" t="s">
        <v>11804</v>
      </c>
      <c r="J613" s="8" t="s">
        <v>7276</v>
      </c>
      <c r="K613" s="8" t="s">
        <v>1491</v>
      </c>
      <c r="L613" s="50" t="s">
        <v>9025</v>
      </c>
      <c r="M613" s="8" t="s">
        <v>7296</v>
      </c>
      <c r="N613" s="8" t="s">
        <v>1492</v>
      </c>
      <c r="O613" s="8" t="s">
        <v>10803</v>
      </c>
      <c r="P613" s="8" t="s">
        <v>11806</v>
      </c>
      <c r="Q613" s="8" t="s">
        <v>1493</v>
      </c>
    </row>
    <row r="614" spans="1:17" ht="20.3" x14ac:dyDescent="0.35">
      <c r="A614" s="30"/>
      <c r="B614" s="50" t="s">
        <v>9008</v>
      </c>
      <c r="C614" s="8" t="s">
        <v>1494</v>
      </c>
      <c r="D614" s="8" t="s">
        <v>1496</v>
      </c>
      <c r="E614" s="8" t="s">
        <v>11889</v>
      </c>
      <c r="F614" s="8" t="s">
        <v>11808</v>
      </c>
      <c r="G614" s="8" t="s">
        <v>10804</v>
      </c>
      <c r="H614" s="8" t="s">
        <v>7257</v>
      </c>
      <c r="I614" s="8" t="s">
        <v>11807</v>
      </c>
      <c r="J614" s="8" t="s">
        <v>7273</v>
      </c>
      <c r="K614" s="8" t="s">
        <v>1497</v>
      </c>
      <c r="L614" s="50" t="s">
        <v>9026</v>
      </c>
      <c r="M614" s="8" t="s">
        <v>7297</v>
      </c>
      <c r="N614" s="8" t="s">
        <v>1498</v>
      </c>
      <c r="O614" s="8" t="s">
        <v>10805</v>
      </c>
      <c r="P614" s="8" t="s">
        <v>11809</v>
      </c>
      <c r="Q614" s="8" t="s">
        <v>1499</v>
      </c>
    </row>
    <row r="615" spans="1:17" ht="20.3" x14ac:dyDescent="0.35">
      <c r="A615" s="30"/>
      <c r="B615" s="50" t="s">
        <v>9009</v>
      </c>
      <c r="C615" s="8" t="s">
        <v>1500</v>
      </c>
      <c r="D615" s="8" t="s">
        <v>1502</v>
      </c>
      <c r="E615" s="8" t="s">
        <v>11890</v>
      </c>
      <c r="F615" s="8" t="s">
        <v>11811</v>
      </c>
      <c r="G615" s="8" t="s">
        <v>10806</v>
      </c>
      <c r="H615" s="8" t="s">
        <v>7254</v>
      </c>
      <c r="I615" s="8" t="s">
        <v>11810</v>
      </c>
      <c r="J615" s="8" t="s">
        <v>7277</v>
      </c>
      <c r="K615" s="8" t="s">
        <v>1503</v>
      </c>
      <c r="L615" s="50" t="s">
        <v>9027</v>
      </c>
      <c r="M615" s="8" t="s">
        <v>7298</v>
      </c>
      <c r="N615" s="8" t="s">
        <v>1504</v>
      </c>
      <c r="O615" s="8" t="s">
        <v>10807</v>
      </c>
      <c r="P615" s="8" t="s">
        <v>11812</v>
      </c>
      <c r="Q615" s="8" t="s">
        <v>1505</v>
      </c>
    </row>
    <row r="616" spans="1:17" ht="20.3" x14ac:dyDescent="0.35">
      <c r="A616" s="30"/>
      <c r="B616" s="50" t="s">
        <v>9010</v>
      </c>
      <c r="C616" s="8" t="s">
        <v>1506</v>
      </c>
      <c r="D616" s="8" t="s">
        <v>1508</v>
      </c>
      <c r="E616" s="8" t="s">
        <v>11891</v>
      </c>
      <c r="F616" s="8" t="s">
        <v>11814</v>
      </c>
      <c r="G616" s="8" t="s">
        <v>10808</v>
      </c>
      <c r="H616" s="8" t="s">
        <v>7258</v>
      </c>
      <c r="I616" s="8" t="s">
        <v>11813</v>
      </c>
      <c r="J616" s="8" t="s">
        <v>7278</v>
      </c>
      <c r="K616" s="8" t="s">
        <v>1509</v>
      </c>
      <c r="L616" s="50" t="s">
        <v>9028</v>
      </c>
      <c r="M616" s="8" t="s">
        <v>7299</v>
      </c>
      <c r="N616" s="8" t="s">
        <v>1510</v>
      </c>
      <c r="O616" s="8" t="s">
        <v>10809</v>
      </c>
      <c r="P616" s="8" t="s">
        <v>11815</v>
      </c>
      <c r="Q616" s="8" t="s">
        <v>1511</v>
      </c>
    </row>
    <row r="617" spans="1:17" ht="20.3" x14ac:dyDescent="0.35">
      <c r="A617" s="30"/>
      <c r="B617" s="50" t="s">
        <v>9011</v>
      </c>
      <c r="C617" s="8" t="s">
        <v>1512</v>
      </c>
      <c r="D617" s="8" t="s">
        <v>1514</v>
      </c>
      <c r="E617" s="8" t="s">
        <v>11892</v>
      </c>
      <c r="F617" s="8" t="s">
        <v>11817</v>
      </c>
      <c r="G617" s="8" t="s">
        <v>10810</v>
      </c>
      <c r="H617" s="8" t="s">
        <v>7262</v>
      </c>
      <c r="I617" s="8" t="s">
        <v>11816</v>
      </c>
      <c r="J617" s="8" t="s">
        <v>7284</v>
      </c>
      <c r="K617" s="8" t="s">
        <v>1515</v>
      </c>
      <c r="L617" s="50" t="s">
        <v>9029</v>
      </c>
      <c r="M617" s="8" t="s">
        <v>7300</v>
      </c>
      <c r="N617" s="8" t="s">
        <v>1516</v>
      </c>
      <c r="O617" s="8" t="s">
        <v>10811</v>
      </c>
      <c r="P617" s="8" t="s">
        <v>11818</v>
      </c>
      <c r="Q617" s="8" t="s">
        <v>1517</v>
      </c>
    </row>
    <row r="618" spans="1:17" ht="20.3" x14ac:dyDescent="0.35">
      <c r="A618" s="30"/>
      <c r="B618" s="50" t="s">
        <v>9012</v>
      </c>
      <c r="C618" s="8" t="s">
        <v>1518</v>
      </c>
      <c r="D618" s="8" t="s">
        <v>1520</v>
      </c>
      <c r="E618" s="8" t="s">
        <v>11893</v>
      </c>
      <c r="F618" s="8" t="s">
        <v>11820</v>
      </c>
      <c r="G618" s="8" t="s">
        <v>10812</v>
      </c>
      <c r="H618" s="8" t="s">
        <v>7259</v>
      </c>
      <c r="I618" s="8" t="s">
        <v>11819</v>
      </c>
      <c r="J618" s="8" t="s">
        <v>7279</v>
      </c>
      <c r="K618" s="8" t="s">
        <v>1521</v>
      </c>
      <c r="L618" s="50" t="s">
        <v>9030</v>
      </c>
      <c r="M618" s="8" t="s">
        <v>7301</v>
      </c>
      <c r="N618" s="8" t="s">
        <v>1522</v>
      </c>
      <c r="O618" s="8" t="s">
        <v>10813</v>
      </c>
      <c r="P618" s="8" t="s">
        <v>11821</v>
      </c>
      <c r="Q618" s="8" t="s">
        <v>1523</v>
      </c>
    </row>
    <row r="619" spans="1:17" ht="20.3" x14ac:dyDescent="0.35">
      <c r="A619" s="30"/>
      <c r="B619" s="50" t="s">
        <v>9013</v>
      </c>
      <c r="C619" s="8" t="s">
        <v>1524</v>
      </c>
      <c r="D619" s="8" t="s">
        <v>1526</v>
      </c>
      <c r="E619" s="8" t="s">
        <v>11894</v>
      </c>
      <c r="F619" s="8" t="s">
        <v>11823</v>
      </c>
      <c r="G619" s="8" t="s">
        <v>10814</v>
      </c>
      <c r="H619" s="8" t="s">
        <v>7260</v>
      </c>
      <c r="I619" s="8" t="s">
        <v>11822</v>
      </c>
      <c r="J619" s="8" t="s">
        <v>7280</v>
      </c>
      <c r="K619" s="8" t="s">
        <v>1527</v>
      </c>
      <c r="L619" s="50" t="s">
        <v>9031</v>
      </c>
      <c r="M619" s="8" t="s">
        <v>7302</v>
      </c>
      <c r="N619" s="8" t="s">
        <v>1528</v>
      </c>
      <c r="O619" s="8" t="s">
        <v>10815</v>
      </c>
      <c r="P619" s="8" t="s">
        <v>11824</v>
      </c>
      <c r="Q619" s="8" t="s">
        <v>1529</v>
      </c>
    </row>
    <row r="620" spans="1:17" ht="20.3" x14ac:dyDescent="0.35">
      <c r="A620" s="30"/>
      <c r="B620" s="50" t="s">
        <v>9014</v>
      </c>
      <c r="C620" s="8" t="s">
        <v>1530</v>
      </c>
      <c r="D620" s="8" t="s">
        <v>1532</v>
      </c>
      <c r="E620" s="8" t="s">
        <v>11895</v>
      </c>
      <c r="F620" s="8" t="s">
        <v>11826</v>
      </c>
      <c r="G620" s="8" t="s">
        <v>10816</v>
      </c>
      <c r="H620" s="8" t="s">
        <v>7263</v>
      </c>
      <c r="I620" s="8" t="s">
        <v>11825</v>
      </c>
      <c r="J620" s="8" t="s">
        <v>7282</v>
      </c>
      <c r="K620" s="8" t="s">
        <v>1533</v>
      </c>
      <c r="L620" s="50" t="s">
        <v>9032</v>
      </c>
      <c r="M620" s="8" t="s">
        <v>7303</v>
      </c>
      <c r="N620" s="8" t="s">
        <v>1534</v>
      </c>
      <c r="O620" s="8" t="s">
        <v>10817</v>
      </c>
      <c r="P620" s="8" t="s">
        <v>11827</v>
      </c>
      <c r="Q620" s="8" t="s">
        <v>1535</v>
      </c>
    </row>
    <row r="621" spans="1:17" ht="20.3" x14ac:dyDescent="0.35">
      <c r="A621" s="30"/>
      <c r="B621" s="50" t="s">
        <v>9015</v>
      </c>
      <c r="C621" s="8" t="s">
        <v>1536</v>
      </c>
      <c r="D621" s="8" t="s">
        <v>1538</v>
      </c>
      <c r="E621" s="8" t="s">
        <v>11896</v>
      </c>
      <c r="F621" s="8" t="s">
        <v>11829</v>
      </c>
      <c r="G621" s="8" t="s">
        <v>10818</v>
      </c>
      <c r="H621" s="8" t="s">
        <v>7264</v>
      </c>
      <c r="I621" s="8" t="s">
        <v>11828</v>
      </c>
      <c r="J621" s="8" t="s">
        <v>7283</v>
      </c>
      <c r="K621" s="8" t="s">
        <v>1539</v>
      </c>
      <c r="L621" s="50" t="s">
        <v>9033</v>
      </c>
      <c r="M621" s="8" t="s">
        <v>7304</v>
      </c>
      <c r="N621" s="8" t="s">
        <v>1540</v>
      </c>
      <c r="O621" s="8" t="s">
        <v>10819</v>
      </c>
      <c r="P621" s="8" t="s">
        <v>11830</v>
      </c>
      <c r="Q621" s="8" t="s">
        <v>1541</v>
      </c>
    </row>
    <row r="622" spans="1:17" ht="20.3" x14ac:dyDescent="0.35">
      <c r="A622" s="30"/>
      <c r="B622" s="50" t="s">
        <v>9016</v>
      </c>
      <c r="C622" s="8" t="s">
        <v>1542</v>
      </c>
      <c r="D622" s="8" t="s">
        <v>7248</v>
      </c>
      <c r="E622" s="8" t="s">
        <v>11897</v>
      </c>
      <c r="F622" s="8" t="s">
        <v>11832</v>
      </c>
      <c r="G622" s="8" t="s">
        <v>10820</v>
      </c>
      <c r="H622" s="8" t="s">
        <v>7265</v>
      </c>
      <c r="I622" s="8" t="s">
        <v>11831</v>
      </c>
      <c r="J622" s="8" t="s">
        <v>7285</v>
      </c>
      <c r="K622" s="8" t="s">
        <v>1544</v>
      </c>
      <c r="L622" s="50" t="s">
        <v>9034</v>
      </c>
      <c r="M622" s="8" t="s">
        <v>7305</v>
      </c>
      <c r="N622" s="8" t="s">
        <v>1545</v>
      </c>
      <c r="O622" s="8" t="s">
        <v>10821</v>
      </c>
      <c r="P622" s="8" t="s">
        <v>11833</v>
      </c>
      <c r="Q622" s="8" t="s">
        <v>1546</v>
      </c>
    </row>
    <row r="623" spans="1:17" ht="20.3" x14ac:dyDescent="0.35">
      <c r="A623" s="30"/>
      <c r="B623" s="50" t="s">
        <v>9017</v>
      </c>
      <c r="C623" s="8" t="s">
        <v>1547</v>
      </c>
      <c r="D623" s="8" t="s">
        <v>1549</v>
      </c>
      <c r="E623" s="8" t="s">
        <v>11898</v>
      </c>
      <c r="F623" s="8" t="s">
        <v>11835</v>
      </c>
      <c r="G623" s="8" t="s">
        <v>10822</v>
      </c>
      <c r="H623" s="8" t="s">
        <v>7266</v>
      </c>
      <c r="I623" s="8" t="s">
        <v>11834</v>
      </c>
      <c r="J623" s="8" t="s">
        <v>7286</v>
      </c>
      <c r="K623" s="8" t="s">
        <v>1550</v>
      </c>
      <c r="L623" s="50" t="s">
        <v>9035</v>
      </c>
      <c r="M623" s="8" t="s">
        <v>7306</v>
      </c>
      <c r="N623" s="8" t="s">
        <v>1551</v>
      </c>
      <c r="O623" s="8" t="s">
        <v>10823</v>
      </c>
      <c r="P623" s="8" t="s">
        <v>11836</v>
      </c>
      <c r="Q623" s="8" t="s">
        <v>1552</v>
      </c>
    </row>
    <row r="624" spans="1:17" ht="20.3" x14ac:dyDescent="0.35">
      <c r="A624" s="30"/>
      <c r="B624" s="50" t="s">
        <v>9018</v>
      </c>
      <c r="C624" s="8" t="s">
        <v>1553</v>
      </c>
      <c r="D624" s="8" t="s">
        <v>7249</v>
      </c>
      <c r="E624" s="8" t="s">
        <v>11899</v>
      </c>
      <c r="F624" s="8" t="s">
        <v>11838</v>
      </c>
      <c r="G624" s="8" t="s">
        <v>10824</v>
      </c>
      <c r="H624" s="8" t="s">
        <v>7267</v>
      </c>
      <c r="I624" s="8" t="s">
        <v>11837</v>
      </c>
      <c r="J624" s="8" t="s">
        <v>7287</v>
      </c>
      <c r="K624" s="8" t="s">
        <v>1555</v>
      </c>
      <c r="L624" s="50" t="s">
        <v>9036</v>
      </c>
      <c r="M624" s="8" t="s">
        <v>7307</v>
      </c>
      <c r="N624" s="8" t="s">
        <v>1556</v>
      </c>
      <c r="O624" s="8" t="s">
        <v>10825</v>
      </c>
      <c r="P624" s="8" t="s">
        <v>11839</v>
      </c>
      <c r="Q624" s="8" t="s">
        <v>1557</v>
      </c>
    </row>
    <row r="625" spans="1:17" ht="20.3" x14ac:dyDescent="0.35">
      <c r="A625" s="30"/>
      <c r="B625" s="50" t="s">
        <v>9019</v>
      </c>
      <c r="C625" s="8" t="s">
        <v>1558</v>
      </c>
      <c r="D625" s="8" t="s">
        <v>1560</v>
      </c>
      <c r="E625" s="8" t="s">
        <v>11900</v>
      </c>
      <c r="F625" s="8" t="s">
        <v>11841</v>
      </c>
      <c r="G625" s="8" t="s">
        <v>10826</v>
      </c>
      <c r="H625" s="8" t="s">
        <v>7268</v>
      </c>
      <c r="I625" s="8" t="s">
        <v>11840</v>
      </c>
      <c r="J625" s="8" t="s">
        <v>7288</v>
      </c>
      <c r="K625" s="8" t="s">
        <v>1561</v>
      </c>
      <c r="L625" s="50" t="s">
        <v>9037</v>
      </c>
      <c r="M625" s="8" t="s">
        <v>7308</v>
      </c>
      <c r="N625" s="8" t="s">
        <v>1562</v>
      </c>
      <c r="O625" s="8" t="s">
        <v>10827</v>
      </c>
      <c r="P625" s="8" t="s">
        <v>11842</v>
      </c>
      <c r="Q625" s="8" t="s">
        <v>1563</v>
      </c>
    </row>
    <row r="626" spans="1:17" ht="20.3" x14ac:dyDescent="0.35">
      <c r="A626" s="30"/>
      <c r="B626" s="50" t="s">
        <v>9020</v>
      </c>
      <c r="C626" s="8" t="s">
        <v>1564</v>
      </c>
      <c r="D626" s="8" t="s">
        <v>1566</v>
      </c>
      <c r="E626" s="8" t="s">
        <v>11901</v>
      </c>
      <c r="F626" s="8" t="s">
        <v>11844</v>
      </c>
      <c r="G626" s="8" t="s">
        <v>10828</v>
      </c>
      <c r="H626" s="8" t="s">
        <v>7269</v>
      </c>
      <c r="I626" s="8" t="s">
        <v>11843</v>
      </c>
      <c r="J626" s="8" t="s">
        <v>7289</v>
      </c>
      <c r="K626" s="8" t="s">
        <v>1567</v>
      </c>
      <c r="L626" s="50" t="s">
        <v>9038</v>
      </c>
      <c r="M626" s="8" t="s">
        <v>7309</v>
      </c>
      <c r="N626" s="8" t="s">
        <v>1568</v>
      </c>
      <c r="O626" s="8" t="s">
        <v>10829</v>
      </c>
      <c r="P626" s="8" t="s">
        <v>11845</v>
      </c>
      <c r="Q626" s="8" t="s">
        <v>1569</v>
      </c>
    </row>
    <row r="627" spans="1:17" ht="20.3" x14ac:dyDescent="0.35">
      <c r="A627" s="30"/>
      <c r="B627" s="50" t="s">
        <v>9021</v>
      </c>
      <c r="C627" s="8" t="s">
        <v>1570</v>
      </c>
      <c r="D627" s="8" t="s">
        <v>1572</v>
      </c>
      <c r="E627" s="8" t="s">
        <v>11902</v>
      </c>
      <c r="F627" s="8" t="s">
        <v>11847</v>
      </c>
      <c r="G627" s="8" t="s">
        <v>10830</v>
      </c>
      <c r="H627" s="8" t="s">
        <v>7270</v>
      </c>
      <c r="I627" s="8" t="s">
        <v>11846</v>
      </c>
      <c r="J627" s="8" t="s">
        <v>7290</v>
      </c>
      <c r="K627" s="8" t="s">
        <v>1573</v>
      </c>
      <c r="L627" s="50" t="s">
        <v>9039</v>
      </c>
      <c r="M627" s="8" t="s">
        <v>7310</v>
      </c>
      <c r="N627" s="8" t="s">
        <v>1574</v>
      </c>
      <c r="O627" s="8" t="s">
        <v>10831</v>
      </c>
      <c r="P627" s="8" t="s">
        <v>11848</v>
      </c>
      <c r="Q627" s="8" t="s">
        <v>1575</v>
      </c>
    </row>
    <row r="628" spans="1:17" ht="20.3" x14ac:dyDescent="0.35">
      <c r="A628" s="30"/>
      <c r="B628" s="50" t="s">
        <v>9022</v>
      </c>
      <c r="C628" s="8" t="s">
        <v>1576</v>
      </c>
      <c r="D628" s="8" t="s">
        <v>1578</v>
      </c>
      <c r="E628" s="8" t="s">
        <v>11903</v>
      </c>
      <c r="F628" s="8" t="s">
        <v>11850</v>
      </c>
      <c r="G628" s="8" t="s">
        <v>10832</v>
      </c>
      <c r="H628" s="8" t="s">
        <v>7271</v>
      </c>
      <c r="I628" s="8" t="s">
        <v>11849</v>
      </c>
      <c r="J628" s="8" t="s">
        <v>7291</v>
      </c>
      <c r="K628" s="8" t="s">
        <v>1579</v>
      </c>
      <c r="L628" s="50" t="s">
        <v>9040</v>
      </c>
      <c r="M628" s="8" t="s">
        <v>7311</v>
      </c>
      <c r="N628" s="8" t="s">
        <v>1580</v>
      </c>
      <c r="O628" s="8" t="s">
        <v>10833</v>
      </c>
      <c r="P628" s="8" t="s">
        <v>11851</v>
      </c>
      <c r="Q628" s="8" t="s">
        <v>1581</v>
      </c>
    </row>
    <row r="629" spans="1:17" ht="20.3" x14ac:dyDescent="0.35">
      <c r="A629" s="42" t="s">
        <v>7312</v>
      </c>
      <c r="B629" s="51"/>
      <c r="C629" s="34"/>
      <c r="D629" s="34"/>
      <c r="E629" s="34"/>
      <c r="F629" s="34"/>
      <c r="G629" s="34"/>
      <c r="H629" s="34"/>
      <c r="I629" s="34"/>
      <c r="J629" s="34"/>
      <c r="K629" s="34"/>
      <c r="L629" s="51"/>
      <c r="M629" s="34"/>
      <c r="N629" s="34"/>
      <c r="O629" s="34"/>
      <c r="P629" s="34"/>
      <c r="Q629" s="34"/>
    </row>
    <row r="630" spans="1:17" ht="20.3" x14ac:dyDescent="0.35">
      <c r="A630" s="31" t="s">
        <v>9041</v>
      </c>
      <c r="B630" s="50" t="s">
        <v>7325</v>
      </c>
      <c r="C630" s="8" t="s">
        <v>2139</v>
      </c>
      <c r="D630" s="8" t="s">
        <v>2141</v>
      </c>
      <c r="E630" s="8" t="s">
        <v>11904</v>
      </c>
      <c r="F630" s="8" t="s">
        <v>2140</v>
      </c>
      <c r="G630" s="8" t="s">
        <v>10834</v>
      </c>
      <c r="H630" s="8" t="s">
        <v>2142</v>
      </c>
      <c r="I630" s="8" t="s">
        <v>5878</v>
      </c>
      <c r="J630" s="8" t="s">
        <v>6363</v>
      </c>
      <c r="K630" s="8" t="s">
        <v>2143</v>
      </c>
      <c r="L630" s="50" t="s">
        <v>7336</v>
      </c>
      <c r="M630" s="8" t="s">
        <v>2145</v>
      </c>
      <c r="N630" s="8" t="s">
        <v>2144</v>
      </c>
      <c r="O630" s="8" t="s">
        <v>10835</v>
      </c>
      <c r="P630" s="8" t="s">
        <v>9615</v>
      </c>
      <c r="Q630" s="8" t="s">
        <v>2146</v>
      </c>
    </row>
    <row r="631" spans="1:17" ht="20.3" x14ac:dyDescent="0.35">
      <c r="A631" s="30"/>
      <c r="B631" s="50" t="s">
        <v>7313</v>
      </c>
      <c r="C631" s="8" t="s">
        <v>2147</v>
      </c>
      <c r="D631" s="8" t="s">
        <v>2149</v>
      </c>
      <c r="E631" s="8" t="s">
        <v>11905</v>
      </c>
      <c r="F631" s="8" t="s">
        <v>2148</v>
      </c>
      <c r="G631" s="8" t="s">
        <v>10836</v>
      </c>
      <c r="H631" s="8" t="s">
        <v>2150</v>
      </c>
      <c r="I631" s="8" t="s">
        <v>5879</v>
      </c>
      <c r="J631" s="8" t="s">
        <v>6364</v>
      </c>
      <c r="K631" s="8" t="s">
        <v>2151</v>
      </c>
      <c r="L631" s="50" t="s">
        <v>7313</v>
      </c>
      <c r="M631" s="8" t="s">
        <v>2153</v>
      </c>
      <c r="N631" s="8" t="s">
        <v>2152</v>
      </c>
      <c r="O631" s="8" t="s">
        <v>10837</v>
      </c>
      <c r="P631" s="8" t="s">
        <v>9616</v>
      </c>
      <c r="Q631" s="8" t="s">
        <v>2154</v>
      </c>
    </row>
    <row r="632" spans="1:17" ht="20.3" x14ac:dyDescent="0.35">
      <c r="A632" s="30"/>
      <c r="B632" s="50" t="s">
        <v>7314</v>
      </c>
      <c r="C632" s="8" t="s">
        <v>2155</v>
      </c>
      <c r="D632" s="8" t="s">
        <v>2157</v>
      </c>
      <c r="E632" s="8" t="s">
        <v>11906</v>
      </c>
      <c r="F632" s="8" t="s">
        <v>2156</v>
      </c>
      <c r="G632" s="8" t="s">
        <v>10838</v>
      </c>
      <c r="H632" s="8" t="s">
        <v>2158</v>
      </c>
      <c r="I632" s="8" t="s">
        <v>5880</v>
      </c>
      <c r="J632" s="8" t="s">
        <v>6365</v>
      </c>
      <c r="K632" s="8" t="s">
        <v>2159</v>
      </c>
      <c r="L632" s="50" t="s">
        <v>7338</v>
      </c>
      <c r="M632" s="8" t="s">
        <v>2161</v>
      </c>
      <c r="N632" s="8" t="s">
        <v>2160</v>
      </c>
      <c r="O632" s="8" t="s">
        <v>10839</v>
      </c>
      <c r="P632" s="8" t="s">
        <v>9617</v>
      </c>
      <c r="Q632" s="8" t="s">
        <v>2162</v>
      </c>
    </row>
    <row r="633" spans="1:17" ht="20.3" x14ac:dyDescent="0.35">
      <c r="A633" s="30"/>
      <c r="B633" s="50" t="s">
        <v>7315</v>
      </c>
      <c r="C633" s="8" t="s">
        <v>2163</v>
      </c>
      <c r="D633" s="8" t="s">
        <v>2165</v>
      </c>
      <c r="E633" s="8" t="s">
        <v>11907</v>
      </c>
      <c r="F633" s="8" t="s">
        <v>2164</v>
      </c>
      <c r="G633" s="8" t="s">
        <v>10840</v>
      </c>
      <c r="H633" s="8" t="s">
        <v>2166</v>
      </c>
      <c r="I633" s="8" t="s">
        <v>5881</v>
      </c>
      <c r="J633" s="8" t="s">
        <v>6366</v>
      </c>
      <c r="K633" s="8" t="s">
        <v>2167</v>
      </c>
      <c r="L633" s="50" t="s">
        <v>7339</v>
      </c>
      <c r="M633" s="8" t="s">
        <v>2169</v>
      </c>
      <c r="N633" s="8" t="s">
        <v>2168</v>
      </c>
      <c r="O633" s="8" t="s">
        <v>10841</v>
      </c>
      <c r="P633" s="8" t="s">
        <v>9618</v>
      </c>
      <c r="Q633" s="8" t="s">
        <v>2170</v>
      </c>
    </row>
    <row r="634" spans="1:17" ht="20.3" x14ac:dyDescent="0.35">
      <c r="A634" s="30"/>
      <c r="B634" s="50" t="s">
        <v>7326</v>
      </c>
      <c r="C634" s="8" t="s">
        <v>2171</v>
      </c>
      <c r="D634" s="8" t="s">
        <v>2172</v>
      </c>
      <c r="E634" s="8" t="s">
        <v>11908</v>
      </c>
      <c r="F634" s="8" t="s">
        <v>7328</v>
      </c>
      <c r="G634" s="8" t="s">
        <v>10842</v>
      </c>
      <c r="H634" s="8" t="s">
        <v>7330</v>
      </c>
      <c r="I634" s="8" t="s">
        <v>5882</v>
      </c>
      <c r="J634" s="8" t="s">
        <v>7333</v>
      </c>
      <c r="K634" s="8" t="s">
        <v>2173</v>
      </c>
      <c r="L634" s="50" t="s">
        <v>7326</v>
      </c>
      <c r="M634" s="8" t="s">
        <v>2174</v>
      </c>
      <c r="N634" s="8" t="s">
        <v>7348</v>
      </c>
      <c r="O634" s="8" t="s">
        <v>10843</v>
      </c>
      <c r="P634" s="8" t="s">
        <v>9619</v>
      </c>
      <c r="Q634" s="8" t="s">
        <v>2175</v>
      </c>
    </row>
    <row r="635" spans="1:17" ht="20.3" x14ac:dyDescent="0.35">
      <c r="A635" s="30"/>
      <c r="B635" s="50" t="s">
        <v>7327</v>
      </c>
      <c r="C635" s="8" t="s">
        <v>2176</v>
      </c>
      <c r="D635" s="8" t="s">
        <v>2177</v>
      </c>
      <c r="E635" s="8" t="s">
        <v>11909</v>
      </c>
      <c r="F635" s="8" t="s">
        <v>7329</v>
      </c>
      <c r="G635" s="8" t="s">
        <v>10844</v>
      </c>
      <c r="H635" s="8" t="s">
        <v>7331</v>
      </c>
      <c r="I635" s="8" t="s">
        <v>5883</v>
      </c>
      <c r="J635" s="8" t="s">
        <v>7334</v>
      </c>
      <c r="K635" s="8" t="s">
        <v>2178</v>
      </c>
      <c r="L635" s="50" t="s">
        <v>7327</v>
      </c>
      <c r="M635" s="8" t="s">
        <v>2179</v>
      </c>
      <c r="N635" s="8" t="s">
        <v>7349</v>
      </c>
      <c r="O635" s="8" t="s">
        <v>10845</v>
      </c>
      <c r="P635" s="8" t="s">
        <v>9620</v>
      </c>
      <c r="Q635" s="8" t="s">
        <v>2180</v>
      </c>
    </row>
    <row r="636" spans="1:17" ht="20.3" x14ac:dyDescent="0.35">
      <c r="A636" s="30"/>
      <c r="B636" s="50" t="s">
        <v>7316</v>
      </c>
      <c r="C636" s="8" t="s">
        <v>2181</v>
      </c>
      <c r="D636" s="8" t="s">
        <v>2183</v>
      </c>
      <c r="E636" s="8" t="s">
        <v>11910</v>
      </c>
      <c r="F636" s="8" t="s">
        <v>2182</v>
      </c>
      <c r="G636" s="8" t="s">
        <v>10846</v>
      </c>
      <c r="H636" s="8" t="s">
        <v>2184</v>
      </c>
      <c r="I636" s="8" t="s">
        <v>5884</v>
      </c>
      <c r="J636" s="8" t="s">
        <v>6367</v>
      </c>
      <c r="K636" s="8" t="s">
        <v>2185</v>
      </c>
      <c r="L636" s="50" t="s">
        <v>7340</v>
      </c>
      <c r="M636" s="8" t="s">
        <v>2187</v>
      </c>
      <c r="N636" s="8" t="s">
        <v>2186</v>
      </c>
      <c r="O636" s="8" t="s">
        <v>10847</v>
      </c>
      <c r="P636" s="8" t="s">
        <v>9621</v>
      </c>
      <c r="Q636" s="8" t="s">
        <v>2188</v>
      </c>
    </row>
    <row r="637" spans="1:17" ht="20.3" x14ac:dyDescent="0.35">
      <c r="A637" s="30"/>
      <c r="B637" s="50" t="s">
        <v>7317</v>
      </c>
      <c r="C637" s="8" t="s">
        <v>2189</v>
      </c>
      <c r="D637" s="8" t="s">
        <v>2191</v>
      </c>
      <c r="E637" s="8" t="s">
        <v>11911</v>
      </c>
      <c r="F637" s="8" t="s">
        <v>2190</v>
      </c>
      <c r="G637" s="8" t="s">
        <v>10848</v>
      </c>
      <c r="H637" s="8" t="s">
        <v>2192</v>
      </c>
      <c r="I637" s="8" t="s">
        <v>5885</v>
      </c>
      <c r="J637" s="8" t="s">
        <v>6368</v>
      </c>
      <c r="K637" s="8" t="s">
        <v>2193</v>
      </c>
      <c r="L637" s="50" t="s">
        <v>7341</v>
      </c>
      <c r="M637" s="8" t="s">
        <v>2195</v>
      </c>
      <c r="N637" s="8" t="s">
        <v>2194</v>
      </c>
      <c r="O637" s="8" t="s">
        <v>10849</v>
      </c>
      <c r="P637" s="8" t="s">
        <v>9622</v>
      </c>
      <c r="Q637" s="8" t="s">
        <v>2196</v>
      </c>
    </row>
    <row r="638" spans="1:17" ht="20.3" x14ac:dyDescent="0.35">
      <c r="A638" s="30"/>
      <c r="B638" s="50" t="s">
        <v>7318</v>
      </c>
      <c r="C638" s="8" t="s">
        <v>2197</v>
      </c>
      <c r="D638" s="8" t="s">
        <v>2199</v>
      </c>
      <c r="E638" s="8" t="s">
        <v>11912</v>
      </c>
      <c r="F638" s="8" t="s">
        <v>2198</v>
      </c>
      <c r="G638" s="8" t="s">
        <v>10850</v>
      </c>
      <c r="H638" s="8" t="s">
        <v>2200</v>
      </c>
      <c r="I638" s="8" t="s">
        <v>5886</v>
      </c>
      <c r="J638" s="8" t="s">
        <v>6369</v>
      </c>
      <c r="K638" s="8" t="s">
        <v>2201</v>
      </c>
      <c r="L638" s="50" t="s">
        <v>7342</v>
      </c>
      <c r="M638" s="8" t="s">
        <v>2203</v>
      </c>
      <c r="N638" s="8" t="s">
        <v>2202</v>
      </c>
      <c r="O638" s="8" t="s">
        <v>10851</v>
      </c>
      <c r="P638" s="8" t="s">
        <v>9623</v>
      </c>
      <c r="Q638" s="8" t="s">
        <v>2204</v>
      </c>
    </row>
    <row r="639" spans="1:17" ht="20.3" x14ac:dyDescent="0.35">
      <c r="A639" s="30"/>
      <c r="B639" s="50" t="s">
        <v>7319</v>
      </c>
      <c r="C639" s="8" t="s">
        <v>2205</v>
      </c>
      <c r="D639" s="8" t="s">
        <v>2207</v>
      </c>
      <c r="E639" s="8" t="s">
        <v>11913</v>
      </c>
      <c r="F639" s="8" t="s">
        <v>2206</v>
      </c>
      <c r="G639" s="8" t="s">
        <v>10852</v>
      </c>
      <c r="H639" s="8" t="s">
        <v>2208</v>
      </c>
      <c r="I639" s="8" t="s">
        <v>5887</v>
      </c>
      <c r="J639" s="8" t="s">
        <v>6370</v>
      </c>
      <c r="K639" s="8" t="s">
        <v>2209</v>
      </c>
      <c r="L639" s="50" t="s">
        <v>7344</v>
      </c>
      <c r="M639" s="8" t="s">
        <v>2211</v>
      </c>
      <c r="N639" s="8" t="s">
        <v>2210</v>
      </c>
      <c r="O639" s="8" t="s">
        <v>10853</v>
      </c>
      <c r="P639" s="8" t="s">
        <v>9624</v>
      </c>
      <c r="Q639" s="8" t="s">
        <v>2212</v>
      </c>
    </row>
    <row r="640" spans="1:17" ht="20.3" x14ac:dyDescent="0.35">
      <c r="A640" s="30"/>
      <c r="B640" s="50" t="s">
        <v>7320</v>
      </c>
      <c r="C640" s="8" t="s">
        <v>2213</v>
      </c>
      <c r="D640" s="8" t="s">
        <v>2215</v>
      </c>
      <c r="E640" s="8" t="s">
        <v>11914</v>
      </c>
      <c r="F640" s="8" t="s">
        <v>2214</v>
      </c>
      <c r="G640" s="8" t="s">
        <v>10854</v>
      </c>
      <c r="H640" s="8" t="s">
        <v>2216</v>
      </c>
      <c r="I640" s="8" t="s">
        <v>5888</v>
      </c>
      <c r="J640" s="8" t="s">
        <v>6371</v>
      </c>
      <c r="K640" s="8" t="s">
        <v>2217</v>
      </c>
      <c r="L640" s="50" t="s">
        <v>7345</v>
      </c>
      <c r="M640" s="8" t="s">
        <v>2219</v>
      </c>
      <c r="N640" s="8" t="s">
        <v>2218</v>
      </c>
      <c r="O640" s="8" t="s">
        <v>10855</v>
      </c>
      <c r="P640" s="8" t="s">
        <v>9625</v>
      </c>
      <c r="Q640" s="8" t="s">
        <v>2220</v>
      </c>
    </row>
    <row r="641" spans="1:17" ht="20.3" x14ac:dyDescent="0.35">
      <c r="A641" s="30"/>
      <c r="B641" s="50" t="s">
        <v>7321</v>
      </c>
      <c r="C641" s="8" t="s">
        <v>2221</v>
      </c>
      <c r="D641" s="8" t="s">
        <v>2223</v>
      </c>
      <c r="E641" s="8" t="s">
        <v>11915</v>
      </c>
      <c r="F641" s="8" t="s">
        <v>2222</v>
      </c>
      <c r="G641" s="8" t="s">
        <v>10856</v>
      </c>
      <c r="H641" s="8" t="s">
        <v>7332</v>
      </c>
      <c r="I641" s="8" t="s">
        <v>5889</v>
      </c>
      <c r="J641" s="8" t="s">
        <v>7335</v>
      </c>
      <c r="K641" s="8" t="s">
        <v>2224</v>
      </c>
      <c r="L641" s="50" t="s">
        <v>7346</v>
      </c>
      <c r="M641" s="8" t="s">
        <v>2226</v>
      </c>
      <c r="N641" s="8" t="s">
        <v>2225</v>
      </c>
      <c r="O641" s="8" t="s">
        <v>10857</v>
      </c>
      <c r="P641" s="8" t="s">
        <v>9626</v>
      </c>
      <c r="Q641" s="8" t="s">
        <v>2227</v>
      </c>
    </row>
    <row r="642" spans="1:17" ht="20.3" x14ac:dyDescent="0.35">
      <c r="A642" s="30"/>
      <c r="B642" s="50" t="s">
        <v>7322</v>
      </c>
      <c r="C642" s="8" t="s">
        <v>2228</v>
      </c>
      <c r="D642" s="8" t="s">
        <v>2230</v>
      </c>
      <c r="E642" s="8" t="s">
        <v>11916</v>
      </c>
      <c r="F642" s="8" t="s">
        <v>2229</v>
      </c>
      <c r="G642" s="8" t="s">
        <v>10858</v>
      </c>
      <c r="H642" s="8" t="s">
        <v>2231</v>
      </c>
      <c r="I642" s="8" t="s">
        <v>5890</v>
      </c>
      <c r="J642" s="8" t="s">
        <v>6372</v>
      </c>
      <c r="K642" s="8" t="s">
        <v>2232</v>
      </c>
      <c r="L642" s="50" t="s">
        <v>7347</v>
      </c>
      <c r="M642" s="8" t="s">
        <v>2234</v>
      </c>
      <c r="N642" s="8" t="s">
        <v>2233</v>
      </c>
      <c r="O642" s="8" t="s">
        <v>10859</v>
      </c>
      <c r="P642" s="8" t="s">
        <v>9627</v>
      </c>
      <c r="Q642" s="8" t="s">
        <v>2235</v>
      </c>
    </row>
    <row r="643" spans="1:17" ht="20.3" x14ac:dyDescent="0.35">
      <c r="A643" s="30"/>
      <c r="B643" s="50" t="s">
        <v>7323</v>
      </c>
      <c r="C643" s="8" t="s">
        <v>2236</v>
      </c>
      <c r="D643" s="8" t="s">
        <v>2238</v>
      </c>
      <c r="E643" s="8" t="s">
        <v>11917</v>
      </c>
      <c r="F643" s="8" t="s">
        <v>2237</v>
      </c>
      <c r="G643" s="8" t="s">
        <v>10860</v>
      </c>
      <c r="H643" s="8" t="s">
        <v>2239</v>
      </c>
      <c r="I643" s="8" t="s">
        <v>5891</v>
      </c>
      <c r="J643" s="8" t="s">
        <v>6373</v>
      </c>
      <c r="K643" s="8" t="s">
        <v>2240</v>
      </c>
      <c r="L643" s="50" t="s">
        <v>7337</v>
      </c>
      <c r="M643" s="8" t="s">
        <v>2242</v>
      </c>
      <c r="N643" s="8" t="s">
        <v>2241</v>
      </c>
      <c r="O643" s="8" t="s">
        <v>10861</v>
      </c>
      <c r="P643" s="8" t="s">
        <v>9628</v>
      </c>
      <c r="Q643" s="8" t="s">
        <v>2243</v>
      </c>
    </row>
    <row r="644" spans="1:17" ht="20.3" x14ac:dyDescent="0.35">
      <c r="A644" s="30"/>
      <c r="B644" s="50" t="s">
        <v>7324</v>
      </c>
      <c r="C644" s="8" t="s">
        <v>2244</v>
      </c>
      <c r="D644" s="8" t="s">
        <v>2246</v>
      </c>
      <c r="E644" s="8" t="s">
        <v>11918</v>
      </c>
      <c r="F644" s="8" t="s">
        <v>2245</v>
      </c>
      <c r="G644" s="8" t="s">
        <v>10862</v>
      </c>
      <c r="H644" s="8" t="s">
        <v>2247</v>
      </c>
      <c r="I644" s="8" t="s">
        <v>5892</v>
      </c>
      <c r="J644" s="8" t="s">
        <v>6374</v>
      </c>
      <c r="K644" s="8" t="s">
        <v>2248</v>
      </c>
      <c r="L644" s="50" t="s">
        <v>7343</v>
      </c>
      <c r="M644" s="8" t="s">
        <v>2250</v>
      </c>
      <c r="N644" s="8" t="s">
        <v>2249</v>
      </c>
      <c r="O644" s="8" t="s">
        <v>10863</v>
      </c>
      <c r="P644" s="8" t="s">
        <v>9629</v>
      </c>
      <c r="Q644" s="8" t="s">
        <v>2251</v>
      </c>
    </row>
    <row r="645" spans="1:17" ht="20.3" x14ac:dyDescent="0.35">
      <c r="A645" s="42" t="s">
        <v>11919</v>
      </c>
      <c r="B645" s="51"/>
      <c r="C645" s="34"/>
      <c r="D645" s="34"/>
      <c r="E645" s="34"/>
      <c r="F645" s="34"/>
      <c r="G645" s="34"/>
      <c r="H645" s="34"/>
      <c r="I645" s="34"/>
      <c r="J645" s="34"/>
      <c r="K645" s="34"/>
      <c r="L645" s="51"/>
      <c r="M645" s="34"/>
      <c r="N645" s="34"/>
      <c r="O645" s="34"/>
      <c r="P645" s="34"/>
      <c r="Q645" s="34"/>
    </row>
    <row r="646" spans="1:17" ht="20.3" x14ac:dyDescent="0.35">
      <c r="A646" s="31" t="s">
        <v>9042</v>
      </c>
      <c r="B646" s="50" t="s">
        <v>7350</v>
      </c>
      <c r="C646" s="8" t="s">
        <v>2984</v>
      </c>
      <c r="D646" s="8" t="s">
        <v>7356</v>
      </c>
      <c r="E646" s="8" t="s">
        <v>11920</v>
      </c>
      <c r="F646" s="8" t="s">
        <v>2985</v>
      </c>
      <c r="G646" s="8" t="s">
        <v>10864</v>
      </c>
      <c r="H646" s="8" t="s">
        <v>2986</v>
      </c>
      <c r="I646" s="8" t="s">
        <v>5907</v>
      </c>
      <c r="J646" s="8" t="s">
        <v>7357</v>
      </c>
      <c r="K646" s="8" t="s">
        <v>2987</v>
      </c>
      <c r="L646" s="50" t="s">
        <v>7360</v>
      </c>
      <c r="M646" s="8" t="s">
        <v>2989</v>
      </c>
      <c r="N646" s="8" t="s">
        <v>2988</v>
      </c>
      <c r="O646" s="8" t="s">
        <v>10865</v>
      </c>
      <c r="P646" s="8" t="s">
        <v>9630</v>
      </c>
      <c r="Q646" s="8" t="s">
        <v>2990</v>
      </c>
    </row>
    <row r="647" spans="1:17" ht="20.3" x14ac:dyDescent="0.35">
      <c r="A647" s="30"/>
      <c r="B647" s="50" t="s">
        <v>7351</v>
      </c>
      <c r="C647" s="8" t="s">
        <v>2991</v>
      </c>
      <c r="D647" s="8" t="s">
        <v>2993</v>
      </c>
      <c r="E647" s="8" t="s">
        <v>11921</v>
      </c>
      <c r="F647" s="8" t="s">
        <v>2992</v>
      </c>
      <c r="G647" s="8" t="s">
        <v>10866</v>
      </c>
      <c r="H647" s="8" t="s">
        <v>2994</v>
      </c>
      <c r="I647" s="8" t="s">
        <v>5908</v>
      </c>
      <c r="J647" s="8" t="s">
        <v>7358</v>
      </c>
      <c r="K647" s="8" t="s">
        <v>2995</v>
      </c>
      <c r="L647" s="50" t="s">
        <v>7361</v>
      </c>
      <c r="M647" s="8" t="s">
        <v>2997</v>
      </c>
      <c r="N647" s="8" t="s">
        <v>2996</v>
      </c>
      <c r="O647" s="8" t="s">
        <v>10867</v>
      </c>
      <c r="P647" s="8" t="s">
        <v>9631</v>
      </c>
      <c r="Q647" s="8" t="s">
        <v>2998</v>
      </c>
    </row>
    <row r="648" spans="1:17" ht="20.3" x14ac:dyDescent="0.35">
      <c r="A648" s="30"/>
      <c r="B648" s="50" t="s">
        <v>7352</v>
      </c>
      <c r="C648" s="8" t="s">
        <v>2999</v>
      </c>
      <c r="D648" s="8" t="s">
        <v>3001</v>
      </c>
      <c r="E648" s="8" t="s">
        <v>11922</v>
      </c>
      <c r="F648" s="8" t="s">
        <v>3000</v>
      </c>
      <c r="G648" s="8" t="s">
        <v>10868</v>
      </c>
      <c r="H648" s="8" t="s">
        <v>3002</v>
      </c>
      <c r="I648" s="8" t="s">
        <v>5909</v>
      </c>
      <c r="J648" s="8" t="s">
        <v>7359</v>
      </c>
      <c r="K648" s="8" t="s">
        <v>3003</v>
      </c>
      <c r="L648" s="50" t="s">
        <v>7362</v>
      </c>
      <c r="M648" s="8" t="s">
        <v>3005</v>
      </c>
      <c r="N648" s="8" t="s">
        <v>3004</v>
      </c>
      <c r="O648" s="8" t="s">
        <v>10869</v>
      </c>
      <c r="P648" s="8" t="s">
        <v>9632</v>
      </c>
      <c r="Q648" s="8" t="s">
        <v>3006</v>
      </c>
    </row>
    <row r="649" spans="1:17" ht="20.3" x14ac:dyDescent="0.35">
      <c r="A649" s="42" t="s">
        <v>9752</v>
      </c>
      <c r="B649" s="51"/>
      <c r="C649" s="34"/>
      <c r="D649" s="34"/>
      <c r="E649" s="34"/>
      <c r="F649" s="34"/>
      <c r="G649" s="34"/>
      <c r="H649" s="34"/>
      <c r="I649" s="34"/>
      <c r="J649" s="34"/>
      <c r="K649" s="34"/>
      <c r="L649" s="51"/>
      <c r="M649" s="34"/>
      <c r="N649" s="34"/>
      <c r="O649" s="34"/>
      <c r="P649" s="34"/>
      <c r="Q649" s="34"/>
    </row>
    <row r="650" spans="1:17" ht="20.3" x14ac:dyDescent="0.35">
      <c r="A650" s="31" t="s">
        <v>9043</v>
      </c>
      <c r="B650" s="50" t="s">
        <v>7363</v>
      </c>
      <c r="C650" s="8" t="s">
        <v>2252</v>
      </c>
      <c r="D650" s="8" t="s">
        <v>2254</v>
      </c>
      <c r="E650" s="8" t="s">
        <v>11923</v>
      </c>
      <c r="F650" s="8" t="s">
        <v>2253</v>
      </c>
      <c r="G650" s="8" t="s">
        <v>10870</v>
      </c>
      <c r="H650" s="8" t="s">
        <v>2255</v>
      </c>
      <c r="I650" s="8" t="s">
        <v>5893</v>
      </c>
      <c r="J650" s="8" t="s">
        <v>6375</v>
      </c>
      <c r="K650" s="8" t="s">
        <v>2256</v>
      </c>
      <c r="L650" s="50" t="s">
        <v>7376</v>
      </c>
      <c r="M650" s="8" t="s">
        <v>2258</v>
      </c>
      <c r="N650" s="8" t="s">
        <v>2257</v>
      </c>
      <c r="O650" s="8" t="s">
        <v>10871</v>
      </c>
      <c r="P650" s="8" t="s">
        <v>9633</v>
      </c>
      <c r="Q650" s="8" t="s">
        <v>2259</v>
      </c>
    </row>
    <row r="651" spans="1:17" ht="20.3" x14ac:dyDescent="0.35">
      <c r="A651" s="30"/>
      <c r="B651" s="50" t="s">
        <v>7364</v>
      </c>
      <c r="C651" s="8" t="s">
        <v>2260</v>
      </c>
      <c r="D651" s="8" t="s">
        <v>2262</v>
      </c>
      <c r="E651" s="8" t="s">
        <v>11924</v>
      </c>
      <c r="F651" s="8" t="s">
        <v>2261</v>
      </c>
      <c r="G651" s="8" t="s">
        <v>10872</v>
      </c>
      <c r="H651" s="8" t="s">
        <v>2263</v>
      </c>
      <c r="I651" s="8" t="s">
        <v>2266</v>
      </c>
      <c r="J651" s="8" t="s">
        <v>2265</v>
      </c>
      <c r="K651" s="8" t="s">
        <v>2264</v>
      </c>
      <c r="L651" s="50" t="s">
        <v>7377</v>
      </c>
      <c r="M651" s="8" t="s">
        <v>2268</v>
      </c>
      <c r="N651" s="8" t="s">
        <v>2267</v>
      </c>
      <c r="O651" s="8" t="s">
        <v>10873</v>
      </c>
      <c r="P651" s="8" t="s">
        <v>9634</v>
      </c>
      <c r="Q651" s="8" t="s">
        <v>2269</v>
      </c>
    </row>
    <row r="652" spans="1:17" ht="20.3" x14ac:dyDescent="0.35">
      <c r="A652" s="30"/>
      <c r="B652" s="50" t="s">
        <v>7365</v>
      </c>
      <c r="C652" s="8" t="s">
        <v>2270</v>
      </c>
      <c r="D652" s="8" t="s">
        <v>2272</v>
      </c>
      <c r="E652" s="8" t="s">
        <v>11925</v>
      </c>
      <c r="F652" s="8" t="s">
        <v>2271</v>
      </c>
      <c r="G652" s="8" t="s">
        <v>10874</v>
      </c>
      <c r="H652" s="8" t="s">
        <v>2273</v>
      </c>
      <c r="I652" s="8" t="s">
        <v>5894</v>
      </c>
      <c r="J652" s="8" t="s">
        <v>6376</v>
      </c>
      <c r="K652" s="8" t="s">
        <v>2274</v>
      </c>
      <c r="L652" s="50" t="s">
        <v>7378</v>
      </c>
      <c r="M652" s="8" t="s">
        <v>2276</v>
      </c>
      <c r="N652" s="8" t="s">
        <v>2275</v>
      </c>
      <c r="O652" s="8" t="s">
        <v>10875</v>
      </c>
      <c r="P652" s="8" t="s">
        <v>9635</v>
      </c>
      <c r="Q652" s="8" t="s">
        <v>2277</v>
      </c>
    </row>
    <row r="653" spans="1:17" ht="20.3" x14ac:dyDescent="0.35">
      <c r="A653" s="30"/>
      <c r="B653" s="50" t="s">
        <v>7366</v>
      </c>
      <c r="C653" s="8" t="s">
        <v>2278</v>
      </c>
      <c r="D653" s="8" t="s">
        <v>2280</v>
      </c>
      <c r="E653" s="8" t="s">
        <v>11926</v>
      </c>
      <c r="F653" s="8" t="s">
        <v>2279</v>
      </c>
      <c r="G653" s="8" t="s">
        <v>10876</v>
      </c>
      <c r="H653" s="8" t="s">
        <v>2281</v>
      </c>
      <c r="I653" s="8" t="s">
        <v>5895</v>
      </c>
      <c r="J653" s="8" t="s">
        <v>6377</v>
      </c>
      <c r="K653" s="8" t="s">
        <v>2282</v>
      </c>
      <c r="L653" s="50" t="s">
        <v>7379</v>
      </c>
      <c r="M653" s="8" t="s">
        <v>2284</v>
      </c>
      <c r="N653" s="8" t="s">
        <v>2283</v>
      </c>
      <c r="O653" s="8" t="s">
        <v>10877</v>
      </c>
      <c r="P653" s="8" t="s">
        <v>9636</v>
      </c>
      <c r="Q653" s="8" t="s">
        <v>2285</v>
      </c>
    </row>
    <row r="654" spans="1:17" ht="20.3" x14ac:dyDescent="0.35">
      <c r="A654" s="30"/>
      <c r="B654" s="50" t="s">
        <v>7367</v>
      </c>
      <c r="C654" s="8" t="s">
        <v>2286</v>
      </c>
      <c r="D654" s="8" t="s">
        <v>2288</v>
      </c>
      <c r="E654" s="8" t="s">
        <v>11927</v>
      </c>
      <c r="F654" s="8" t="s">
        <v>2287</v>
      </c>
      <c r="G654" s="8" t="s">
        <v>10878</v>
      </c>
      <c r="H654" s="8" t="s">
        <v>2289</v>
      </c>
      <c r="I654" s="8" t="s">
        <v>5896</v>
      </c>
      <c r="K654" s="8" t="s">
        <v>2290</v>
      </c>
      <c r="L654" s="50" t="s">
        <v>7380</v>
      </c>
      <c r="M654" s="8" t="s">
        <v>2292</v>
      </c>
      <c r="N654" s="8" t="s">
        <v>2291</v>
      </c>
      <c r="O654" s="8" t="s">
        <v>10879</v>
      </c>
      <c r="P654" s="8" t="s">
        <v>9637</v>
      </c>
      <c r="Q654" s="8" t="s">
        <v>2293</v>
      </c>
    </row>
    <row r="655" spans="1:17" ht="20.3" x14ac:dyDescent="0.35">
      <c r="A655" s="30"/>
      <c r="B655" s="50" t="s">
        <v>7368</v>
      </c>
      <c r="C655" s="8" t="s">
        <v>2294</v>
      </c>
      <c r="D655" s="8" t="s">
        <v>2296</v>
      </c>
      <c r="E655" s="8" t="s">
        <v>11928</v>
      </c>
      <c r="F655" s="8" t="s">
        <v>2295</v>
      </c>
      <c r="G655" s="8" t="s">
        <v>10880</v>
      </c>
      <c r="H655" s="8" t="s">
        <v>2297</v>
      </c>
      <c r="I655" s="8" t="s">
        <v>5897</v>
      </c>
      <c r="K655" s="8" t="s">
        <v>2298</v>
      </c>
      <c r="L655" s="50" t="s">
        <v>7381</v>
      </c>
      <c r="M655" s="8" t="s">
        <v>2300</v>
      </c>
      <c r="N655" s="8" t="s">
        <v>2299</v>
      </c>
      <c r="O655" s="8" t="s">
        <v>10881</v>
      </c>
      <c r="P655" s="8" t="s">
        <v>9638</v>
      </c>
      <c r="Q655" s="8" t="s">
        <v>2301</v>
      </c>
    </row>
    <row r="656" spans="1:17" ht="20.3" x14ac:dyDescent="0.35">
      <c r="A656" s="42" t="s">
        <v>7382</v>
      </c>
      <c r="B656" s="51"/>
      <c r="C656" s="34"/>
      <c r="D656" s="34"/>
      <c r="E656" s="34"/>
      <c r="F656" s="34"/>
      <c r="G656" s="34"/>
      <c r="H656" s="34"/>
      <c r="I656" s="34"/>
      <c r="J656" s="34"/>
      <c r="K656" s="34"/>
      <c r="L656" s="51"/>
      <c r="M656" s="34"/>
      <c r="N656" s="34"/>
      <c r="O656" s="34"/>
      <c r="P656" s="34"/>
      <c r="Q656" s="34"/>
    </row>
    <row r="657" spans="1:17" ht="20.3" x14ac:dyDescent="0.35">
      <c r="A657" s="31" t="s">
        <v>9044</v>
      </c>
      <c r="B657" s="50" t="s">
        <v>7383</v>
      </c>
      <c r="C657" s="8" t="s">
        <v>7401</v>
      </c>
      <c r="D657" s="8" t="s">
        <v>3008</v>
      </c>
      <c r="E657" s="8" t="s">
        <v>11929</v>
      </c>
      <c r="F657" s="8" t="s">
        <v>3007</v>
      </c>
      <c r="G657" s="8" t="s">
        <v>10882</v>
      </c>
      <c r="H657" s="8" t="s">
        <v>3009</v>
      </c>
      <c r="I657" s="8" t="s">
        <v>7402</v>
      </c>
      <c r="J657" s="8" t="s">
        <v>6386</v>
      </c>
      <c r="K657" s="8" t="s">
        <v>7405</v>
      </c>
      <c r="L657" s="50" t="s">
        <v>7395</v>
      </c>
      <c r="M657" s="8" t="s">
        <v>3011</v>
      </c>
      <c r="N657" s="8" t="s">
        <v>3010</v>
      </c>
      <c r="O657" s="8" t="s">
        <v>10883</v>
      </c>
      <c r="P657" s="8" t="s">
        <v>9639</v>
      </c>
      <c r="Q657" s="8" t="s">
        <v>7408</v>
      </c>
    </row>
    <row r="658" spans="1:17" ht="20.3" x14ac:dyDescent="0.35">
      <c r="A658" s="30"/>
      <c r="B658" s="50" t="s">
        <v>7384</v>
      </c>
      <c r="C658" s="8" t="s">
        <v>3012</v>
      </c>
      <c r="D658" s="8" t="s">
        <v>3014</v>
      </c>
      <c r="E658" s="8" t="s">
        <v>11930</v>
      </c>
      <c r="F658" s="8" t="s">
        <v>3013</v>
      </c>
      <c r="G658" s="8" t="s">
        <v>10884</v>
      </c>
      <c r="H658" s="8" t="s">
        <v>3015</v>
      </c>
      <c r="I658" s="8" t="s">
        <v>5910</v>
      </c>
      <c r="J658" s="8" t="s">
        <v>6387</v>
      </c>
      <c r="K658" s="8" t="s">
        <v>3016</v>
      </c>
      <c r="L658" s="50" t="s">
        <v>7396</v>
      </c>
      <c r="M658" s="8" t="s">
        <v>3018</v>
      </c>
      <c r="N658" s="8" t="s">
        <v>3017</v>
      </c>
      <c r="O658" s="8" t="s">
        <v>10885</v>
      </c>
      <c r="P658" s="8" t="s">
        <v>9640</v>
      </c>
      <c r="Q658" s="8" t="s">
        <v>3019</v>
      </c>
    </row>
    <row r="659" spans="1:17" ht="20.3" x14ac:dyDescent="0.35">
      <c r="A659" s="30"/>
      <c r="B659" s="50" t="s">
        <v>7385</v>
      </c>
      <c r="C659" s="8" t="s">
        <v>3020</v>
      </c>
      <c r="D659" s="8" t="s">
        <v>3022</v>
      </c>
      <c r="E659" s="8" t="s">
        <v>11931</v>
      </c>
      <c r="F659" s="8" t="s">
        <v>3021</v>
      </c>
      <c r="G659" s="8" t="s">
        <v>10886</v>
      </c>
      <c r="H659" s="8" t="s">
        <v>3023</v>
      </c>
      <c r="I659" s="8" t="s">
        <v>5911</v>
      </c>
      <c r="J659" s="8" t="s">
        <v>6388</v>
      </c>
      <c r="K659" s="8" t="s">
        <v>3024</v>
      </c>
      <c r="L659" s="50" t="s">
        <v>7397</v>
      </c>
      <c r="M659" s="8" t="s">
        <v>3026</v>
      </c>
      <c r="N659" s="8" t="s">
        <v>3025</v>
      </c>
      <c r="O659" s="8" t="s">
        <v>10887</v>
      </c>
      <c r="P659" s="8" t="s">
        <v>9641</v>
      </c>
      <c r="Q659" s="8" t="s">
        <v>3027</v>
      </c>
    </row>
    <row r="660" spans="1:17" ht="20.3" x14ac:dyDescent="0.35">
      <c r="A660" s="30"/>
      <c r="B660" s="50" t="s">
        <v>7386</v>
      </c>
      <c r="C660" s="8" t="s">
        <v>3028</v>
      </c>
      <c r="D660" s="8" t="s">
        <v>3030</v>
      </c>
      <c r="E660" s="8" t="s">
        <v>11932</v>
      </c>
      <c r="F660" s="8" t="s">
        <v>3029</v>
      </c>
      <c r="G660" s="8" t="s">
        <v>10888</v>
      </c>
      <c r="H660" s="8" t="s">
        <v>3031</v>
      </c>
      <c r="I660" s="8" t="s">
        <v>5912</v>
      </c>
      <c r="J660" s="8" t="s">
        <v>6389</v>
      </c>
      <c r="K660" s="8" t="s">
        <v>3032</v>
      </c>
      <c r="L660" s="50" t="s">
        <v>7398</v>
      </c>
      <c r="M660" s="8" t="s">
        <v>3034</v>
      </c>
      <c r="N660" s="8" t="s">
        <v>3033</v>
      </c>
      <c r="O660" s="8" t="s">
        <v>10889</v>
      </c>
      <c r="P660" s="8" t="s">
        <v>9642</v>
      </c>
      <c r="Q660" s="8" t="s">
        <v>3035</v>
      </c>
    </row>
    <row r="661" spans="1:17" ht="20.3" x14ac:dyDescent="0.35">
      <c r="A661" s="30"/>
      <c r="B661" s="50" t="s">
        <v>7387</v>
      </c>
      <c r="C661" s="8" t="s">
        <v>3036</v>
      </c>
      <c r="D661" s="8" t="s">
        <v>3038</v>
      </c>
      <c r="E661" s="8" t="s">
        <v>11933</v>
      </c>
      <c r="F661" s="8" t="s">
        <v>3037</v>
      </c>
      <c r="G661" s="8" t="s">
        <v>10890</v>
      </c>
      <c r="H661" s="8" t="s">
        <v>3039</v>
      </c>
      <c r="I661" s="8" t="s">
        <v>5913</v>
      </c>
      <c r="J661" s="8" t="s">
        <v>7403</v>
      </c>
      <c r="K661" s="8" t="s">
        <v>7406</v>
      </c>
      <c r="L661" s="50" t="s">
        <v>7399</v>
      </c>
      <c r="M661" s="8" t="s">
        <v>3041</v>
      </c>
      <c r="N661" s="8" t="s">
        <v>3040</v>
      </c>
      <c r="O661" s="8" t="s">
        <v>10891</v>
      </c>
      <c r="P661" s="8" t="s">
        <v>9643</v>
      </c>
      <c r="Q661" s="8" t="s">
        <v>7409</v>
      </c>
    </row>
    <row r="662" spans="1:17" ht="15.75" customHeight="1" x14ac:dyDescent="0.35">
      <c r="A662" s="30"/>
      <c r="B662" s="50" t="s">
        <v>7388</v>
      </c>
      <c r="C662" s="8" t="s">
        <v>3042</v>
      </c>
      <c r="D662" s="8" t="s">
        <v>3044</v>
      </c>
      <c r="E662" s="8" t="s">
        <v>11934</v>
      </c>
      <c r="F662" s="8" t="s">
        <v>3043</v>
      </c>
      <c r="G662" s="8" t="s">
        <v>10892</v>
      </c>
      <c r="H662" s="8" t="s">
        <v>3045</v>
      </c>
      <c r="I662" s="8" t="s">
        <v>5914</v>
      </c>
      <c r="J662" s="8" t="s">
        <v>7404</v>
      </c>
      <c r="K662" s="8" t="s">
        <v>7407</v>
      </c>
      <c r="L662" s="50" t="s">
        <v>7400</v>
      </c>
      <c r="M662" s="8" t="s">
        <v>3047</v>
      </c>
      <c r="N662" s="8" t="s">
        <v>3046</v>
      </c>
      <c r="O662" s="8" t="s">
        <v>10893</v>
      </c>
      <c r="P662" s="8" t="s">
        <v>9644</v>
      </c>
      <c r="Q662" s="8" t="s">
        <v>7410</v>
      </c>
    </row>
    <row r="663" spans="1:17" ht="20.3" x14ac:dyDescent="0.35">
      <c r="A663" s="42" t="s">
        <v>795</v>
      </c>
      <c r="B663" s="51"/>
      <c r="C663" s="34"/>
      <c r="D663" s="34"/>
      <c r="E663" s="34"/>
      <c r="F663" s="34"/>
      <c r="G663" s="34"/>
      <c r="H663" s="34"/>
      <c r="I663" s="34"/>
      <c r="J663" s="34"/>
      <c r="K663" s="34"/>
      <c r="L663" s="51"/>
      <c r="M663" s="34"/>
      <c r="N663" s="34"/>
      <c r="O663" s="34"/>
      <c r="P663" s="34"/>
      <c r="Q663" s="34"/>
    </row>
    <row r="664" spans="1:17" ht="20.3" x14ac:dyDescent="0.35">
      <c r="A664" s="31" t="s">
        <v>9045</v>
      </c>
      <c r="B664" s="50" t="s">
        <v>9721</v>
      </c>
      <c r="C664" s="8" t="s">
        <v>796</v>
      </c>
      <c r="D664" s="8" t="s">
        <v>798</v>
      </c>
      <c r="E664" s="8" t="s">
        <v>11935</v>
      </c>
      <c r="F664" s="8" t="s">
        <v>797</v>
      </c>
      <c r="G664" s="8" t="s">
        <v>10894</v>
      </c>
      <c r="H664" s="8" t="s">
        <v>799</v>
      </c>
      <c r="I664" s="8" t="s">
        <v>801</v>
      </c>
      <c r="J664" s="8" t="s">
        <v>6344</v>
      </c>
      <c r="K664" s="8" t="s">
        <v>800</v>
      </c>
      <c r="L664" s="50" t="s">
        <v>9726</v>
      </c>
      <c r="M664" s="8" t="s">
        <v>803</v>
      </c>
      <c r="N664" s="8" t="s">
        <v>802</v>
      </c>
      <c r="O664" s="8" t="s">
        <v>10895</v>
      </c>
      <c r="P664" s="8" t="s">
        <v>9645</v>
      </c>
      <c r="Q664" s="8" t="s">
        <v>804</v>
      </c>
    </row>
    <row r="665" spans="1:17" ht="20.3" x14ac:dyDescent="0.35">
      <c r="A665" s="30"/>
      <c r="B665" s="50" t="s">
        <v>9724</v>
      </c>
      <c r="C665" s="8" t="s">
        <v>805</v>
      </c>
      <c r="D665" s="8" t="s">
        <v>807</v>
      </c>
      <c r="E665" s="8" t="s">
        <v>11936</v>
      </c>
      <c r="F665" s="8" t="s">
        <v>806</v>
      </c>
      <c r="G665" s="8" t="s">
        <v>10896</v>
      </c>
      <c r="H665" s="8" t="s">
        <v>808</v>
      </c>
      <c r="I665" s="8" t="s">
        <v>810</v>
      </c>
      <c r="J665" s="8" t="s">
        <v>6345</v>
      </c>
      <c r="K665" s="8" t="s">
        <v>809</v>
      </c>
      <c r="L665" s="50" t="s">
        <v>9727</v>
      </c>
      <c r="M665" s="8" t="s">
        <v>812</v>
      </c>
      <c r="N665" s="8" t="s">
        <v>811</v>
      </c>
      <c r="O665" s="8" t="s">
        <v>10897</v>
      </c>
      <c r="P665" s="8" t="s">
        <v>9646</v>
      </c>
      <c r="Q665" s="8" t="s">
        <v>813</v>
      </c>
    </row>
    <row r="666" spans="1:17" ht="20.3" x14ac:dyDescent="0.35">
      <c r="A666" s="30"/>
      <c r="B666" s="50" t="s">
        <v>9723</v>
      </c>
      <c r="C666" s="8" t="s">
        <v>814</v>
      </c>
      <c r="D666" s="8" t="s">
        <v>816</v>
      </c>
      <c r="E666" s="8" t="s">
        <v>11937</v>
      </c>
      <c r="F666" s="8" t="s">
        <v>815</v>
      </c>
      <c r="G666" s="8" t="s">
        <v>10898</v>
      </c>
      <c r="H666" s="8" t="s">
        <v>817</v>
      </c>
      <c r="I666" s="8" t="s">
        <v>819</v>
      </c>
      <c r="J666" s="8" t="s">
        <v>6346</v>
      </c>
      <c r="K666" s="8" t="s">
        <v>818</v>
      </c>
      <c r="L666" s="50" t="s">
        <v>9728</v>
      </c>
      <c r="M666" s="8" t="s">
        <v>821</v>
      </c>
      <c r="N666" s="8" t="s">
        <v>820</v>
      </c>
      <c r="O666" s="8" t="s">
        <v>10899</v>
      </c>
      <c r="P666" s="8" t="s">
        <v>9647</v>
      </c>
      <c r="Q666" s="8" t="s">
        <v>822</v>
      </c>
    </row>
    <row r="667" spans="1:17" ht="20.3" x14ac:dyDescent="0.35">
      <c r="A667" s="30"/>
      <c r="B667" s="50" t="s">
        <v>9722</v>
      </c>
      <c r="C667" s="8" t="s">
        <v>823</v>
      </c>
      <c r="D667" s="8" t="s">
        <v>825</v>
      </c>
      <c r="E667" s="8" t="s">
        <v>11938</v>
      </c>
      <c r="F667" s="8" t="s">
        <v>824</v>
      </c>
      <c r="G667" s="8" t="s">
        <v>10900</v>
      </c>
      <c r="H667" s="8" t="s">
        <v>7411</v>
      </c>
      <c r="I667" s="8" t="s">
        <v>827</v>
      </c>
      <c r="J667" s="8" t="s">
        <v>6347</v>
      </c>
      <c r="K667" s="8" t="s">
        <v>826</v>
      </c>
      <c r="L667" s="50" t="s">
        <v>9729</v>
      </c>
      <c r="M667" s="8" t="s">
        <v>829</v>
      </c>
      <c r="N667" s="8" t="s">
        <v>828</v>
      </c>
      <c r="O667" s="8" t="s">
        <v>10901</v>
      </c>
      <c r="P667" s="8" t="s">
        <v>9648</v>
      </c>
      <c r="Q667" s="8" t="s">
        <v>830</v>
      </c>
    </row>
    <row r="668" spans="1:17" ht="20.3" x14ac:dyDescent="0.35">
      <c r="A668" s="30"/>
      <c r="B668" s="50" t="s">
        <v>9725</v>
      </c>
      <c r="C668" s="8" t="s">
        <v>831</v>
      </c>
      <c r="D668" s="8" t="s">
        <v>833</v>
      </c>
      <c r="E668" s="8" t="s">
        <v>11939</v>
      </c>
      <c r="F668" s="8" t="s">
        <v>832</v>
      </c>
      <c r="G668" s="8" t="s">
        <v>10902</v>
      </c>
      <c r="H668" s="8" t="s">
        <v>834</v>
      </c>
      <c r="I668" s="8" t="s">
        <v>836</v>
      </c>
      <c r="J668" s="8" t="s">
        <v>6348</v>
      </c>
      <c r="K668" s="8" t="s">
        <v>835</v>
      </c>
      <c r="L668" s="50" t="s">
        <v>9730</v>
      </c>
      <c r="M668" s="8" t="s">
        <v>838</v>
      </c>
      <c r="N668" s="8" t="s">
        <v>837</v>
      </c>
      <c r="O668" s="8" t="s">
        <v>10903</v>
      </c>
      <c r="P668" s="8" t="s">
        <v>9649</v>
      </c>
      <c r="Q668" s="8" t="s">
        <v>839</v>
      </c>
    </row>
    <row r="669" spans="1:17" ht="20.3" x14ac:dyDescent="0.35">
      <c r="A669" s="42" t="s">
        <v>492</v>
      </c>
      <c r="B669" s="51"/>
      <c r="C669" s="34"/>
      <c r="D669" s="34"/>
      <c r="E669" s="34"/>
      <c r="F669" s="34"/>
      <c r="G669" s="34"/>
      <c r="H669" s="34"/>
      <c r="I669" s="34"/>
      <c r="J669" s="34"/>
      <c r="K669" s="34"/>
      <c r="L669" s="51"/>
      <c r="M669" s="34"/>
      <c r="N669" s="34"/>
      <c r="O669" s="34"/>
      <c r="P669" s="34"/>
      <c r="Q669" s="34"/>
    </row>
    <row r="670" spans="1:17" ht="20.3" x14ac:dyDescent="0.35">
      <c r="A670" s="31" t="s">
        <v>9046</v>
      </c>
      <c r="B670" s="50" t="s">
        <v>3577</v>
      </c>
      <c r="C670" s="8" t="s">
        <v>493</v>
      </c>
      <c r="D670" s="8" t="s">
        <v>495</v>
      </c>
      <c r="E670" s="8" t="s">
        <v>11940</v>
      </c>
      <c r="F670" s="8" t="s">
        <v>494</v>
      </c>
      <c r="G670" s="8" t="s">
        <v>10904</v>
      </c>
      <c r="H670" s="8" t="s">
        <v>496</v>
      </c>
      <c r="I670" s="8" t="s">
        <v>498</v>
      </c>
      <c r="J670" s="8" t="s">
        <v>6333</v>
      </c>
      <c r="K670" s="8" t="s">
        <v>497</v>
      </c>
      <c r="L670" s="50" t="s">
        <v>7413</v>
      </c>
      <c r="M670" s="8" t="s">
        <v>500</v>
      </c>
      <c r="N670" s="8" t="s">
        <v>499</v>
      </c>
      <c r="O670" s="8" t="s">
        <v>10905</v>
      </c>
      <c r="P670" s="8" t="s">
        <v>9650</v>
      </c>
      <c r="Q670" s="8" t="s">
        <v>501</v>
      </c>
    </row>
    <row r="671" spans="1:17" ht="20.3" x14ac:dyDescent="0.35">
      <c r="A671" s="30"/>
      <c r="B671" s="50" t="s">
        <v>3585</v>
      </c>
      <c r="C671" s="8" t="s">
        <v>502</v>
      </c>
      <c r="D671" s="8" t="s">
        <v>504</v>
      </c>
      <c r="E671" s="8" t="s">
        <v>11941</v>
      </c>
      <c r="F671" s="8" t="s">
        <v>503</v>
      </c>
      <c r="G671" s="8" t="s">
        <v>10906</v>
      </c>
      <c r="H671" s="8" t="s">
        <v>505</v>
      </c>
      <c r="I671" s="8" t="s">
        <v>507</v>
      </c>
      <c r="J671" s="8" t="s">
        <v>6334</v>
      </c>
      <c r="K671" s="8" t="s">
        <v>506</v>
      </c>
      <c r="L671" s="50" t="s">
        <v>7414</v>
      </c>
      <c r="M671" s="8" t="s">
        <v>509</v>
      </c>
      <c r="N671" s="8" t="s">
        <v>508</v>
      </c>
      <c r="O671" s="8" t="s">
        <v>10907</v>
      </c>
      <c r="P671" s="8" t="s">
        <v>9651</v>
      </c>
      <c r="Q671" s="8" t="s">
        <v>510</v>
      </c>
    </row>
    <row r="672" spans="1:17" ht="20.3" x14ac:dyDescent="0.35">
      <c r="A672" s="30"/>
      <c r="B672" s="50" t="s">
        <v>3593</v>
      </c>
      <c r="C672" s="8" t="s">
        <v>511</v>
      </c>
      <c r="D672" s="8" t="s">
        <v>513</v>
      </c>
      <c r="E672" s="8" t="s">
        <v>11942</v>
      </c>
      <c r="F672" s="8" t="s">
        <v>512</v>
      </c>
      <c r="G672" s="8" t="s">
        <v>10908</v>
      </c>
      <c r="H672" s="8" t="s">
        <v>514</v>
      </c>
      <c r="I672" s="8" t="s">
        <v>516</v>
      </c>
      <c r="J672" s="8" t="s">
        <v>6335</v>
      </c>
      <c r="K672" s="8" t="s">
        <v>515</v>
      </c>
      <c r="L672" s="50" t="s">
        <v>7415</v>
      </c>
      <c r="M672" s="8" t="s">
        <v>518</v>
      </c>
      <c r="N672" s="8" t="s">
        <v>517</v>
      </c>
      <c r="O672" s="8" t="s">
        <v>10909</v>
      </c>
      <c r="P672" s="8" t="s">
        <v>9652</v>
      </c>
      <c r="Q672" s="8" t="s">
        <v>519</v>
      </c>
    </row>
    <row r="673" spans="1:17" ht="20.3" x14ac:dyDescent="0.35">
      <c r="A673" s="30"/>
      <c r="B673" s="50" t="s">
        <v>3601</v>
      </c>
      <c r="C673" s="8" t="s">
        <v>520</v>
      </c>
      <c r="D673" s="8" t="s">
        <v>522</v>
      </c>
      <c r="E673" s="8" t="s">
        <v>11943</v>
      </c>
      <c r="F673" s="8" t="s">
        <v>521</v>
      </c>
      <c r="G673" s="8" t="s">
        <v>10910</v>
      </c>
      <c r="H673" s="8" t="s">
        <v>523</v>
      </c>
      <c r="I673" s="8" t="s">
        <v>525</v>
      </c>
      <c r="J673" s="8" t="s">
        <v>6336</v>
      </c>
      <c r="K673" s="8" t="s">
        <v>524</v>
      </c>
      <c r="L673" s="50" t="s">
        <v>7416</v>
      </c>
      <c r="M673" s="8" t="s">
        <v>527</v>
      </c>
      <c r="N673" s="8" t="s">
        <v>526</v>
      </c>
      <c r="O673" s="8" t="s">
        <v>10911</v>
      </c>
      <c r="P673" s="8" t="s">
        <v>9653</v>
      </c>
      <c r="Q673" s="8" t="s">
        <v>528</v>
      </c>
    </row>
    <row r="674" spans="1:17" ht="20.3" x14ac:dyDescent="0.35">
      <c r="A674" s="30"/>
      <c r="B674" s="50" t="s">
        <v>3609</v>
      </c>
      <c r="C674" s="8" t="s">
        <v>529</v>
      </c>
      <c r="D674" s="8" t="s">
        <v>531</v>
      </c>
      <c r="E674" s="8" t="s">
        <v>11944</v>
      </c>
      <c r="F674" s="8" t="s">
        <v>530</v>
      </c>
      <c r="G674" s="8" t="s">
        <v>10912</v>
      </c>
      <c r="H674" s="8" t="s">
        <v>7412</v>
      </c>
      <c r="I674" s="8" t="s">
        <v>533</v>
      </c>
      <c r="J674" s="8" t="s">
        <v>6337</v>
      </c>
      <c r="K674" s="8" t="s">
        <v>532</v>
      </c>
      <c r="L674" s="50" t="s">
        <v>7417</v>
      </c>
      <c r="M674" s="8" t="s">
        <v>535</v>
      </c>
      <c r="N674" s="8" t="s">
        <v>534</v>
      </c>
      <c r="O674" s="8" t="s">
        <v>10913</v>
      </c>
      <c r="P674" s="8" t="s">
        <v>9654</v>
      </c>
      <c r="Q674" s="8" t="s">
        <v>536</v>
      </c>
    </row>
    <row r="675" spans="1:17" ht="20.3" x14ac:dyDescent="0.35">
      <c r="A675" s="30"/>
      <c r="B675" s="50" t="s">
        <v>3617</v>
      </c>
      <c r="C675" s="8" t="s">
        <v>537</v>
      </c>
      <c r="D675" s="8" t="s">
        <v>539</v>
      </c>
      <c r="E675" s="8" t="s">
        <v>11945</v>
      </c>
      <c r="F675" s="8" t="s">
        <v>538</v>
      </c>
      <c r="G675" s="8" t="s">
        <v>10914</v>
      </c>
      <c r="H675" s="8" t="s">
        <v>540</v>
      </c>
      <c r="I675" s="8" t="s">
        <v>542</v>
      </c>
      <c r="J675" s="8" t="s">
        <v>6338</v>
      </c>
      <c r="K675" s="8" t="s">
        <v>541</v>
      </c>
      <c r="L675" s="50" t="s">
        <v>7418</v>
      </c>
      <c r="M675" s="8" t="s">
        <v>544</v>
      </c>
      <c r="N675" s="8" t="s">
        <v>543</v>
      </c>
      <c r="O675" s="8" t="s">
        <v>10915</v>
      </c>
      <c r="P675" s="8" t="s">
        <v>9655</v>
      </c>
      <c r="Q675" s="8" t="s">
        <v>545</v>
      </c>
    </row>
    <row r="676" spans="1:17" ht="20.3" x14ac:dyDescent="0.35">
      <c r="A676" s="30"/>
      <c r="B676" s="50" t="s">
        <v>3625</v>
      </c>
      <c r="C676" s="8" t="s">
        <v>546</v>
      </c>
      <c r="D676" s="8" t="s">
        <v>548</v>
      </c>
      <c r="E676" s="8" t="s">
        <v>11946</v>
      </c>
      <c r="F676" s="8" t="s">
        <v>547</v>
      </c>
      <c r="G676" s="8" t="s">
        <v>10916</v>
      </c>
      <c r="H676" s="8" t="s">
        <v>549</v>
      </c>
      <c r="I676" s="8" t="s">
        <v>551</v>
      </c>
      <c r="J676" s="8" t="s">
        <v>6339</v>
      </c>
      <c r="K676" s="8" t="s">
        <v>550</v>
      </c>
      <c r="L676" s="50" t="s">
        <v>7419</v>
      </c>
      <c r="M676" s="8" t="s">
        <v>553</v>
      </c>
      <c r="N676" s="8" t="s">
        <v>552</v>
      </c>
      <c r="O676" s="8" t="s">
        <v>10917</v>
      </c>
      <c r="P676" s="8" t="s">
        <v>9656</v>
      </c>
      <c r="Q676" s="8" t="s">
        <v>554</v>
      </c>
    </row>
    <row r="677" spans="1:17" ht="20.3" x14ac:dyDescent="0.35">
      <c r="A677" s="30"/>
      <c r="B677" s="50" t="s">
        <v>3633</v>
      </c>
      <c r="C677" s="8" t="s">
        <v>555</v>
      </c>
      <c r="D677" s="8" t="s">
        <v>557</v>
      </c>
      <c r="E677" s="8" t="s">
        <v>11947</v>
      </c>
      <c r="F677" s="8" t="s">
        <v>556</v>
      </c>
      <c r="G677" s="8" t="s">
        <v>10918</v>
      </c>
      <c r="H677" s="8" t="s">
        <v>558</v>
      </c>
      <c r="I677" s="8" t="s">
        <v>560</v>
      </c>
      <c r="J677" s="8" t="s">
        <v>6340</v>
      </c>
      <c r="K677" s="8" t="s">
        <v>559</v>
      </c>
      <c r="L677" s="50" t="s">
        <v>7420</v>
      </c>
      <c r="M677" s="8" t="s">
        <v>562</v>
      </c>
      <c r="N677" s="8" t="s">
        <v>561</v>
      </c>
      <c r="O677" s="8" t="s">
        <v>10919</v>
      </c>
      <c r="P677" s="8" t="s">
        <v>9657</v>
      </c>
      <c r="Q677" s="8" t="s">
        <v>563</v>
      </c>
    </row>
    <row r="678" spans="1:17" ht="20.3" x14ac:dyDescent="0.35">
      <c r="A678" s="30"/>
      <c r="B678" s="50" t="s">
        <v>3641</v>
      </c>
      <c r="C678" s="8" t="s">
        <v>564</v>
      </c>
      <c r="D678" s="8" t="s">
        <v>566</v>
      </c>
      <c r="E678" s="8" t="s">
        <v>11948</v>
      </c>
      <c r="F678" s="8" t="s">
        <v>565</v>
      </c>
      <c r="G678" s="8" t="s">
        <v>10920</v>
      </c>
      <c r="H678" s="8" t="s">
        <v>567</v>
      </c>
      <c r="I678" s="8" t="s">
        <v>569</v>
      </c>
      <c r="J678" s="8" t="s">
        <v>6341</v>
      </c>
      <c r="K678" s="8" t="s">
        <v>568</v>
      </c>
      <c r="L678" s="50" t="s">
        <v>7421</v>
      </c>
      <c r="M678" s="8" t="s">
        <v>571</v>
      </c>
      <c r="N678" s="8" t="s">
        <v>570</v>
      </c>
      <c r="O678" s="8" t="s">
        <v>10921</v>
      </c>
      <c r="P678" s="8" t="s">
        <v>9658</v>
      </c>
      <c r="Q678" s="8" t="s">
        <v>572</v>
      </c>
    </row>
    <row r="679" spans="1:17" ht="20.3" x14ac:dyDescent="0.35">
      <c r="A679" s="30"/>
      <c r="B679" s="50" t="s">
        <v>3649</v>
      </c>
      <c r="C679" s="8" t="s">
        <v>573</v>
      </c>
      <c r="D679" s="8" t="s">
        <v>575</v>
      </c>
      <c r="E679" s="8" t="s">
        <v>11949</v>
      </c>
      <c r="F679" s="8" t="s">
        <v>574</v>
      </c>
      <c r="G679" s="8" t="s">
        <v>10922</v>
      </c>
      <c r="H679" s="8" t="s">
        <v>576</v>
      </c>
      <c r="I679" s="8" t="s">
        <v>578</v>
      </c>
      <c r="J679" s="8" t="s">
        <v>6342</v>
      </c>
      <c r="K679" s="8" t="s">
        <v>577</v>
      </c>
      <c r="L679" s="50" t="s">
        <v>7422</v>
      </c>
      <c r="M679" s="8" t="s">
        <v>580</v>
      </c>
      <c r="N679" s="8" t="s">
        <v>579</v>
      </c>
      <c r="O679" s="8" t="s">
        <v>10923</v>
      </c>
      <c r="P679" s="8" t="s">
        <v>9659</v>
      </c>
      <c r="Q679" s="8" t="s">
        <v>581</v>
      </c>
    </row>
    <row r="680" spans="1:17" ht="20.3" x14ac:dyDescent="0.35">
      <c r="A680" s="30"/>
      <c r="B680" s="50" t="s">
        <v>3657</v>
      </c>
      <c r="C680" s="8" t="s">
        <v>582</v>
      </c>
      <c r="D680" s="8" t="s">
        <v>584</v>
      </c>
      <c r="E680" s="8" t="s">
        <v>11950</v>
      </c>
      <c r="F680" s="8" t="s">
        <v>583</v>
      </c>
      <c r="G680" s="8" t="s">
        <v>10924</v>
      </c>
      <c r="H680" s="8" t="s">
        <v>585</v>
      </c>
      <c r="I680" s="8" t="s">
        <v>587</v>
      </c>
      <c r="J680" s="8" t="s">
        <v>6343</v>
      </c>
      <c r="K680" s="8" t="s">
        <v>586</v>
      </c>
      <c r="L680" s="50" t="s">
        <v>7423</v>
      </c>
      <c r="M680" s="8" t="s">
        <v>589</v>
      </c>
      <c r="N680" s="8" t="s">
        <v>588</v>
      </c>
      <c r="O680" s="8" t="s">
        <v>10925</v>
      </c>
      <c r="P680" s="8" t="s">
        <v>9660</v>
      </c>
      <c r="Q680" s="8" t="s">
        <v>590</v>
      </c>
    </row>
    <row r="681" spans="1:17" ht="20.3" x14ac:dyDescent="0.35">
      <c r="A681" s="42" t="s">
        <v>3659</v>
      </c>
      <c r="B681" s="51"/>
      <c r="C681" s="34"/>
      <c r="D681" s="34"/>
      <c r="E681" s="34"/>
      <c r="F681" s="34"/>
      <c r="G681" s="34"/>
      <c r="H681" s="34"/>
      <c r="I681" s="34"/>
      <c r="J681" s="34"/>
      <c r="K681" s="34"/>
      <c r="L681" s="51"/>
      <c r="M681" s="34"/>
      <c r="N681" s="34"/>
      <c r="O681" s="34"/>
      <c r="P681" s="34"/>
      <c r="Q681" s="34"/>
    </row>
    <row r="682" spans="1:17" ht="20.3" x14ac:dyDescent="0.35">
      <c r="A682" s="31" t="s">
        <v>9047</v>
      </c>
      <c r="B682" s="50" t="s">
        <v>3664</v>
      </c>
      <c r="C682" s="8" t="s">
        <v>3660</v>
      </c>
      <c r="D682" s="8" t="s">
        <v>7430</v>
      </c>
      <c r="E682" s="8" t="s">
        <v>11951</v>
      </c>
      <c r="F682" s="8" t="s">
        <v>3661</v>
      </c>
      <c r="G682" s="8" t="s">
        <v>10926</v>
      </c>
      <c r="H682" s="8" t="s">
        <v>3662</v>
      </c>
      <c r="I682" s="8" t="s">
        <v>3661</v>
      </c>
      <c r="J682" s="8" t="s">
        <v>6401</v>
      </c>
      <c r="K682" s="8" t="s">
        <v>3663</v>
      </c>
      <c r="L682" s="50" t="s">
        <v>7454</v>
      </c>
      <c r="M682" s="8" t="s">
        <v>3665</v>
      </c>
      <c r="N682" s="8" t="s">
        <v>3664</v>
      </c>
      <c r="O682" s="8" t="s">
        <v>10927</v>
      </c>
      <c r="P682" s="8" t="s">
        <v>9661</v>
      </c>
      <c r="Q682" s="8" t="s">
        <v>3666</v>
      </c>
    </row>
    <row r="683" spans="1:17" ht="20.3" x14ac:dyDescent="0.35">
      <c r="A683" s="30"/>
      <c r="B683" s="50" t="s">
        <v>3671</v>
      </c>
      <c r="C683" s="8" t="s">
        <v>3667</v>
      </c>
      <c r="D683" s="8" t="s">
        <v>7431</v>
      </c>
      <c r="E683" s="8" t="s">
        <v>11952</v>
      </c>
      <c r="F683" s="8" t="s">
        <v>3668</v>
      </c>
      <c r="G683" s="8" t="s">
        <v>10928</v>
      </c>
      <c r="H683" s="8" t="s">
        <v>3669</v>
      </c>
      <c r="I683" s="8" t="s">
        <v>3668</v>
      </c>
      <c r="J683" s="8" t="s">
        <v>6402</v>
      </c>
      <c r="K683" s="8" t="s">
        <v>3670</v>
      </c>
      <c r="L683" s="50" t="s">
        <v>7455</v>
      </c>
      <c r="M683" s="8" t="s">
        <v>3672</v>
      </c>
      <c r="N683" s="8" t="s">
        <v>3671</v>
      </c>
      <c r="O683" s="8" t="s">
        <v>10929</v>
      </c>
      <c r="P683" s="8" t="s">
        <v>9662</v>
      </c>
      <c r="Q683" s="8" t="s">
        <v>3673</v>
      </c>
    </row>
    <row r="684" spans="1:17" ht="20.3" x14ac:dyDescent="0.35">
      <c r="A684" s="30"/>
      <c r="B684" s="50" t="s">
        <v>3678</v>
      </c>
      <c r="C684" s="8" t="s">
        <v>3674</v>
      </c>
      <c r="D684" s="8" t="s">
        <v>7432</v>
      </c>
      <c r="E684" s="8" t="s">
        <v>11953</v>
      </c>
      <c r="F684" s="8" t="s">
        <v>3675</v>
      </c>
      <c r="G684" s="8" t="s">
        <v>10930</v>
      </c>
      <c r="H684" s="8" t="s">
        <v>3676</v>
      </c>
      <c r="I684" s="8" t="s">
        <v>3675</v>
      </c>
      <c r="J684" s="8" t="s">
        <v>6403</v>
      </c>
      <c r="K684" s="8" t="s">
        <v>3677</v>
      </c>
      <c r="L684" s="50" t="s">
        <v>7456</v>
      </c>
      <c r="M684" s="8" t="s">
        <v>3679</v>
      </c>
      <c r="N684" s="8" t="s">
        <v>3678</v>
      </c>
      <c r="O684" s="8" t="s">
        <v>10931</v>
      </c>
      <c r="P684" s="8" t="s">
        <v>9663</v>
      </c>
      <c r="Q684" s="8" t="s">
        <v>3680</v>
      </c>
    </row>
    <row r="685" spans="1:17" ht="20.3" x14ac:dyDescent="0.35">
      <c r="A685" s="30"/>
      <c r="B685" s="50" t="s">
        <v>3685</v>
      </c>
      <c r="C685" s="8" t="s">
        <v>3681</v>
      </c>
      <c r="D685" s="8" t="s">
        <v>7433</v>
      </c>
      <c r="E685" s="8" t="s">
        <v>11954</v>
      </c>
      <c r="F685" s="8" t="s">
        <v>3682</v>
      </c>
      <c r="G685" s="8" t="s">
        <v>10932</v>
      </c>
      <c r="H685" s="8" t="s">
        <v>3683</v>
      </c>
      <c r="I685" s="8" t="s">
        <v>3682</v>
      </c>
      <c r="J685" s="8" t="s">
        <v>6404</v>
      </c>
      <c r="K685" s="8" t="s">
        <v>3684</v>
      </c>
      <c r="L685" s="50" t="s">
        <v>7457</v>
      </c>
      <c r="M685" s="8" t="s">
        <v>3686</v>
      </c>
      <c r="N685" s="8" t="s">
        <v>3685</v>
      </c>
      <c r="O685" s="8" t="s">
        <v>10933</v>
      </c>
      <c r="P685" s="8" t="s">
        <v>9664</v>
      </c>
      <c r="Q685" s="8" t="s">
        <v>3687</v>
      </c>
    </row>
    <row r="686" spans="1:17" ht="20.3" x14ac:dyDescent="0.35">
      <c r="A686" s="30"/>
      <c r="B686" s="50" t="s">
        <v>3691</v>
      </c>
      <c r="C686" s="8" t="s">
        <v>3688</v>
      </c>
      <c r="D686" s="8" t="s">
        <v>7434</v>
      </c>
      <c r="E686" s="8" t="s">
        <v>11955</v>
      </c>
      <c r="F686" s="8" t="s">
        <v>3689</v>
      </c>
      <c r="G686" s="8" t="s">
        <v>10934</v>
      </c>
      <c r="H686" s="8" t="s">
        <v>7444</v>
      </c>
      <c r="I686" s="8" t="s">
        <v>3689</v>
      </c>
      <c r="J686" s="8" t="s">
        <v>6405</v>
      </c>
      <c r="K686" s="8" t="s">
        <v>3690</v>
      </c>
      <c r="L686" s="50" t="s">
        <v>7458</v>
      </c>
      <c r="M686" s="8" t="s">
        <v>3692</v>
      </c>
      <c r="N686" s="8" t="s">
        <v>3691</v>
      </c>
      <c r="O686" s="8" t="s">
        <v>10935</v>
      </c>
      <c r="P686" s="8" t="s">
        <v>9665</v>
      </c>
      <c r="Q686" s="8" t="s">
        <v>3693</v>
      </c>
    </row>
    <row r="687" spans="1:17" ht="20.3" x14ac:dyDescent="0.35">
      <c r="A687" s="30"/>
      <c r="B687" s="50" t="s">
        <v>3698</v>
      </c>
      <c r="C687" s="8" t="s">
        <v>3694</v>
      </c>
      <c r="D687" s="8" t="s">
        <v>7435</v>
      </c>
      <c r="E687" s="8" t="s">
        <v>11956</v>
      </c>
      <c r="F687" s="8" t="s">
        <v>3695</v>
      </c>
      <c r="G687" s="8" t="s">
        <v>10936</v>
      </c>
      <c r="H687" s="8" t="s">
        <v>3696</v>
      </c>
      <c r="I687" s="8" t="s">
        <v>3695</v>
      </c>
      <c r="J687" s="8" t="s">
        <v>6406</v>
      </c>
      <c r="K687" s="8" t="s">
        <v>3697</v>
      </c>
      <c r="L687" s="50" t="s">
        <v>7459</v>
      </c>
      <c r="M687" s="8" t="s">
        <v>3699</v>
      </c>
      <c r="N687" s="8" t="s">
        <v>3698</v>
      </c>
      <c r="O687" s="8" t="s">
        <v>10937</v>
      </c>
      <c r="P687" s="8" t="s">
        <v>9666</v>
      </c>
      <c r="Q687" s="8" t="s">
        <v>3700</v>
      </c>
    </row>
    <row r="688" spans="1:17" ht="20.3" x14ac:dyDescent="0.35">
      <c r="A688" s="30"/>
      <c r="B688" s="50" t="s">
        <v>3705</v>
      </c>
      <c r="C688" s="8" t="s">
        <v>3701</v>
      </c>
      <c r="D688" s="8" t="s">
        <v>7436</v>
      </c>
      <c r="E688" s="8" t="s">
        <v>11957</v>
      </c>
      <c r="F688" s="8" t="s">
        <v>3702</v>
      </c>
      <c r="G688" s="8" t="s">
        <v>10938</v>
      </c>
      <c r="H688" s="8" t="s">
        <v>3703</v>
      </c>
      <c r="I688" s="8" t="s">
        <v>3702</v>
      </c>
      <c r="J688" s="8" t="s">
        <v>6407</v>
      </c>
      <c r="K688" s="8" t="s">
        <v>3704</v>
      </c>
      <c r="L688" s="50" t="s">
        <v>7460</v>
      </c>
      <c r="M688" s="8" t="s">
        <v>3706</v>
      </c>
      <c r="N688" s="8" t="s">
        <v>3705</v>
      </c>
      <c r="O688" s="8" t="s">
        <v>10939</v>
      </c>
      <c r="P688" s="8" t="s">
        <v>9667</v>
      </c>
      <c r="Q688" s="8" t="s">
        <v>3707</v>
      </c>
    </row>
    <row r="689" spans="1:17" ht="20.3" x14ac:dyDescent="0.35">
      <c r="A689" s="30"/>
      <c r="B689" s="50" t="s">
        <v>3712</v>
      </c>
      <c r="C689" s="8" t="s">
        <v>3708</v>
      </c>
      <c r="D689" s="8" t="s">
        <v>7437</v>
      </c>
      <c r="E689" s="8" t="s">
        <v>11958</v>
      </c>
      <c r="F689" s="8" t="s">
        <v>3709</v>
      </c>
      <c r="G689" s="8" t="s">
        <v>10940</v>
      </c>
      <c r="H689" s="8" t="s">
        <v>3710</v>
      </c>
      <c r="I689" s="8" t="s">
        <v>3709</v>
      </c>
      <c r="J689" s="8" t="s">
        <v>6408</v>
      </c>
      <c r="K689" s="8" t="s">
        <v>3711</v>
      </c>
      <c r="L689" s="50" t="s">
        <v>7461</v>
      </c>
      <c r="M689" s="8" t="s">
        <v>3713</v>
      </c>
      <c r="N689" s="8" t="s">
        <v>3712</v>
      </c>
      <c r="O689" s="8" t="s">
        <v>10941</v>
      </c>
      <c r="P689" s="8" t="s">
        <v>9668</v>
      </c>
      <c r="Q689" s="8" t="s">
        <v>3714</v>
      </c>
    </row>
    <row r="690" spans="1:17" ht="20.3" x14ac:dyDescent="0.35">
      <c r="A690" s="30"/>
      <c r="B690" s="50" t="s">
        <v>3719</v>
      </c>
      <c r="C690" s="8" t="s">
        <v>3715</v>
      </c>
      <c r="D690" s="8" t="s">
        <v>7438</v>
      </c>
      <c r="E690" s="8" t="s">
        <v>11959</v>
      </c>
      <c r="F690" s="8" t="s">
        <v>3716</v>
      </c>
      <c r="G690" s="8" t="s">
        <v>10942</v>
      </c>
      <c r="H690" s="8" t="s">
        <v>3717</v>
      </c>
      <c r="I690" s="8" t="s">
        <v>3716</v>
      </c>
      <c r="J690" s="8" t="s">
        <v>6409</v>
      </c>
      <c r="K690" s="8" t="s">
        <v>3718</v>
      </c>
      <c r="L690" s="50" t="s">
        <v>7462</v>
      </c>
      <c r="M690" s="8" t="s">
        <v>3720</v>
      </c>
      <c r="N690" s="8" t="s">
        <v>3719</v>
      </c>
      <c r="O690" s="8" t="s">
        <v>10943</v>
      </c>
      <c r="P690" s="8" t="s">
        <v>9669</v>
      </c>
      <c r="Q690" s="8" t="s">
        <v>3721</v>
      </c>
    </row>
    <row r="691" spans="1:17" ht="20.3" x14ac:dyDescent="0.35">
      <c r="A691" s="30"/>
      <c r="B691" s="50" t="s">
        <v>3726</v>
      </c>
      <c r="C691" s="8" t="s">
        <v>3722</v>
      </c>
      <c r="D691" s="8" t="s">
        <v>7439</v>
      </c>
      <c r="E691" s="8" t="s">
        <v>11960</v>
      </c>
      <c r="F691" s="8" t="s">
        <v>3723</v>
      </c>
      <c r="G691" s="8" t="s">
        <v>10944</v>
      </c>
      <c r="H691" s="8" t="s">
        <v>3724</v>
      </c>
      <c r="I691" s="8" t="s">
        <v>3723</v>
      </c>
      <c r="J691" s="8" t="s">
        <v>6410</v>
      </c>
      <c r="K691" s="8" t="s">
        <v>3725</v>
      </c>
      <c r="L691" s="50" t="s">
        <v>7463</v>
      </c>
      <c r="M691" s="8" t="s">
        <v>3727</v>
      </c>
      <c r="N691" s="8" t="s">
        <v>3726</v>
      </c>
      <c r="O691" s="8" t="s">
        <v>10945</v>
      </c>
      <c r="P691" s="8" t="s">
        <v>9670</v>
      </c>
      <c r="Q691" s="8" t="s">
        <v>3728</v>
      </c>
    </row>
    <row r="692" spans="1:17" ht="20.3" x14ac:dyDescent="0.35">
      <c r="A692" s="30"/>
      <c r="B692" s="50" t="s">
        <v>3733</v>
      </c>
      <c r="C692" s="8" t="s">
        <v>3729</v>
      </c>
      <c r="D692" s="8" t="s">
        <v>7440</v>
      </c>
      <c r="E692" s="8" t="s">
        <v>11961</v>
      </c>
      <c r="F692" s="8" t="s">
        <v>3730</v>
      </c>
      <c r="G692" s="8" t="s">
        <v>10946</v>
      </c>
      <c r="H692" s="8" t="s">
        <v>3731</v>
      </c>
      <c r="I692" s="8" t="s">
        <v>3730</v>
      </c>
      <c r="J692" s="8" t="s">
        <v>6411</v>
      </c>
      <c r="K692" s="8" t="s">
        <v>3732</v>
      </c>
      <c r="L692" s="50" t="s">
        <v>7464</v>
      </c>
      <c r="M692" s="8" t="s">
        <v>3734</v>
      </c>
      <c r="N692" s="8" t="s">
        <v>3733</v>
      </c>
      <c r="O692" s="8" t="s">
        <v>10947</v>
      </c>
      <c r="P692" s="8" t="s">
        <v>9671</v>
      </c>
      <c r="Q692" s="8" t="s">
        <v>3735</v>
      </c>
    </row>
    <row r="693" spans="1:17" ht="20.3" x14ac:dyDescent="0.35">
      <c r="A693" s="30"/>
      <c r="B693" s="50" t="s">
        <v>7424</v>
      </c>
      <c r="C693" s="12" t="s">
        <v>7427</v>
      </c>
      <c r="D693" s="8" t="s">
        <v>7441</v>
      </c>
      <c r="E693" s="8" t="s">
        <v>11962</v>
      </c>
      <c r="G693" s="8" t="s">
        <v>10948</v>
      </c>
      <c r="H693" s="8" t="s">
        <v>7445</v>
      </c>
      <c r="I693" s="8" t="s">
        <v>7448</v>
      </c>
      <c r="K693" s="8" t="s">
        <v>7451</v>
      </c>
      <c r="L693" s="50" t="s">
        <v>7465</v>
      </c>
      <c r="M693" s="8" t="s">
        <v>7468</v>
      </c>
      <c r="O693" s="8" t="s">
        <v>10949</v>
      </c>
      <c r="P693" s="8" t="s">
        <v>9672</v>
      </c>
      <c r="Q693" s="8" t="s">
        <v>7471</v>
      </c>
    </row>
    <row r="694" spans="1:17" ht="20.3" x14ac:dyDescent="0.35">
      <c r="A694" s="30"/>
      <c r="B694" s="50" t="s">
        <v>7425</v>
      </c>
      <c r="C694" s="10" t="s">
        <v>7428</v>
      </c>
      <c r="D694" s="8" t="s">
        <v>7442</v>
      </c>
      <c r="E694" s="8" t="s">
        <v>11963</v>
      </c>
      <c r="G694" s="8" t="s">
        <v>10950</v>
      </c>
      <c r="H694" s="8" t="s">
        <v>7446</v>
      </c>
      <c r="I694" s="8" t="s">
        <v>7449</v>
      </c>
      <c r="K694" s="8" t="s">
        <v>7452</v>
      </c>
      <c r="L694" s="50" t="s">
        <v>7466</v>
      </c>
      <c r="M694" s="8" t="s">
        <v>7469</v>
      </c>
      <c r="O694" s="8" t="s">
        <v>10951</v>
      </c>
      <c r="P694" s="8" t="s">
        <v>9673</v>
      </c>
      <c r="Q694" s="8" t="s">
        <v>7472</v>
      </c>
    </row>
    <row r="695" spans="1:17" ht="20.3" x14ac:dyDescent="0.35">
      <c r="A695" s="30"/>
      <c r="B695" s="50" t="s">
        <v>7426</v>
      </c>
      <c r="C695" s="10" t="s">
        <v>7429</v>
      </c>
      <c r="D695" s="8" t="s">
        <v>7443</v>
      </c>
      <c r="E695" s="8" t="s">
        <v>11964</v>
      </c>
      <c r="G695" s="8" t="s">
        <v>10952</v>
      </c>
      <c r="H695" s="8" t="s">
        <v>7447</v>
      </c>
      <c r="I695" s="8" t="s">
        <v>7450</v>
      </c>
      <c r="K695" s="8" t="s">
        <v>7453</v>
      </c>
      <c r="L695" s="50" t="s">
        <v>7467</v>
      </c>
      <c r="M695" s="8" t="s">
        <v>7470</v>
      </c>
      <c r="O695" s="8" t="s">
        <v>10953</v>
      </c>
      <c r="P695" s="8" t="s">
        <v>9674</v>
      </c>
      <c r="Q695" s="8" t="s">
        <v>7473</v>
      </c>
    </row>
    <row r="696" spans="1:17" ht="20.3" x14ac:dyDescent="0.35">
      <c r="A696" s="42" t="s">
        <v>7474</v>
      </c>
      <c r="B696" s="51"/>
      <c r="C696" s="34"/>
      <c r="D696" s="34"/>
      <c r="E696" s="34"/>
      <c r="F696" s="34"/>
      <c r="G696" s="34"/>
      <c r="H696" s="34"/>
      <c r="I696" s="34"/>
      <c r="J696" s="34"/>
      <c r="K696" s="34"/>
      <c r="L696" s="51"/>
      <c r="M696" s="34"/>
      <c r="N696" s="34"/>
      <c r="O696" s="34"/>
      <c r="P696" s="34"/>
      <c r="Q696" s="34"/>
    </row>
    <row r="697" spans="1:17" ht="20.3" x14ac:dyDescent="0.35">
      <c r="A697" s="31" t="s">
        <v>8920</v>
      </c>
      <c r="B697" s="50" t="s">
        <v>7475</v>
      </c>
      <c r="C697" s="8" t="s">
        <v>3571</v>
      </c>
      <c r="D697" s="8" t="s">
        <v>3573</v>
      </c>
      <c r="E697" s="8" t="s">
        <v>11965</v>
      </c>
      <c r="F697" s="8" t="s">
        <v>3572</v>
      </c>
      <c r="G697" s="8" t="s">
        <v>10954</v>
      </c>
      <c r="H697" s="8" t="s">
        <v>3574</v>
      </c>
      <c r="I697" s="8" t="s">
        <v>3576</v>
      </c>
      <c r="J697" s="8" t="s">
        <v>6390</v>
      </c>
      <c r="K697" s="8" t="s">
        <v>3575</v>
      </c>
      <c r="L697" s="50"/>
      <c r="M697" s="8" t="s">
        <v>3578</v>
      </c>
      <c r="N697" s="8" t="s">
        <v>3577</v>
      </c>
      <c r="O697" s="8" t="s">
        <v>8922</v>
      </c>
      <c r="P697" s="8" t="s">
        <v>9675</v>
      </c>
      <c r="Q697" s="8" t="s">
        <v>7537</v>
      </c>
    </row>
    <row r="698" spans="1:17" ht="20.3" x14ac:dyDescent="0.35">
      <c r="A698" s="31" t="s">
        <v>9048</v>
      </c>
      <c r="B698" s="50" t="s">
        <v>7476</v>
      </c>
      <c r="C698" s="8" t="s">
        <v>3579</v>
      </c>
      <c r="D698" s="8" t="s">
        <v>3581</v>
      </c>
      <c r="E698" s="8" t="s">
        <v>11966</v>
      </c>
      <c r="F698" s="8" t="s">
        <v>3580</v>
      </c>
      <c r="G698" s="8" t="s">
        <v>10955</v>
      </c>
      <c r="H698" s="8" t="s">
        <v>3582</v>
      </c>
      <c r="I698" s="8" t="s">
        <v>3584</v>
      </c>
      <c r="J698" s="8" t="s">
        <v>6391</v>
      </c>
      <c r="K698" s="8" t="s">
        <v>3583</v>
      </c>
      <c r="L698" s="50"/>
      <c r="M698" s="8" t="s">
        <v>3586</v>
      </c>
      <c r="N698" s="8" t="s">
        <v>3585</v>
      </c>
      <c r="O698" s="8" t="s">
        <v>8922</v>
      </c>
      <c r="P698" s="8" t="s">
        <v>9676</v>
      </c>
      <c r="Q698" s="8" t="s">
        <v>7538</v>
      </c>
    </row>
    <row r="699" spans="1:17" ht="20.3" x14ac:dyDescent="0.35">
      <c r="A699" s="30"/>
      <c r="B699" s="50" t="s">
        <v>7477</v>
      </c>
      <c r="C699" s="8" t="s">
        <v>3587</v>
      </c>
      <c r="D699" s="8" t="s">
        <v>3589</v>
      </c>
      <c r="E699" s="8" t="s">
        <v>11967</v>
      </c>
      <c r="F699" s="8" t="s">
        <v>3588</v>
      </c>
      <c r="G699" s="8" t="s">
        <v>10956</v>
      </c>
      <c r="H699" s="8" t="s">
        <v>3590</v>
      </c>
      <c r="I699" s="8" t="s">
        <v>3592</v>
      </c>
      <c r="J699" s="8" t="s">
        <v>6392</v>
      </c>
      <c r="K699" s="8" t="s">
        <v>3591</v>
      </c>
      <c r="L699" s="50"/>
      <c r="M699" s="8" t="s">
        <v>3594</v>
      </c>
      <c r="N699" s="8" t="s">
        <v>3593</v>
      </c>
      <c r="O699" s="8" t="s">
        <v>8922</v>
      </c>
      <c r="P699" s="8" t="s">
        <v>9677</v>
      </c>
      <c r="Q699" s="8" t="s">
        <v>7539</v>
      </c>
    </row>
    <row r="700" spans="1:17" ht="20.3" x14ac:dyDescent="0.35">
      <c r="A700" s="30"/>
      <c r="B700" s="50" t="s">
        <v>7478</v>
      </c>
      <c r="C700" s="8" t="s">
        <v>3595</v>
      </c>
      <c r="D700" s="8" t="s">
        <v>3597</v>
      </c>
      <c r="E700" s="8" t="s">
        <v>11968</v>
      </c>
      <c r="F700" s="8" t="s">
        <v>3596</v>
      </c>
      <c r="G700" s="8" t="s">
        <v>10957</v>
      </c>
      <c r="H700" s="8" t="s">
        <v>3598</v>
      </c>
      <c r="I700" s="8" t="s">
        <v>3600</v>
      </c>
      <c r="J700" s="8" t="s">
        <v>6393</v>
      </c>
      <c r="K700" s="8" t="s">
        <v>3599</v>
      </c>
      <c r="L700" s="50"/>
      <c r="M700" s="8" t="s">
        <v>3602</v>
      </c>
      <c r="N700" s="8" t="s">
        <v>3601</v>
      </c>
      <c r="O700" s="8" t="s">
        <v>8922</v>
      </c>
      <c r="P700" s="8" t="s">
        <v>9678</v>
      </c>
      <c r="Q700" s="8" t="s">
        <v>7540</v>
      </c>
    </row>
    <row r="701" spans="1:17" ht="20.3" x14ac:dyDescent="0.35">
      <c r="A701" s="30"/>
      <c r="B701" s="50" t="s">
        <v>7479</v>
      </c>
      <c r="C701" s="8" t="s">
        <v>3603</v>
      </c>
      <c r="D701" s="8" t="s">
        <v>3605</v>
      </c>
      <c r="E701" s="8" t="s">
        <v>11969</v>
      </c>
      <c r="F701" s="8" t="s">
        <v>3604</v>
      </c>
      <c r="G701" s="8" t="s">
        <v>10958</v>
      </c>
      <c r="H701" s="8" t="s">
        <v>3606</v>
      </c>
      <c r="I701" s="8" t="s">
        <v>3608</v>
      </c>
      <c r="J701" s="8" t="s">
        <v>6394</v>
      </c>
      <c r="K701" s="8" t="s">
        <v>3607</v>
      </c>
      <c r="L701" s="50"/>
      <c r="M701" s="8" t="s">
        <v>3610</v>
      </c>
      <c r="N701" s="8" t="s">
        <v>3609</v>
      </c>
      <c r="O701" s="8" t="s">
        <v>8922</v>
      </c>
      <c r="P701" s="8" t="s">
        <v>9679</v>
      </c>
      <c r="Q701" s="8" t="s">
        <v>7541</v>
      </c>
    </row>
    <row r="702" spans="1:17" ht="20.3" x14ac:dyDescent="0.35">
      <c r="A702" s="30"/>
      <c r="B702" s="50" t="s">
        <v>7480</v>
      </c>
      <c r="C702" s="8" t="s">
        <v>3611</v>
      </c>
      <c r="D702" s="8" t="s">
        <v>3613</v>
      </c>
      <c r="E702" s="8" t="s">
        <v>11970</v>
      </c>
      <c r="F702" s="8" t="s">
        <v>3612</v>
      </c>
      <c r="G702" s="8" t="s">
        <v>10959</v>
      </c>
      <c r="H702" s="8" t="s">
        <v>3614</v>
      </c>
      <c r="I702" s="8" t="s">
        <v>3616</v>
      </c>
      <c r="J702" s="8" t="s">
        <v>6395</v>
      </c>
      <c r="K702" s="8" t="s">
        <v>3615</v>
      </c>
      <c r="L702" s="50"/>
      <c r="M702" s="8" t="s">
        <v>3618</v>
      </c>
      <c r="N702" s="8" t="s">
        <v>3617</v>
      </c>
      <c r="O702" s="8" t="s">
        <v>8922</v>
      </c>
      <c r="P702" s="8" t="s">
        <v>9680</v>
      </c>
      <c r="Q702" s="8" t="s">
        <v>7542</v>
      </c>
    </row>
    <row r="703" spans="1:17" ht="20.3" x14ac:dyDescent="0.35">
      <c r="A703" s="30"/>
      <c r="B703" s="50" t="s">
        <v>7481</v>
      </c>
      <c r="C703" s="8" t="s">
        <v>3619</v>
      </c>
      <c r="D703" s="8" t="s">
        <v>3621</v>
      </c>
      <c r="E703" s="8" t="s">
        <v>11971</v>
      </c>
      <c r="F703" s="8" t="s">
        <v>3620</v>
      </c>
      <c r="G703" s="8" t="s">
        <v>10960</v>
      </c>
      <c r="H703" s="8" t="s">
        <v>3622</v>
      </c>
      <c r="I703" s="8" t="s">
        <v>3624</v>
      </c>
      <c r="J703" s="8" t="s">
        <v>6396</v>
      </c>
      <c r="K703" s="8" t="s">
        <v>3623</v>
      </c>
      <c r="L703" s="50"/>
      <c r="M703" s="8" t="s">
        <v>3626</v>
      </c>
      <c r="N703" s="8" t="s">
        <v>3625</v>
      </c>
      <c r="O703" s="8" t="s">
        <v>8922</v>
      </c>
      <c r="P703" s="8" t="s">
        <v>9681</v>
      </c>
      <c r="Q703" s="8" t="s">
        <v>7543</v>
      </c>
    </row>
    <row r="704" spans="1:17" ht="20.3" x14ac:dyDescent="0.35">
      <c r="A704" s="30"/>
      <c r="B704" s="50" t="s">
        <v>7482</v>
      </c>
      <c r="C704" s="8" t="s">
        <v>3627</v>
      </c>
      <c r="D704" s="8" t="s">
        <v>3629</v>
      </c>
      <c r="E704" s="8" t="s">
        <v>11972</v>
      </c>
      <c r="F704" s="8" t="s">
        <v>3628</v>
      </c>
      <c r="G704" s="8" t="s">
        <v>10961</v>
      </c>
      <c r="H704" s="8" t="s">
        <v>3630</v>
      </c>
      <c r="I704" s="8" t="s">
        <v>3632</v>
      </c>
      <c r="J704" s="8" t="s">
        <v>6397</v>
      </c>
      <c r="K704" s="8" t="s">
        <v>3631</v>
      </c>
      <c r="L704" s="50"/>
      <c r="M704" s="8" t="s">
        <v>3634</v>
      </c>
      <c r="N704" s="8" t="s">
        <v>3633</v>
      </c>
      <c r="O704" s="8" t="s">
        <v>8922</v>
      </c>
      <c r="P704" s="8" t="s">
        <v>9682</v>
      </c>
      <c r="Q704" s="8" t="s">
        <v>7544</v>
      </c>
    </row>
    <row r="705" spans="1:17" ht="20.3" x14ac:dyDescent="0.35">
      <c r="A705" s="30"/>
      <c r="B705" s="50" t="s">
        <v>7483</v>
      </c>
      <c r="C705" s="8" t="s">
        <v>3635</v>
      </c>
      <c r="D705" s="8" t="s">
        <v>3637</v>
      </c>
      <c r="E705" s="8" t="s">
        <v>11973</v>
      </c>
      <c r="F705" s="8" t="s">
        <v>3636</v>
      </c>
      <c r="G705" s="8" t="s">
        <v>10962</v>
      </c>
      <c r="H705" s="8" t="s">
        <v>3638</v>
      </c>
      <c r="I705" s="8" t="s">
        <v>3640</v>
      </c>
      <c r="J705" s="8" t="s">
        <v>6398</v>
      </c>
      <c r="K705" s="8" t="s">
        <v>3639</v>
      </c>
      <c r="L705" s="50"/>
      <c r="M705" s="8" t="s">
        <v>3642</v>
      </c>
      <c r="N705" s="8" t="s">
        <v>3641</v>
      </c>
      <c r="O705" s="8" t="s">
        <v>8922</v>
      </c>
      <c r="P705" s="8" t="s">
        <v>9683</v>
      </c>
      <c r="Q705" s="8" t="s">
        <v>7545</v>
      </c>
    </row>
    <row r="706" spans="1:17" ht="20.3" x14ac:dyDescent="0.35">
      <c r="A706" s="30"/>
      <c r="B706" s="50" t="s">
        <v>7484</v>
      </c>
      <c r="C706" s="8" t="s">
        <v>3643</v>
      </c>
      <c r="D706" s="8" t="s">
        <v>3645</v>
      </c>
      <c r="E706" s="8" t="s">
        <v>11974</v>
      </c>
      <c r="F706" s="8" t="s">
        <v>3644</v>
      </c>
      <c r="G706" s="8" t="s">
        <v>10963</v>
      </c>
      <c r="H706" s="8" t="s">
        <v>3646</v>
      </c>
      <c r="I706" s="8" t="s">
        <v>3648</v>
      </c>
      <c r="J706" s="8" t="s">
        <v>6399</v>
      </c>
      <c r="K706" s="8" t="s">
        <v>3647</v>
      </c>
      <c r="L706" s="50"/>
      <c r="M706" s="8" t="s">
        <v>3650</v>
      </c>
      <c r="N706" s="8" t="s">
        <v>3649</v>
      </c>
      <c r="O706" s="8" t="s">
        <v>8922</v>
      </c>
      <c r="P706" s="8" t="s">
        <v>9684</v>
      </c>
      <c r="Q706" s="8" t="s">
        <v>7546</v>
      </c>
    </row>
    <row r="707" spans="1:17" ht="20.3" x14ac:dyDescent="0.35">
      <c r="A707" s="30"/>
      <c r="B707" s="50" t="s">
        <v>7485</v>
      </c>
      <c r="C707" s="8" t="s">
        <v>3651</v>
      </c>
      <c r="D707" s="8" t="s">
        <v>3653</v>
      </c>
      <c r="E707" s="8" t="s">
        <v>11975</v>
      </c>
      <c r="F707" s="8" t="s">
        <v>3652</v>
      </c>
      <c r="G707" s="8" t="s">
        <v>10964</v>
      </c>
      <c r="H707" s="8" t="s">
        <v>3654</v>
      </c>
      <c r="I707" s="8" t="s">
        <v>3656</v>
      </c>
      <c r="J707" s="8" t="s">
        <v>6400</v>
      </c>
      <c r="K707" s="8" t="s">
        <v>3655</v>
      </c>
      <c r="L707" s="50"/>
      <c r="M707" s="8" t="s">
        <v>3658</v>
      </c>
      <c r="N707" s="8" t="s">
        <v>3657</v>
      </c>
      <c r="O707" s="8" t="s">
        <v>8922</v>
      </c>
      <c r="P707" s="8" t="s">
        <v>9685</v>
      </c>
      <c r="Q707" s="8" t="s">
        <v>7547</v>
      </c>
    </row>
    <row r="708" spans="1:17" ht="20.3" x14ac:dyDescent="0.35">
      <c r="A708" s="30"/>
      <c r="B708" s="50" t="s">
        <v>7486</v>
      </c>
      <c r="C708" s="12" t="s">
        <v>7489</v>
      </c>
      <c r="D708" s="8" t="s">
        <v>7492</v>
      </c>
      <c r="E708" s="8" t="s">
        <v>11976</v>
      </c>
      <c r="G708" s="8" t="s">
        <v>10965</v>
      </c>
      <c r="H708" s="8" t="s">
        <v>7495</v>
      </c>
      <c r="I708" s="8" t="s">
        <v>7498</v>
      </c>
      <c r="K708" s="8" t="s">
        <v>7501</v>
      </c>
      <c r="L708" s="50"/>
      <c r="M708" s="8" t="s">
        <v>7504</v>
      </c>
      <c r="O708" s="8" t="s">
        <v>8922</v>
      </c>
      <c r="P708" s="8" t="s">
        <v>9686</v>
      </c>
      <c r="Q708" s="8" t="s">
        <v>7548</v>
      </c>
    </row>
    <row r="709" spans="1:17" ht="20.3" x14ac:dyDescent="0.35">
      <c r="A709" s="30"/>
      <c r="B709" s="50" t="s">
        <v>7487</v>
      </c>
      <c r="C709" s="10" t="s">
        <v>7490</v>
      </c>
      <c r="D709" s="8" t="s">
        <v>7493</v>
      </c>
      <c r="E709" s="8" t="s">
        <v>11977</v>
      </c>
      <c r="G709" s="8" t="s">
        <v>10966</v>
      </c>
      <c r="H709" s="8" t="s">
        <v>7496</v>
      </c>
      <c r="I709" s="8" t="s">
        <v>7499</v>
      </c>
      <c r="K709" s="8" t="s">
        <v>7502</v>
      </c>
      <c r="L709" s="50"/>
      <c r="M709" s="8" t="s">
        <v>7505</v>
      </c>
      <c r="O709" s="8" t="s">
        <v>8922</v>
      </c>
      <c r="P709" s="8" t="s">
        <v>9687</v>
      </c>
      <c r="Q709" s="8" t="s">
        <v>7549</v>
      </c>
    </row>
    <row r="710" spans="1:17" ht="20.3" x14ac:dyDescent="0.35">
      <c r="A710" s="30"/>
      <c r="B710" s="50" t="s">
        <v>7488</v>
      </c>
      <c r="C710" s="10" t="s">
        <v>7491</v>
      </c>
      <c r="D710" s="8" t="s">
        <v>7494</v>
      </c>
      <c r="E710" s="8" t="s">
        <v>11978</v>
      </c>
      <c r="G710" s="8" t="s">
        <v>10967</v>
      </c>
      <c r="H710" s="8" t="s">
        <v>7497</v>
      </c>
      <c r="I710" s="8" t="s">
        <v>7500</v>
      </c>
      <c r="K710" s="8" t="s">
        <v>7503</v>
      </c>
      <c r="L710" s="50"/>
      <c r="M710" s="8" t="s">
        <v>7506</v>
      </c>
      <c r="O710" s="8" t="s">
        <v>8922</v>
      </c>
      <c r="P710" s="8" t="s">
        <v>9688</v>
      </c>
      <c r="Q710" s="8" t="s">
        <v>7550</v>
      </c>
    </row>
    <row r="711" spans="1:17" ht="20.3" x14ac:dyDescent="0.35">
      <c r="A711" s="42" t="s">
        <v>8921</v>
      </c>
      <c r="B711" s="51"/>
      <c r="C711" s="34"/>
      <c r="D711" s="34"/>
      <c r="E711" s="34"/>
      <c r="F711" s="34"/>
      <c r="G711" s="34"/>
      <c r="H711" s="34"/>
      <c r="I711" s="34"/>
      <c r="J711" s="34"/>
      <c r="K711" s="34"/>
      <c r="L711" s="51"/>
      <c r="M711" s="34"/>
      <c r="N711" s="34"/>
      <c r="O711" s="34"/>
      <c r="P711" s="34"/>
      <c r="Q711" s="34"/>
    </row>
    <row r="712" spans="1:17" ht="20.3" x14ac:dyDescent="0.35">
      <c r="A712" s="31" t="s">
        <v>9049</v>
      </c>
      <c r="B712" s="50" t="s">
        <v>7507</v>
      </c>
      <c r="C712" s="8" t="s">
        <v>3736</v>
      </c>
      <c r="D712" s="8" t="s">
        <v>3738</v>
      </c>
      <c r="E712" s="8" t="s">
        <v>11979</v>
      </c>
      <c r="F712" s="8" t="s">
        <v>3737</v>
      </c>
      <c r="G712" s="8" t="s">
        <v>10968</v>
      </c>
      <c r="H712" s="8" t="s">
        <v>3739</v>
      </c>
      <c r="I712" s="8" t="s">
        <v>3741</v>
      </c>
      <c r="J712" s="8" t="s">
        <v>6412</v>
      </c>
      <c r="K712" s="8" t="s">
        <v>3740</v>
      </c>
      <c r="L712" s="50"/>
    </row>
    <row r="713" spans="1:17" ht="20.3" x14ac:dyDescent="0.35">
      <c r="A713" s="30"/>
      <c r="B713" s="50" t="s">
        <v>7508</v>
      </c>
      <c r="C713" s="8" t="s">
        <v>3742</v>
      </c>
      <c r="D713" s="8" t="s">
        <v>3744</v>
      </c>
      <c r="E713" s="8" t="s">
        <v>11980</v>
      </c>
      <c r="F713" s="8" t="s">
        <v>3743</v>
      </c>
      <c r="G713" s="8" t="s">
        <v>10969</v>
      </c>
      <c r="H713" s="8" t="s">
        <v>3745</v>
      </c>
      <c r="I713" s="8" t="s">
        <v>3747</v>
      </c>
      <c r="J713" s="8" t="s">
        <v>6413</v>
      </c>
      <c r="K713" s="8" t="s">
        <v>3746</v>
      </c>
      <c r="L713" s="50"/>
    </row>
    <row r="714" spans="1:17" ht="20.3" x14ac:dyDescent="0.35">
      <c r="A714" s="30"/>
      <c r="B714" s="50" t="s">
        <v>7509</v>
      </c>
      <c r="C714" s="8" t="s">
        <v>3748</v>
      </c>
      <c r="D714" s="8" t="s">
        <v>3750</v>
      </c>
      <c r="E714" s="8" t="s">
        <v>11981</v>
      </c>
      <c r="F714" s="8" t="s">
        <v>3749</v>
      </c>
      <c r="G714" s="8" t="s">
        <v>10970</v>
      </c>
      <c r="H714" s="8" t="s">
        <v>3751</v>
      </c>
      <c r="I714" s="8" t="s">
        <v>3753</v>
      </c>
      <c r="J714" s="8" t="s">
        <v>6414</v>
      </c>
      <c r="K714" s="8" t="s">
        <v>3752</v>
      </c>
      <c r="L714" s="50"/>
    </row>
    <row r="715" spans="1:17" ht="20.3" x14ac:dyDescent="0.35">
      <c r="A715" s="30"/>
      <c r="B715" s="50" t="s">
        <v>7510</v>
      </c>
      <c r="C715" s="8" t="s">
        <v>3754</v>
      </c>
      <c r="D715" s="8" t="s">
        <v>3756</v>
      </c>
      <c r="E715" s="8" t="s">
        <v>11982</v>
      </c>
      <c r="F715" s="8" t="s">
        <v>3755</v>
      </c>
      <c r="G715" s="8" t="s">
        <v>10971</v>
      </c>
      <c r="H715" s="8" t="s">
        <v>3757</v>
      </c>
      <c r="I715" s="8" t="s">
        <v>3759</v>
      </c>
      <c r="J715" s="8" t="s">
        <v>6415</v>
      </c>
      <c r="K715" s="8" t="s">
        <v>3758</v>
      </c>
      <c r="L715" s="50"/>
    </row>
    <row r="716" spans="1:17" ht="20.3" x14ac:dyDescent="0.35">
      <c r="A716" s="30"/>
      <c r="B716" s="50" t="s">
        <v>7511</v>
      </c>
      <c r="C716" s="8" t="s">
        <v>3760</v>
      </c>
      <c r="D716" s="8" t="s">
        <v>3762</v>
      </c>
      <c r="E716" s="8" t="s">
        <v>11983</v>
      </c>
      <c r="F716" s="8" t="s">
        <v>3761</v>
      </c>
      <c r="G716" s="8" t="s">
        <v>10972</v>
      </c>
      <c r="H716" s="8" t="s">
        <v>7527</v>
      </c>
      <c r="I716" s="8" t="s">
        <v>3764</v>
      </c>
      <c r="J716" s="8" t="s">
        <v>6416</v>
      </c>
      <c r="K716" s="8" t="s">
        <v>3763</v>
      </c>
      <c r="L716" s="50"/>
    </row>
    <row r="717" spans="1:17" ht="20.3" x14ac:dyDescent="0.35">
      <c r="A717" s="30"/>
      <c r="B717" s="50" t="s">
        <v>7512</v>
      </c>
      <c r="C717" s="8" t="s">
        <v>3765</v>
      </c>
      <c r="D717" s="8" t="s">
        <v>3767</v>
      </c>
      <c r="E717" s="8" t="s">
        <v>11984</v>
      </c>
      <c r="F717" s="8" t="s">
        <v>3766</v>
      </c>
      <c r="G717" s="8" t="s">
        <v>10973</v>
      </c>
      <c r="H717" s="8" t="s">
        <v>3768</v>
      </c>
      <c r="I717" s="8" t="s">
        <v>3770</v>
      </c>
      <c r="J717" s="8" t="s">
        <v>6417</v>
      </c>
      <c r="K717" s="8" t="s">
        <v>3769</v>
      </c>
      <c r="L717" s="50"/>
    </row>
    <row r="718" spans="1:17" ht="20.3" x14ac:dyDescent="0.35">
      <c r="A718" s="30"/>
      <c r="B718" s="50" t="s">
        <v>7513</v>
      </c>
      <c r="C718" s="8" t="s">
        <v>3771</v>
      </c>
      <c r="D718" s="8" t="s">
        <v>3773</v>
      </c>
      <c r="E718" s="8" t="s">
        <v>11985</v>
      </c>
      <c r="F718" s="8" t="s">
        <v>3772</v>
      </c>
      <c r="G718" s="8" t="s">
        <v>10974</v>
      </c>
      <c r="H718" s="8" t="s">
        <v>3774</v>
      </c>
      <c r="I718" s="8" t="s">
        <v>3776</v>
      </c>
      <c r="J718" s="8" t="s">
        <v>6418</v>
      </c>
      <c r="K718" s="8" t="s">
        <v>3775</v>
      </c>
      <c r="L718" s="50"/>
    </row>
    <row r="719" spans="1:17" ht="20.3" x14ac:dyDescent="0.35">
      <c r="A719" s="30"/>
      <c r="B719" s="50" t="s">
        <v>7514</v>
      </c>
      <c r="C719" s="8" t="s">
        <v>3777</v>
      </c>
      <c r="D719" s="8" t="s">
        <v>3779</v>
      </c>
      <c r="E719" s="8" t="s">
        <v>11986</v>
      </c>
      <c r="F719" s="8" t="s">
        <v>3778</v>
      </c>
      <c r="G719" s="8" t="s">
        <v>10975</v>
      </c>
      <c r="H719" s="8" t="s">
        <v>3780</v>
      </c>
      <c r="I719" s="8" t="s">
        <v>3782</v>
      </c>
      <c r="J719" s="8" t="s">
        <v>6419</v>
      </c>
      <c r="K719" s="8" t="s">
        <v>3781</v>
      </c>
      <c r="L719" s="50"/>
    </row>
    <row r="720" spans="1:17" ht="20.3" x14ac:dyDescent="0.35">
      <c r="A720" s="30"/>
      <c r="B720" s="50" t="s">
        <v>7515</v>
      </c>
      <c r="C720" s="8" t="s">
        <v>3783</v>
      </c>
      <c r="D720" s="8" t="s">
        <v>3785</v>
      </c>
      <c r="E720" s="8" t="s">
        <v>11987</v>
      </c>
      <c r="F720" s="8" t="s">
        <v>3784</v>
      </c>
      <c r="G720" s="8" t="s">
        <v>10976</v>
      </c>
      <c r="H720" s="8" t="s">
        <v>3786</v>
      </c>
      <c r="I720" s="8" t="s">
        <v>3788</v>
      </c>
      <c r="J720" s="8" t="s">
        <v>6420</v>
      </c>
      <c r="K720" s="8" t="s">
        <v>3787</v>
      </c>
      <c r="L720" s="50"/>
    </row>
    <row r="721" spans="1:17" ht="20.3" x14ac:dyDescent="0.35">
      <c r="A721" s="30"/>
      <c r="B721" s="50" t="s">
        <v>7516</v>
      </c>
      <c r="C721" s="8" t="s">
        <v>3789</v>
      </c>
      <c r="D721" s="8" t="s">
        <v>3785</v>
      </c>
      <c r="E721" s="8" t="s">
        <v>11988</v>
      </c>
      <c r="F721" s="8" t="s">
        <v>3790</v>
      </c>
      <c r="G721" s="8" t="s">
        <v>10977</v>
      </c>
      <c r="H721" s="8" t="s">
        <v>3791</v>
      </c>
      <c r="I721" s="8" t="s">
        <v>3793</v>
      </c>
      <c r="J721" s="8" t="s">
        <v>6421</v>
      </c>
      <c r="K721" s="8" t="s">
        <v>3792</v>
      </c>
      <c r="L721" s="50"/>
    </row>
    <row r="722" spans="1:17" ht="20.3" x14ac:dyDescent="0.35">
      <c r="A722" s="30"/>
      <c r="B722" s="50" t="s">
        <v>7517</v>
      </c>
      <c r="C722" s="8" t="s">
        <v>3794</v>
      </c>
      <c r="D722" s="8" t="s">
        <v>3796</v>
      </c>
      <c r="E722" s="8" t="s">
        <v>11989</v>
      </c>
      <c r="F722" s="8" t="s">
        <v>3795</v>
      </c>
      <c r="G722" s="8" t="s">
        <v>10978</v>
      </c>
      <c r="H722" s="8" t="s">
        <v>3797</v>
      </c>
      <c r="I722" s="8" t="s">
        <v>3799</v>
      </c>
      <c r="J722" s="8" t="s">
        <v>6422</v>
      </c>
      <c r="K722" s="8" t="s">
        <v>3798</v>
      </c>
      <c r="L722" s="50"/>
    </row>
    <row r="723" spans="1:17" ht="20.3" x14ac:dyDescent="0.35">
      <c r="A723" s="30"/>
      <c r="B723" s="50" t="s">
        <v>7518</v>
      </c>
      <c r="C723" s="12" t="s">
        <v>7521</v>
      </c>
      <c r="D723" s="8" t="s">
        <v>7524</v>
      </c>
      <c r="E723" s="8" t="s">
        <v>11990</v>
      </c>
      <c r="G723" s="8" t="s">
        <v>10979</v>
      </c>
      <c r="H723" s="8" t="s">
        <v>7528</v>
      </c>
      <c r="I723" s="8" t="s">
        <v>7531</v>
      </c>
      <c r="K723" s="8" t="s">
        <v>7534</v>
      </c>
      <c r="L723" s="50"/>
    </row>
    <row r="724" spans="1:17" ht="20.3" x14ac:dyDescent="0.35">
      <c r="A724" s="30"/>
      <c r="B724" s="50" t="s">
        <v>7519</v>
      </c>
      <c r="C724" s="10" t="s">
        <v>7522</v>
      </c>
      <c r="D724" s="8" t="s">
        <v>7525</v>
      </c>
      <c r="E724" s="8" t="s">
        <v>11991</v>
      </c>
      <c r="G724" s="8" t="s">
        <v>10980</v>
      </c>
      <c r="H724" s="8" t="s">
        <v>7529</v>
      </c>
      <c r="I724" s="8" t="s">
        <v>7532</v>
      </c>
      <c r="K724" s="8" t="s">
        <v>7535</v>
      </c>
      <c r="L724" s="50"/>
    </row>
    <row r="725" spans="1:17" ht="20.3" x14ac:dyDescent="0.35">
      <c r="A725" s="30"/>
      <c r="B725" s="50" t="s">
        <v>7520</v>
      </c>
      <c r="C725" s="10" t="s">
        <v>7523</v>
      </c>
      <c r="D725" s="8" t="s">
        <v>7526</v>
      </c>
      <c r="E725" s="8" t="s">
        <v>11992</v>
      </c>
      <c r="G725" s="8" t="s">
        <v>10981</v>
      </c>
      <c r="H725" s="8" t="s">
        <v>7530</v>
      </c>
      <c r="I725" s="8" t="s">
        <v>7533</v>
      </c>
      <c r="K725" s="8" t="s">
        <v>7536</v>
      </c>
      <c r="L725" s="50"/>
    </row>
    <row r="726" spans="1:17" ht="20.3" x14ac:dyDescent="0.35">
      <c r="A726" s="42" t="s">
        <v>7551</v>
      </c>
      <c r="B726" s="51"/>
      <c r="C726" s="34"/>
      <c r="D726" s="34"/>
      <c r="E726" s="34"/>
      <c r="F726" s="34"/>
      <c r="G726" s="34"/>
      <c r="H726" s="34"/>
      <c r="I726" s="34"/>
      <c r="J726" s="34"/>
      <c r="K726" s="34"/>
      <c r="L726" s="51"/>
      <c r="M726" s="34"/>
      <c r="N726" s="34"/>
      <c r="O726" s="34"/>
      <c r="P726" s="34"/>
      <c r="Q726" s="34"/>
    </row>
    <row r="727" spans="1:17" ht="20.3" x14ac:dyDescent="0.35">
      <c r="A727" s="31" t="s">
        <v>9050</v>
      </c>
      <c r="B727" s="50" t="s">
        <v>7552</v>
      </c>
      <c r="C727" s="8" t="s">
        <v>9753</v>
      </c>
      <c r="D727" s="8" t="s">
        <v>9737</v>
      </c>
      <c r="E727" s="8" t="s">
        <v>11993</v>
      </c>
      <c r="F727" s="8" t="s">
        <v>3800</v>
      </c>
      <c r="H727" s="8" t="s">
        <v>7566</v>
      </c>
      <c r="I727" s="8" t="s">
        <v>3802</v>
      </c>
      <c r="J727" s="8" t="s">
        <v>6423</v>
      </c>
      <c r="K727" s="8" t="s">
        <v>3801</v>
      </c>
      <c r="L727" s="50" t="s">
        <v>7569</v>
      </c>
      <c r="M727" s="8" t="s">
        <v>9744</v>
      </c>
      <c r="N727" s="8" t="s">
        <v>3803</v>
      </c>
      <c r="P727" s="8" t="s">
        <v>3802</v>
      </c>
      <c r="Q727" s="8" t="s">
        <v>3804</v>
      </c>
    </row>
    <row r="728" spans="1:17" ht="20.3" x14ac:dyDescent="0.35">
      <c r="A728" s="30"/>
      <c r="B728" s="50" t="s">
        <v>7553</v>
      </c>
      <c r="C728" s="8" t="s">
        <v>9754</v>
      </c>
      <c r="D728" s="8" t="s">
        <v>9738</v>
      </c>
      <c r="E728" s="8" t="s">
        <v>11994</v>
      </c>
      <c r="F728" s="8" t="s">
        <v>3805</v>
      </c>
      <c r="H728" s="8" t="s">
        <v>3806</v>
      </c>
      <c r="I728" s="8" t="s">
        <v>3808</v>
      </c>
      <c r="J728" s="8" t="s">
        <v>6424</v>
      </c>
      <c r="K728" s="8" t="s">
        <v>3807</v>
      </c>
      <c r="L728" s="50" t="s">
        <v>7570</v>
      </c>
      <c r="M728" s="8" t="s">
        <v>9745</v>
      </c>
      <c r="N728" s="8" t="s">
        <v>3809</v>
      </c>
      <c r="P728" s="8" t="s">
        <v>3808</v>
      </c>
      <c r="Q728" s="8" t="s">
        <v>3810</v>
      </c>
    </row>
    <row r="729" spans="1:17" ht="20.3" x14ac:dyDescent="0.35">
      <c r="A729" s="30"/>
      <c r="B729" s="50" t="s">
        <v>7554</v>
      </c>
      <c r="C729" s="8" t="s">
        <v>9755</v>
      </c>
      <c r="D729" s="8" t="s">
        <v>9739</v>
      </c>
      <c r="E729" s="8" t="s">
        <v>11995</v>
      </c>
      <c r="F729" s="8" t="s">
        <v>3811</v>
      </c>
      <c r="H729" s="8" t="s">
        <v>7567</v>
      </c>
      <c r="I729" s="8" t="s">
        <v>3813</v>
      </c>
      <c r="J729" s="8" t="s">
        <v>6425</v>
      </c>
      <c r="K729" s="8" t="s">
        <v>3812</v>
      </c>
      <c r="L729" s="50" t="s">
        <v>7571</v>
      </c>
      <c r="M729" s="8" t="s">
        <v>9746</v>
      </c>
      <c r="N729" s="8" t="s">
        <v>3814</v>
      </c>
      <c r="P729" s="8" t="s">
        <v>3813</v>
      </c>
      <c r="Q729" s="8" t="s">
        <v>3815</v>
      </c>
    </row>
    <row r="730" spans="1:17" ht="20.3" x14ac:dyDescent="0.35">
      <c r="A730" s="30"/>
      <c r="B730" s="50" t="s">
        <v>7555</v>
      </c>
      <c r="C730" s="8" t="s">
        <v>9756</v>
      </c>
      <c r="D730" s="8" t="s">
        <v>9740</v>
      </c>
      <c r="E730" s="8" t="s">
        <v>11996</v>
      </c>
      <c r="F730" s="8" t="s">
        <v>3816</v>
      </c>
      <c r="H730" s="8" t="s">
        <v>3817</v>
      </c>
      <c r="I730" s="8" t="s">
        <v>3819</v>
      </c>
      <c r="J730" s="8" t="s">
        <v>6426</v>
      </c>
      <c r="K730" s="8" t="s">
        <v>3818</v>
      </c>
      <c r="L730" s="50" t="s">
        <v>7572</v>
      </c>
      <c r="M730" s="8" t="s">
        <v>9747</v>
      </c>
      <c r="N730" s="8" t="s">
        <v>3820</v>
      </c>
      <c r="P730" s="8" t="s">
        <v>3819</v>
      </c>
      <c r="Q730" s="8" t="s">
        <v>3821</v>
      </c>
    </row>
    <row r="731" spans="1:17" ht="20.3" x14ac:dyDescent="0.35">
      <c r="A731" s="30"/>
      <c r="B731" s="50" t="s">
        <v>7556</v>
      </c>
      <c r="C731" s="8" t="s">
        <v>9757</v>
      </c>
      <c r="D731" s="8" t="s">
        <v>9741</v>
      </c>
      <c r="E731" s="8" t="s">
        <v>11997</v>
      </c>
      <c r="F731" s="8" t="s">
        <v>3822</v>
      </c>
      <c r="H731" s="8" t="s">
        <v>7568</v>
      </c>
      <c r="I731" s="8" t="s">
        <v>3824</v>
      </c>
      <c r="J731" s="8" t="s">
        <v>6427</v>
      </c>
      <c r="K731" s="8" t="s">
        <v>3823</v>
      </c>
      <c r="L731" s="50" t="s">
        <v>7573</v>
      </c>
      <c r="M731" s="8" t="s">
        <v>9748</v>
      </c>
      <c r="N731" s="8" t="s">
        <v>3825</v>
      </c>
      <c r="P731" s="8" t="s">
        <v>3824</v>
      </c>
      <c r="Q731" s="8" t="s">
        <v>3826</v>
      </c>
    </row>
    <row r="732" spans="1:17" ht="20.3" x14ac:dyDescent="0.35">
      <c r="A732" s="30"/>
      <c r="B732" s="50" t="s">
        <v>7557</v>
      </c>
      <c r="C732" s="8" t="s">
        <v>9758</v>
      </c>
      <c r="D732" s="8" t="s">
        <v>9742</v>
      </c>
      <c r="E732" s="8" t="s">
        <v>11998</v>
      </c>
      <c r="F732" s="8" t="s">
        <v>3827</v>
      </c>
      <c r="H732" s="8" t="s">
        <v>3828</v>
      </c>
      <c r="I732" s="8" t="s">
        <v>3830</v>
      </c>
      <c r="J732" s="8" t="s">
        <v>6428</v>
      </c>
      <c r="K732" s="8" t="s">
        <v>3829</v>
      </c>
      <c r="L732" s="50" t="s">
        <v>7574</v>
      </c>
      <c r="M732" s="8" t="s">
        <v>9749</v>
      </c>
      <c r="N732" s="8" t="s">
        <v>3831</v>
      </c>
      <c r="P732" s="8" t="s">
        <v>3830</v>
      </c>
      <c r="Q732" s="8" t="s">
        <v>3832</v>
      </c>
    </row>
    <row r="733" spans="1:17" ht="20.3" x14ac:dyDescent="0.35">
      <c r="A733" s="30"/>
      <c r="B733" s="50" t="s">
        <v>7558</v>
      </c>
      <c r="C733" s="8" t="s">
        <v>9759</v>
      </c>
      <c r="D733" s="8" t="s">
        <v>9743</v>
      </c>
      <c r="E733" s="8" t="s">
        <v>11999</v>
      </c>
      <c r="F733" s="8" t="s">
        <v>3833</v>
      </c>
      <c r="H733" s="8" t="s">
        <v>3834</v>
      </c>
      <c r="I733" s="8" t="s">
        <v>3836</v>
      </c>
      <c r="J733" s="8" t="s">
        <v>6429</v>
      </c>
      <c r="K733" s="8" t="s">
        <v>3835</v>
      </c>
      <c r="L733" s="50" t="s">
        <v>7575</v>
      </c>
      <c r="M733" s="8" t="s">
        <v>9750</v>
      </c>
      <c r="N733" s="8" t="s">
        <v>3837</v>
      </c>
      <c r="P733" s="8" t="s">
        <v>3836</v>
      </c>
      <c r="Q733" s="8" t="s">
        <v>3838</v>
      </c>
    </row>
    <row r="734" spans="1:17" ht="20.3" x14ac:dyDescent="0.35">
      <c r="A734" s="42" t="s">
        <v>9769</v>
      </c>
      <c r="B734" s="51"/>
      <c r="C734" s="34"/>
      <c r="D734" s="34"/>
      <c r="E734" s="34"/>
      <c r="F734" s="34"/>
      <c r="G734" s="34"/>
      <c r="H734" s="34"/>
      <c r="I734" s="34"/>
      <c r="J734" s="34"/>
      <c r="K734" s="34"/>
      <c r="L734" s="51"/>
      <c r="M734" s="34"/>
      <c r="N734" s="34"/>
      <c r="O734" s="34"/>
      <c r="P734" s="34"/>
      <c r="Q734" s="34"/>
    </row>
    <row r="735" spans="1:17" ht="20.3" x14ac:dyDescent="0.35">
      <c r="A735" s="31" t="s">
        <v>9051</v>
      </c>
      <c r="B735" s="50" t="s">
        <v>7576</v>
      </c>
      <c r="C735" s="8" t="s">
        <v>299</v>
      </c>
      <c r="E735" s="8" t="s">
        <v>12000</v>
      </c>
      <c r="F735" s="8" t="s">
        <v>7584</v>
      </c>
      <c r="G735" s="8" t="s">
        <v>10982</v>
      </c>
      <c r="H735" s="8" t="s">
        <v>300</v>
      </c>
      <c r="I735" s="8" t="s">
        <v>5827</v>
      </c>
      <c r="J735" s="8" t="s">
        <v>7595</v>
      </c>
      <c r="K735" s="8" t="s">
        <v>301</v>
      </c>
      <c r="L735" s="50" t="s">
        <v>7603</v>
      </c>
      <c r="N735" s="8" t="s">
        <v>302</v>
      </c>
      <c r="O735" s="8" t="s">
        <v>10983</v>
      </c>
      <c r="P735" s="8" t="s">
        <v>5827</v>
      </c>
      <c r="Q735" s="8" t="s">
        <v>303</v>
      </c>
    </row>
    <row r="736" spans="1:17" x14ac:dyDescent="0.3">
      <c r="B736" s="50" t="s">
        <v>7577</v>
      </c>
      <c r="C736" s="8" t="s">
        <v>304</v>
      </c>
      <c r="E736" s="8" t="s">
        <v>12001</v>
      </c>
      <c r="F736" s="8" t="s">
        <v>7586</v>
      </c>
      <c r="G736" s="8" t="s">
        <v>10984</v>
      </c>
      <c r="H736" s="8" t="s">
        <v>305</v>
      </c>
      <c r="I736" s="8" t="s">
        <v>5828</v>
      </c>
      <c r="J736" s="8" t="s">
        <v>7596</v>
      </c>
      <c r="K736" s="8" t="s">
        <v>306</v>
      </c>
      <c r="L736" s="50" t="s">
        <v>7604</v>
      </c>
      <c r="N736" s="8" t="s">
        <v>307</v>
      </c>
      <c r="O736" s="8" t="s">
        <v>10985</v>
      </c>
      <c r="P736" s="8" t="s">
        <v>5828</v>
      </c>
      <c r="Q736" s="8" t="s">
        <v>308</v>
      </c>
    </row>
    <row r="737" spans="2:17" x14ac:dyDescent="0.3">
      <c r="B737" s="50" t="s">
        <v>7578</v>
      </c>
      <c r="C737" s="8" t="s">
        <v>309</v>
      </c>
      <c r="E737" s="8" t="s">
        <v>12002</v>
      </c>
      <c r="F737" s="8" t="s">
        <v>7585</v>
      </c>
      <c r="G737" s="8" t="s">
        <v>10986</v>
      </c>
      <c r="H737" s="8" t="s">
        <v>310</v>
      </c>
      <c r="I737" s="8" t="s">
        <v>5829</v>
      </c>
      <c r="J737" s="8" t="s">
        <v>7597</v>
      </c>
      <c r="K737" s="8" t="s">
        <v>311</v>
      </c>
      <c r="L737" s="50" t="s">
        <v>7605</v>
      </c>
      <c r="N737" s="8" t="s">
        <v>312</v>
      </c>
      <c r="O737" s="8" t="s">
        <v>10987</v>
      </c>
      <c r="P737" s="8" t="s">
        <v>5829</v>
      </c>
      <c r="Q737" s="8" t="s">
        <v>313</v>
      </c>
    </row>
    <row r="738" spans="2:17" x14ac:dyDescent="0.3">
      <c r="B738" s="50" t="s">
        <v>7581</v>
      </c>
      <c r="C738" s="8" t="s">
        <v>322</v>
      </c>
      <c r="E738" s="8" t="s">
        <v>12003</v>
      </c>
      <c r="F738" s="8" t="s">
        <v>7587</v>
      </c>
      <c r="G738" s="8" t="s">
        <v>10988</v>
      </c>
      <c r="H738" s="8" t="s">
        <v>7592</v>
      </c>
      <c r="I738" s="8" t="s">
        <v>5832</v>
      </c>
      <c r="J738" s="8" t="s">
        <v>7598</v>
      </c>
      <c r="K738" s="8" t="s">
        <v>323</v>
      </c>
      <c r="L738" s="50" t="s">
        <v>7606</v>
      </c>
      <c r="N738" s="8" t="s">
        <v>324</v>
      </c>
      <c r="O738" s="8" t="s">
        <v>10989</v>
      </c>
      <c r="P738" s="8" t="s">
        <v>5832</v>
      </c>
      <c r="Q738" s="8" t="s">
        <v>325</v>
      </c>
    </row>
    <row r="739" spans="2:17" x14ac:dyDescent="0.3">
      <c r="B739" s="50" t="s">
        <v>7580</v>
      </c>
      <c r="C739" s="8" t="s">
        <v>318</v>
      </c>
      <c r="E739" s="8" t="s">
        <v>12004</v>
      </c>
      <c r="F739" s="8" t="s">
        <v>7588</v>
      </c>
      <c r="G739" s="8" t="s">
        <v>10990</v>
      </c>
      <c r="H739" s="8" t="s">
        <v>7593</v>
      </c>
      <c r="I739" s="8" t="s">
        <v>5831</v>
      </c>
      <c r="J739" s="8" t="s">
        <v>7599</v>
      </c>
      <c r="K739" s="8" t="s">
        <v>319</v>
      </c>
      <c r="L739" s="50" t="s">
        <v>7607</v>
      </c>
      <c r="N739" s="8" t="s">
        <v>320</v>
      </c>
      <c r="O739" s="8" t="s">
        <v>10991</v>
      </c>
      <c r="P739" s="8" t="s">
        <v>5831</v>
      </c>
      <c r="Q739" s="8" t="s">
        <v>321</v>
      </c>
    </row>
    <row r="740" spans="2:17" x14ac:dyDescent="0.3">
      <c r="B740" s="50" t="s">
        <v>7579</v>
      </c>
      <c r="C740" s="8" t="s">
        <v>314</v>
      </c>
      <c r="E740" s="8" t="s">
        <v>12005</v>
      </c>
      <c r="F740" s="8" t="s">
        <v>7589</v>
      </c>
      <c r="G740" s="8" t="s">
        <v>10992</v>
      </c>
      <c r="H740" s="8" t="s">
        <v>7594</v>
      </c>
      <c r="I740" s="8" t="s">
        <v>5830</v>
      </c>
      <c r="J740" s="8" t="s">
        <v>7600</v>
      </c>
      <c r="K740" s="8" t="s">
        <v>315</v>
      </c>
      <c r="L740" s="50" t="s">
        <v>7608</v>
      </c>
      <c r="N740" s="8" t="s">
        <v>316</v>
      </c>
      <c r="O740" s="8" t="s">
        <v>10993</v>
      </c>
      <c r="P740" s="8" t="s">
        <v>5830</v>
      </c>
      <c r="Q740" s="8" t="s">
        <v>317</v>
      </c>
    </row>
    <row r="741" spans="2:17" x14ac:dyDescent="0.3">
      <c r="B741" s="50" t="s">
        <v>7583</v>
      </c>
      <c r="C741" s="8" t="s">
        <v>331</v>
      </c>
      <c r="E741" s="8" t="s">
        <v>12006</v>
      </c>
      <c r="F741" s="8" t="s">
        <v>7590</v>
      </c>
      <c r="G741" s="8" t="s">
        <v>10994</v>
      </c>
      <c r="H741" s="8" t="s">
        <v>332</v>
      </c>
      <c r="I741" s="8" t="s">
        <v>5834</v>
      </c>
      <c r="J741" s="8" t="s">
        <v>7601</v>
      </c>
      <c r="K741" s="8" t="s">
        <v>333</v>
      </c>
      <c r="L741" s="50" t="s">
        <v>7609</v>
      </c>
      <c r="N741" s="8" t="s">
        <v>334</v>
      </c>
      <c r="O741" s="8" t="s">
        <v>10995</v>
      </c>
      <c r="P741" s="8" t="s">
        <v>5834</v>
      </c>
      <c r="Q741" s="8" t="s">
        <v>335</v>
      </c>
    </row>
    <row r="742" spans="2:17" x14ac:dyDescent="0.3">
      <c r="B742" s="50" t="s">
        <v>7582</v>
      </c>
      <c r="C742" s="8" t="s">
        <v>326</v>
      </c>
      <c r="E742" s="8" t="s">
        <v>12007</v>
      </c>
      <c r="F742" s="8" t="s">
        <v>7591</v>
      </c>
      <c r="G742" s="8" t="s">
        <v>10996</v>
      </c>
      <c r="H742" s="8" t="s">
        <v>327</v>
      </c>
      <c r="I742" s="8" t="s">
        <v>5833</v>
      </c>
      <c r="J742" s="8" t="s">
        <v>7602</v>
      </c>
      <c r="K742" s="8" t="s">
        <v>328</v>
      </c>
      <c r="L742" s="50" t="s">
        <v>7610</v>
      </c>
      <c r="N742" s="8" t="s">
        <v>329</v>
      </c>
      <c r="O742" s="8" t="s">
        <v>10997</v>
      </c>
      <c r="P742" s="8" t="s">
        <v>5833</v>
      </c>
      <c r="Q742" s="8" t="s">
        <v>330</v>
      </c>
    </row>
  </sheetData>
  <autoFilter ref="A5:Q742" xr:uid="{959F7235-36EC-4812-A488-DBEFBD6A0274}"/>
  <mergeCells count="4">
    <mergeCell ref="B1:B2"/>
    <mergeCell ref="L1:L2"/>
    <mergeCell ref="B3:K3"/>
    <mergeCell ref="L3:Q3"/>
  </mergeCells>
  <pageMargins left="0.70866141732283472" right="0.70866141732283472" top="0.74803149606299213" bottom="0.74803149606299213" header="0.31496062992125984" footer="0.31496062992125984"/>
  <pageSetup scale="44" fitToHeight="0" orientation="landscape" r:id="rId1"/>
  <rowBreaks count="17" manualBreakCount="17">
    <brk id="40" max="16383" man="1"/>
    <brk id="55" max="16383" man="1"/>
    <brk id="99" max="16383" man="1"/>
    <brk id="147" max="16383" man="1"/>
    <brk id="196" max="16383" man="1"/>
    <brk id="219" max="16383" man="1"/>
    <brk id="265" max="16383" man="1"/>
    <brk id="306" max="16383" man="1"/>
    <brk id="355" max="16383" man="1"/>
    <brk id="398" max="16383" man="1"/>
    <brk id="441" max="16383" man="1"/>
    <brk id="488" max="16383" man="1"/>
    <brk id="522" max="16383" man="1"/>
    <brk id="567" max="16383" man="1"/>
    <brk id="607" max="16383" man="1"/>
    <brk id="655" max="16383" man="1"/>
    <brk id="69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747"/>
  <sheetViews>
    <sheetView zoomScale="89" zoomScaleNormal="89" workbookViewId="0">
      <pane ySplit="9" topLeftCell="A10" activePane="bottomLeft" state="frozen"/>
      <selection pane="bottomLeft"/>
    </sheetView>
  </sheetViews>
  <sheetFormatPr defaultColWidth="9.109375" defaultRowHeight="15.05" x14ac:dyDescent="0.3"/>
  <cols>
    <col min="1" max="1" width="44" customWidth="1"/>
    <col min="2" max="2" width="15.88671875" style="8" hidden="1" customWidth="1"/>
    <col min="3" max="3" width="17.5546875" style="8" bestFit="1" customWidth="1"/>
    <col min="4" max="4" width="13.5546875" style="8" hidden="1" customWidth="1"/>
    <col min="5" max="5" width="13.5546875" style="8" customWidth="1"/>
    <col min="6" max="6" width="13.5546875" style="8" hidden="1" customWidth="1"/>
    <col min="7" max="7" width="13.5546875" style="8" customWidth="1"/>
    <col min="8" max="9" width="15" style="8" hidden="1" customWidth="1"/>
    <col min="10" max="10" width="15" style="8" customWidth="1"/>
    <col min="11" max="11" width="15" style="8" hidden="1" customWidth="1"/>
    <col min="12" max="12" width="15" style="8" customWidth="1"/>
    <col min="13" max="13" width="15.88671875" style="8" hidden="1" customWidth="1"/>
    <col min="14" max="14" width="15.88671875" style="8" customWidth="1"/>
    <col min="15" max="15" width="21" style="8" customWidth="1"/>
    <col min="16" max="16" width="10.109375" style="8" hidden="1" customWidth="1"/>
    <col min="17" max="17" width="10.109375" style="8" customWidth="1"/>
    <col min="18" max="18" width="12.88671875" style="8" hidden="1" customWidth="1"/>
    <col min="19" max="19" width="12.88671875" style="8" customWidth="1"/>
    <col min="20" max="20" width="10" style="8" hidden="1" customWidth="1"/>
    <col min="21" max="21" width="10" style="8" customWidth="1"/>
    <col min="22" max="22" width="12.109375" style="8" hidden="1" customWidth="1"/>
    <col min="23" max="23" width="12.109375" style="8" customWidth="1"/>
    <col min="24" max="24" width="20" style="8" hidden="1" customWidth="1"/>
    <col min="25" max="25" width="20" style="8" customWidth="1"/>
    <col min="26" max="27" width="13.44140625" style="8" hidden="1" customWidth="1"/>
    <col min="28" max="28" width="13.44140625" style="8" customWidth="1"/>
    <col min="29" max="29" width="15.5546875" style="8" hidden="1" customWidth="1"/>
    <col min="30" max="30" width="15.5546875" style="8" customWidth="1"/>
    <col min="31" max="31" width="22.44140625" style="8" bestFit="1" customWidth="1"/>
    <col min="32" max="32" width="12.88671875" style="8" hidden="1" customWidth="1"/>
    <col min="33" max="33" width="12.88671875" style="8" customWidth="1"/>
    <col min="34" max="34" width="12.109375" style="8" hidden="1" customWidth="1"/>
    <col min="35" max="16384" width="9.109375" style="8"/>
  </cols>
  <sheetData>
    <row r="1" spans="1:35" s="2" customFormat="1" ht="38.299999999999997" customHeight="1" x14ac:dyDescent="0.3">
      <c r="A1" s="49" t="s">
        <v>9736</v>
      </c>
      <c r="B1" s="45"/>
      <c r="C1" s="70" t="s">
        <v>8895</v>
      </c>
      <c r="D1" s="70"/>
      <c r="E1" s="70"/>
      <c r="F1" s="46"/>
      <c r="G1" s="46" t="s">
        <v>8895</v>
      </c>
      <c r="H1" s="46"/>
      <c r="I1" s="46"/>
      <c r="J1" s="46" t="s">
        <v>8895</v>
      </c>
      <c r="K1" s="46"/>
      <c r="L1" s="46" t="s">
        <v>8895</v>
      </c>
      <c r="M1" s="47"/>
      <c r="N1" s="46" t="s">
        <v>8895</v>
      </c>
      <c r="O1" s="47"/>
      <c r="P1" s="47"/>
      <c r="Q1" s="46" t="s">
        <v>8895</v>
      </c>
      <c r="R1" s="47"/>
      <c r="S1" s="48" t="s">
        <v>8895</v>
      </c>
      <c r="T1" s="48"/>
      <c r="U1" s="48" t="s">
        <v>8895</v>
      </c>
      <c r="V1" s="46"/>
      <c r="W1" s="46" t="s">
        <v>8895</v>
      </c>
      <c r="X1" s="47"/>
      <c r="Y1" s="48" t="s">
        <v>8895</v>
      </c>
      <c r="Z1" s="48"/>
      <c r="AA1" s="48"/>
      <c r="AB1" s="48" t="s">
        <v>8895</v>
      </c>
      <c r="AC1" s="47"/>
      <c r="AD1" s="46" t="s">
        <v>8895</v>
      </c>
      <c r="AE1" s="47"/>
      <c r="AF1" s="47"/>
      <c r="AG1" s="48" t="s">
        <v>8895</v>
      </c>
      <c r="AH1" s="46"/>
      <c r="AI1" s="46" t="s">
        <v>8895</v>
      </c>
    </row>
    <row r="2" spans="1:35" s="2" customFormat="1" ht="18.850000000000001" customHeight="1" x14ac:dyDescent="0.35">
      <c r="A2" s="35" t="s">
        <v>9053</v>
      </c>
      <c r="B2" s="38"/>
      <c r="C2" s="77"/>
      <c r="D2" s="77"/>
      <c r="E2" s="77"/>
      <c r="F2" s="40"/>
      <c r="G2" s="39"/>
      <c r="H2" s="39"/>
      <c r="I2" s="39"/>
      <c r="J2" s="39"/>
      <c r="K2" s="39"/>
      <c r="L2" s="39"/>
      <c r="M2" s="3"/>
      <c r="N2" s="39"/>
      <c r="O2" s="71" t="s">
        <v>8903</v>
      </c>
      <c r="P2" s="3"/>
      <c r="Q2" s="39"/>
      <c r="R2" s="3"/>
      <c r="S2" s="39"/>
      <c r="T2" s="39"/>
      <c r="U2" s="39"/>
      <c r="V2" s="39"/>
      <c r="W2" s="39"/>
      <c r="X2" s="3"/>
      <c r="Y2" s="39"/>
      <c r="Z2" s="39"/>
      <c r="AA2" s="39"/>
      <c r="AB2" s="39"/>
      <c r="AC2" s="3"/>
      <c r="AD2" s="39"/>
      <c r="AE2" s="71" t="s">
        <v>8903</v>
      </c>
      <c r="AG2" s="39"/>
      <c r="AH2" s="39"/>
      <c r="AI2" s="39"/>
    </row>
    <row r="3" spans="1:35" s="2" customFormat="1" ht="15.75" customHeight="1" x14ac:dyDescent="0.3">
      <c r="A3" s="1" t="s">
        <v>7663</v>
      </c>
      <c r="C3" s="75" t="s">
        <v>7660</v>
      </c>
      <c r="D3" s="75"/>
      <c r="E3" s="75"/>
      <c r="F3" s="41"/>
      <c r="G3" s="4" t="s">
        <v>7666</v>
      </c>
      <c r="H3" s="3"/>
      <c r="I3" s="3"/>
      <c r="J3" s="5">
        <v>-316</v>
      </c>
      <c r="K3" s="5"/>
      <c r="L3" s="5" t="s">
        <v>12008</v>
      </c>
      <c r="M3" s="3"/>
      <c r="N3" s="4" t="s">
        <v>7666</v>
      </c>
      <c r="O3" s="71"/>
      <c r="P3" s="3"/>
      <c r="Q3" s="4" t="s">
        <v>9054</v>
      </c>
      <c r="R3" s="3"/>
      <c r="S3" s="6" t="s">
        <v>7661</v>
      </c>
      <c r="T3" s="6"/>
      <c r="U3" s="6" t="s">
        <v>7660</v>
      </c>
      <c r="V3" s="3"/>
      <c r="W3" s="4" t="s">
        <v>8900</v>
      </c>
      <c r="X3" s="3"/>
      <c r="Y3" s="6" t="s">
        <v>7660</v>
      </c>
      <c r="Z3" s="6"/>
      <c r="AA3" s="6"/>
      <c r="AB3" s="6" t="s">
        <v>7660</v>
      </c>
      <c r="AC3" s="3"/>
      <c r="AD3" s="4" t="s">
        <v>7666</v>
      </c>
      <c r="AE3" s="71"/>
      <c r="AG3" s="6" t="s">
        <v>7661</v>
      </c>
      <c r="AH3" s="4"/>
      <c r="AI3" s="4" t="s">
        <v>8900</v>
      </c>
    </row>
    <row r="4" spans="1:35" s="2" customFormat="1" ht="15.75" customHeight="1" x14ac:dyDescent="0.3">
      <c r="A4" s="1" t="s">
        <v>7664</v>
      </c>
      <c r="C4" s="75" t="s">
        <v>7661</v>
      </c>
      <c r="D4" s="75"/>
      <c r="E4" s="75"/>
      <c r="F4" s="41"/>
      <c r="G4" s="4" t="s">
        <v>9056</v>
      </c>
      <c r="H4" s="3"/>
      <c r="I4" s="3"/>
      <c r="J4" s="4" t="s">
        <v>7661</v>
      </c>
      <c r="K4" s="4"/>
      <c r="L4" s="4"/>
      <c r="M4" s="3"/>
      <c r="N4" s="4" t="s">
        <v>9056</v>
      </c>
      <c r="O4" s="71"/>
      <c r="P4" s="3"/>
      <c r="Q4" s="4" t="s">
        <v>8898</v>
      </c>
      <c r="R4" s="3"/>
      <c r="S4" s="6" t="s">
        <v>8899</v>
      </c>
      <c r="T4" s="6"/>
      <c r="U4" s="6" t="s">
        <v>8898</v>
      </c>
      <c r="V4" s="3"/>
      <c r="W4" s="4" t="s">
        <v>8901</v>
      </c>
      <c r="X4" s="3"/>
      <c r="Y4" s="7" t="s">
        <v>7661</v>
      </c>
      <c r="Z4" s="7"/>
      <c r="AA4" s="7"/>
      <c r="AB4" s="7" t="s">
        <v>7661</v>
      </c>
      <c r="AC4" s="3"/>
      <c r="AD4" s="4" t="s">
        <v>8896</v>
      </c>
      <c r="AE4" s="71"/>
      <c r="AG4" s="6" t="s">
        <v>8899</v>
      </c>
      <c r="AH4" s="4"/>
      <c r="AI4" s="4" t="s">
        <v>8901</v>
      </c>
    </row>
    <row r="5" spans="1:35" s="2" customFormat="1" ht="20.3" customHeight="1" thickBot="1" x14ac:dyDescent="0.35">
      <c r="A5" s="1" t="s">
        <v>7665</v>
      </c>
      <c r="C5" s="76" t="s">
        <v>7662</v>
      </c>
      <c r="D5" s="76"/>
      <c r="E5" s="76"/>
      <c r="F5" s="41"/>
      <c r="G5" s="4" t="s">
        <v>9055</v>
      </c>
      <c r="H5" s="3"/>
      <c r="I5" s="3"/>
      <c r="J5" s="4" t="s">
        <v>7662</v>
      </c>
      <c r="K5" s="4"/>
      <c r="L5" s="4" t="s">
        <v>12009</v>
      </c>
      <c r="M5" s="3"/>
      <c r="N5" s="4" t="s">
        <v>9055</v>
      </c>
      <c r="O5" s="72"/>
      <c r="P5" s="3"/>
      <c r="Q5" s="4" t="s">
        <v>8897</v>
      </c>
      <c r="R5" s="3"/>
      <c r="S5" s="6" t="s">
        <v>7662</v>
      </c>
      <c r="T5" s="6"/>
      <c r="U5" s="6" t="s">
        <v>7662</v>
      </c>
      <c r="V5" s="3"/>
      <c r="W5" s="4" t="s">
        <v>8902</v>
      </c>
      <c r="X5" s="3"/>
      <c r="Y5" s="6" t="s">
        <v>7662</v>
      </c>
      <c r="Z5" s="6"/>
      <c r="AA5" s="6"/>
      <c r="AB5" s="6" t="s">
        <v>7662</v>
      </c>
      <c r="AC5" s="3"/>
      <c r="AD5" s="4" t="s">
        <v>9055</v>
      </c>
      <c r="AE5" s="72"/>
      <c r="AG5" s="6" t="s">
        <v>7662</v>
      </c>
      <c r="AH5" s="4"/>
      <c r="AI5" s="4" t="s">
        <v>8902</v>
      </c>
    </row>
    <row r="6" spans="1:35" s="2" customFormat="1" ht="19" thickBot="1" x14ac:dyDescent="0.4">
      <c r="A6" s="29"/>
      <c r="B6" s="73" t="s">
        <v>3870</v>
      </c>
      <c r="C6" s="73" t="s">
        <v>3870</v>
      </c>
      <c r="D6" s="22" t="s">
        <v>3870</v>
      </c>
      <c r="E6" s="22" t="s">
        <v>3870</v>
      </c>
      <c r="F6" s="18" t="s">
        <v>0</v>
      </c>
      <c r="G6" s="18" t="s">
        <v>0</v>
      </c>
      <c r="H6" s="18" t="s">
        <v>4174</v>
      </c>
      <c r="I6" s="18" t="s">
        <v>4174</v>
      </c>
      <c r="J6" s="18" t="s">
        <v>4174</v>
      </c>
      <c r="K6" s="18" t="s">
        <v>11022</v>
      </c>
      <c r="L6" s="18" t="s">
        <v>11022</v>
      </c>
      <c r="M6" s="18" t="s">
        <v>1</v>
      </c>
      <c r="N6" s="18" t="s">
        <v>1</v>
      </c>
      <c r="O6" s="18" t="s">
        <v>4180</v>
      </c>
      <c r="P6" s="18" t="s">
        <v>2</v>
      </c>
      <c r="Q6" s="18" t="s">
        <v>2</v>
      </c>
      <c r="R6" s="18" t="s">
        <v>3</v>
      </c>
      <c r="S6" s="18" t="s">
        <v>3</v>
      </c>
      <c r="T6" s="21" t="s">
        <v>5997</v>
      </c>
      <c r="U6" s="21" t="s">
        <v>5997</v>
      </c>
      <c r="V6" s="18" t="s">
        <v>4176</v>
      </c>
      <c r="W6" s="18" t="s">
        <v>4176</v>
      </c>
      <c r="X6" s="73" t="s">
        <v>3870</v>
      </c>
      <c r="Y6" s="73" t="s">
        <v>3870</v>
      </c>
      <c r="Z6" s="18" t="s">
        <v>4174</v>
      </c>
      <c r="AA6" s="18" t="s">
        <v>4174</v>
      </c>
      <c r="AB6" s="18" t="s">
        <v>4174</v>
      </c>
      <c r="AC6" s="18" t="s">
        <v>1</v>
      </c>
      <c r="AD6" s="18" t="s">
        <v>1</v>
      </c>
      <c r="AE6" s="18" t="s">
        <v>4180</v>
      </c>
      <c r="AF6" s="18" t="s">
        <v>3</v>
      </c>
      <c r="AG6" s="18" t="s">
        <v>3</v>
      </c>
      <c r="AH6" s="18" t="s">
        <v>4176</v>
      </c>
    </row>
    <row r="7" spans="1:35" s="2" customFormat="1" ht="19" thickBot="1" x14ac:dyDescent="0.4">
      <c r="A7" s="29"/>
      <c r="B7" s="74"/>
      <c r="C7" s="74"/>
      <c r="D7" s="23" t="s">
        <v>3899</v>
      </c>
      <c r="E7" s="23" t="s">
        <v>3899</v>
      </c>
      <c r="F7" s="19"/>
      <c r="G7" s="19"/>
      <c r="H7" s="19" t="s">
        <v>4175</v>
      </c>
      <c r="I7" s="19" t="s">
        <v>4175</v>
      </c>
      <c r="J7" s="19" t="s">
        <v>4175</v>
      </c>
      <c r="K7" s="19"/>
      <c r="L7" s="19"/>
      <c r="M7" s="19" t="s">
        <v>4</v>
      </c>
      <c r="N7" s="19" t="s">
        <v>4</v>
      </c>
      <c r="O7" s="19" t="s">
        <v>4182</v>
      </c>
      <c r="P7" s="19" t="s">
        <v>6</v>
      </c>
      <c r="Q7" s="19" t="s">
        <v>6</v>
      </c>
      <c r="R7" s="19"/>
      <c r="S7" s="19"/>
      <c r="T7" s="21" t="s">
        <v>9057</v>
      </c>
      <c r="U7" s="21" t="s">
        <v>9057</v>
      </c>
      <c r="V7" s="19" t="s">
        <v>4177</v>
      </c>
      <c r="W7" s="19" t="s">
        <v>4177</v>
      </c>
      <c r="X7" s="74"/>
      <c r="Y7" s="74"/>
      <c r="Z7" s="19" t="s">
        <v>4178</v>
      </c>
      <c r="AA7" s="19" t="s">
        <v>4178</v>
      </c>
      <c r="AB7" s="19" t="s">
        <v>4178</v>
      </c>
      <c r="AC7" s="19" t="s">
        <v>7</v>
      </c>
      <c r="AD7" s="19" t="s">
        <v>7</v>
      </c>
      <c r="AE7" s="19" t="s">
        <v>4179</v>
      </c>
      <c r="AF7" s="20" t="s">
        <v>9689</v>
      </c>
      <c r="AG7" s="20" t="s">
        <v>9689</v>
      </c>
      <c r="AH7" s="19" t="s">
        <v>4181</v>
      </c>
    </row>
    <row r="8" spans="1:35" s="2" customFormat="1" ht="20.95" thickBot="1" x14ac:dyDescent="0.4">
      <c r="A8" s="37" t="s">
        <v>8904</v>
      </c>
      <c r="B8" s="13"/>
      <c r="C8" s="24" t="s">
        <v>8</v>
      </c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6"/>
      <c r="V8" s="25"/>
      <c r="W8" s="27"/>
      <c r="X8" s="14"/>
      <c r="Y8" s="24" t="s">
        <v>9</v>
      </c>
      <c r="Z8" s="25"/>
      <c r="AA8" s="25"/>
      <c r="AB8" s="25"/>
      <c r="AC8" s="25"/>
      <c r="AD8" s="25"/>
      <c r="AE8" s="25"/>
      <c r="AF8" s="25"/>
      <c r="AG8" s="25"/>
      <c r="AH8" s="25"/>
      <c r="AI8" s="27"/>
    </row>
    <row r="9" spans="1:35" s="2" customFormat="1" x14ac:dyDescent="0.3">
      <c r="A9" s="29"/>
      <c r="B9" s="14"/>
      <c r="N9" s="2" t="s">
        <v>4371</v>
      </c>
      <c r="U9" s="2" t="s">
        <v>4371</v>
      </c>
      <c r="X9" s="14"/>
      <c r="Y9" s="14"/>
      <c r="AC9" s="2" t="s">
        <v>4371</v>
      </c>
    </row>
    <row r="10" spans="1:35" ht="20.3" x14ac:dyDescent="0.35">
      <c r="A10" s="42" t="s">
        <v>2302</v>
      </c>
      <c r="B10" s="33"/>
      <c r="C10" s="34"/>
      <c r="D10" s="33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</row>
    <row r="11" spans="1:35" ht="20.3" x14ac:dyDescent="0.35">
      <c r="A11" s="31" t="s">
        <v>8962</v>
      </c>
      <c r="B11" s="15" t="s">
        <v>3871</v>
      </c>
      <c r="C11" s="15" t="str">
        <f t="shared" ref="C11:C24" si="0">_xlfn.CONCAT(B11,$C$1)</f>
        <v>SU-1&amp;</v>
      </c>
      <c r="D11" s="17" t="s">
        <v>4371</v>
      </c>
      <c r="E11" s="17"/>
      <c r="F11" s="8" t="s">
        <v>2303</v>
      </c>
      <c r="G11" s="8" t="str">
        <f>_xlfn.CONCAT($G$1,F11)</f>
        <v>&amp;100-6</v>
      </c>
      <c r="H11" s="8" t="s">
        <v>2305</v>
      </c>
      <c r="J11" s="8" t="str">
        <f t="shared" ref="J11:J24" si="1">_xlfn.CONCAT(H11,$J$1)</f>
        <v>1SC1&amp;</v>
      </c>
      <c r="K11" s="8" t="s">
        <v>11023</v>
      </c>
      <c r="L11" s="8" t="str">
        <f>_xlfn.CONCAT(K11,$L$1)</f>
        <v>CUA-1&amp;</v>
      </c>
      <c r="M11" s="8" t="s">
        <v>2304</v>
      </c>
      <c r="N11" s="8" t="str">
        <f t="shared" ref="N11:N21" si="2">_xlfn.CONCAT($N$1,M11)</f>
        <v>&amp;1-DU</v>
      </c>
      <c r="O11" s="8" t="s">
        <v>7667</v>
      </c>
      <c r="P11" s="8" t="s">
        <v>2306</v>
      </c>
      <c r="Q11" s="8" t="str">
        <f>_xlfn.CONCAT(P11,$Q$1)</f>
        <v>1U&amp;</v>
      </c>
      <c r="R11" s="8" t="s">
        <v>2308</v>
      </c>
      <c r="S11" s="8" t="str">
        <f>_xlfn.CONCAT(R11,$S$1)</f>
        <v>DU-1&amp;</v>
      </c>
      <c r="T11" s="8" t="s">
        <v>5998</v>
      </c>
      <c r="U11" s="8" t="str">
        <f>_xlfn.CONCAT(T11,$U$1)</f>
        <v>DUA-1&amp;</v>
      </c>
      <c r="V11" s="8" t="s">
        <v>2307</v>
      </c>
      <c r="W11" s="8" t="str">
        <f t="shared" ref="W11:W24" si="3">_xlfn.CONCAT($W$1,V11)</f>
        <v>&amp;D1U</v>
      </c>
      <c r="X11" s="15" t="s">
        <v>3885</v>
      </c>
      <c r="Y11" s="15" t="str">
        <f t="shared" ref="Y11:Y24" si="4">_xlfn.CONCAT(X11,$Y$1)</f>
        <v>SU-1S&amp;</v>
      </c>
      <c r="Z11" s="8" t="s">
        <v>3905</v>
      </c>
      <c r="AB11" s="8" t="str">
        <f t="shared" ref="AB11:AB24" si="5">_xlfn.CONCAT(Z11,$AB$1)</f>
        <v>1-1 HBZ&amp;</v>
      </c>
      <c r="AC11" s="8" t="s">
        <v>2309</v>
      </c>
      <c r="AD11" s="8" t="str">
        <f t="shared" ref="AD11:AD21" si="6">_xlfn.CONCAT($AD$1,AC11)</f>
        <v>&amp;1-SU</v>
      </c>
      <c r="AE11" s="8" t="s">
        <v>8295</v>
      </c>
      <c r="AF11" s="8" t="s">
        <v>9060</v>
      </c>
      <c r="AG11" s="8" t="str">
        <f>_xlfn.CONCAT(AF11,$AG$1)</f>
        <v>DUZ-1&amp;</v>
      </c>
      <c r="AH11" s="8" t="s">
        <v>2310</v>
      </c>
      <c r="AI11" s="8" t="str">
        <f t="shared" ref="AI11:AI24" si="7">_xlfn.CONCAT($AI$1,AH11)</f>
        <v>&amp;U1U</v>
      </c>
    </row>
    <row r="12" spans="1:35" ht="20.3" x14ac:dyDescent="0.35">
      <c r="A12" s="30"/>
      <c r="B12" s="15" t="s">
        <v>3872</v>
      </c>
      <c r="C12" s="15" t="str">
        <f t="shared" si="0"/>
        <v>SU-2&amp;</v>
      </c>
      <c r="D12" s="17" t="s">
        <v>4371</v>
      </c>
      <c r="E12" s="17"/>
      <c r="F12" s="8" t="s">
        <v>2311</v>
      </c>
      <c r="G12" s="8" t="str">
        <f t="shared" ref="G12:G75" si="8">_xlfn.CONCAT($G$1,F12)</f>
        <v>&amp;200-6</v>
      </c>
      <c r="H12" s="8" t="s">
        <v>2313</v>
      </c>
      <c r="J12" s="8" t="str">
        <f t="shared" si="1"/>
        <v>2SC2&amp;</v>
      </c>
      <c r="K12" s="8" t="s">
        <v>11024</v>
      </c>
      <c r="L12" s="8" t="str">
        <f t="shared" ref="L12:L75" si="9">_xlfn.CONCAT(K12,$L$1)</f>
        <v>CUA-2&amp;</v>
      </c>
      <c r="M12" s="8" t="s">
        <v>2312</v>
      </c>
      <c r="N12" s="8" t="str">
        <f t="shared" si="2"/>
        <v>&amp;2-DU</v>
      </c>
      <c r="O12" s="8" t="s">
        <v>7668</v>
      </c>
      <c r="P12" s="8" t="s">
        <v>2314</v>
      </c>
      <c r="Q12" s="8" t="str">
        <f t="shared" ref="Q12:Q75" si="10">_xlfn.CONCAT(P12,$Q$1)</f>
        <v>2U&amp;</v>
      </c>
      <c r="R12" s="8" t="s">
        <v>2316</v>
      </c>
      <c r="S12" s="8" t="str">
        <f t="shared" ref="S12:S75" si="11">_xlfn.CONCAT(R12,$S$1)</f>
        <v>DU-2&amp;</v>
      </c>
      <c r="T12" s="8" t="s">
        <v>5999</v>
      </c>
      <c r="U12" s="8" t="str">
        <f t="shared" ref="U12:U75" si="12">_xlfn.CONCAT(T12,$U$1)</f>
        <v>DUA-2&amp;</v>
      </c>
      <c r="V12" s="8" t="s">
        <v>2315</v>
      </c>
      <c r="W12" s="8" t="str">
        <f t="shared" si="3"/>
        <v>&amp;D2U</v>
      </c>
      <c r="X12" s="15" t="s">
        <v>3886</v>
      </c>
      <c r="Y12" s="15" t="str">
        <f t="shared" si="4"/>
        <v>SU-2S&amp;</v>
      </c>
      <c r="Z12" s="8" t="s">
        <v>3906</v>
      </c>
      <c r="AB12" s="8" t="str">
        <f t="shared" si="5"/>
        <v>2-2 HBZ&amp;</v>
      </c>
      <c r="AC12" s="8" t="s">
        <v>2317</v>
      </c>
      <c r="AD12" s="8" t="str">
        <f t="shared" si="6"/>
        <v>&amp;2-SU</v>
      </c>
      <c r="AE12" s="8" t="s">
        <v>8296</v>
      </c>
      <c r="AF12" s="8" t="s">
        <v>9061</v>
      </c>
      <c r="AG12" s="8" t="str">
        <f t="shared" ref="AG12:AG75" si="13">_xlfn.CONCAT(AF12,$AG$1)</f>
        <v>DUZ-2&amp;</v>
      </c>
      <c r="AH12" s="8" t="s">
        <v>2318</v>
      </c>
      <c r="AI12" s="8" t="str">
        <f t="shared" si="7"/>
        <v>&amp;U2U</v>
      </c>
    </row>
    <row r="13" spans="1:35" ht="20.3" x14ac:dyDescent="0.35">
      <c r="A13" s="30"/>
      <c r="B13" s="15" t="s">
        <v>3873</v>
      </c>
      <c r="C13" s="15" t="str">
        <f t="shared" si="0"/>
        <v>SU-3&amp;</v>
      </c>
      <c r="D13" s="17" t="s">
        <v>4371</v>
      </c>
      <c r="E13" s="17"/>
      <c r="F13" s="8" t="s">
        <v>2319</v>
      </c>
      <c r="G13" s="8" t="str">
        <f t="shared" si="8"/>
        <v>&amp;300-6</v>
      </c>
      <c r="H13" s="8" t="s">
        <v>2321</v>
      </c>
      <c r="J13" s="8" t="str">
        <f t="shared" si="1"/>
        <v>3SC3&amp;</v>
      </c>
      <c r="K13" s="8" t="s">
        <v>11025</v>
      </c>
      <c r="L13" s="8" t="str">
        <f t="shared" si="9"/>
        <v>CUA-3&amp;</v>
      </c>
      <c r="M13" s="8" t="s">
        <v>2320</v>
      </c>
      <c r="N13" s="8" t="str">
        <f t="shared" si="2"/>
        <v>&amp;3-DU</v>
      </c>
      <c r="O13" s="8" t="s">
        <v>7669</v>
      </c>
      <c r="P13" s="8" t="s">
        <v>2322</v>
      </c>
      <c r="Q13" s="8" t="str">
        <f t="shared" si="10"/>
        <v>3U&amp;</v>
      </c>
      <c r="R13" s="8" t="s">
        <v>2324</v>
      </c>
      <c r="S13" s="8" t="str">
        <f t="shared" si="11"/>
        <v>DU-3&amp;</v>
      </c>
      <c r="T13" s="8" t="s">
        <v>6000</v>
      </c>
      <c r="U13" s="8" t="str">
        <f t="shared" si="12"/>
        <v>DUA-3&amp;</v>
      </c>
      <c r="V13" s="8" t="s">
        <v>2323</v>
      </c>
      <c r="W13" s="8" t="str">
        <f t="shared" si="3"/>
        <v>&amp;D3U</v>
      </c>
      <c r="X13" s="15" t="s">
        <v>3887</v>
      </c>
      <c r="Y13" s="15" t="str">
        <f t="shared" si="4"/>
        <v>SU-3S&amp;</v>
      </c>
      <c r="Z13" s="8" t="s">
        <v>3907</v>
      </c>
      <c r="AB13" s="8" t="str">
        <f t="shared" si="5"/>
        <v>3-3 HBZ&amp;</v>
      </c>
      <c r="AC13" s="8" t="s">
        <v>2325</v>
      </c>
      <c r="AD13" s="8" t="str">
        <f t="shared" si="6"/>
        <v>&amp;3-SU</v>
      </c>
      <c r="AE13" s="8" t="s">
        <v>8297</v>
      </c>
      <c r="AF13" s="8" t="s">
        <v>9062</v>
      </c>
      <c r="AG13" s="8" t="str">
        <f t="shared" si="13"/>
        <v>DUZ-3&amp;</v>
      </c>
      <c r="AH13" s="8" t="s">
        <v>2326</v>
      </c>
      <c r="AI13" s="8" t="str">
        <f t="shared" si="7"/>
        <v>&amp;U3U</v>
      </c>
    </row>
    <row r="14" spans="1:35" ht="20.3" x14ac:dyDescent="0.35">
      <c r="A14" s="30"/>
      <c r="B14" s="15" t="s">
        <v>3874</v>
      </c>
      <c r="C14" s="15" t="str">
        <f t="shared" si="0"/>
        <v>SU-4&amp;</v>
      </c>
      <c r="D14" s="17" t="s">
        <v>3900</v>
      </c>
      <c r="E14" s="17" t="str">
        <f>_xlfn.CONCAT(D14,$C$1)</f>
        <v>SUI-4&amp;</v>
      </c>
      <c r="F14" s="8" t="s">
        <v>2327</v>
      </c>
      <c r="G14" s="8" t="str">
        <f t="shared" si="8"/>
        <v>&amp;400-6</v>
      </c>
      <c r="H14" s="8" t="s">
        <v>2329</v>
      </c>
      <c r="J14" s="8" t="str">
        <f t="shared" si="1"/>
        <v>4SC4&amp;</v>
      </c>
      <c r="K14" s="8" t="s">
        <v>11026</v>
      </c>
      <c r="L14" s="8" t="str">
        <f t="shared" si="9"/>
        <v>CUA-4&amp;</v>
      </c>
      <c r="M14" s="8" t="s">
        <v>2328</v>
      </c>
      <c r="N14" s="8" t="str">
        <f t="shared" si="2"/>
        <v>&amp;4-DU</v>
      </c>
      <c r="O14" s="8" t="s">
        <v>7670</v>
      </c>
      <c r="P14" s="8" t="s">
        <v>2330</v>
      </c>
      <c r="Q14" s="8" t="str">
        <f t="shared" si="10"/>
        <v>4U&amp;</v>
      </c>
      <c r="R14" s="8" t="s">
        <v>2332</v>
      </c>
      <c r="S14" s="8" t="str">
        <f t="shared" si="11"/>
        <v>DU-4&amp;</v>
      </c>
      <c r="T14" s="8" t="s">
        <v>6001</v>
      </c>
      <c r="U14" s="8" t="str">
        <f t="shared" si="12"/>
        <v>DUA-4&amp;</v>
      </c>
      <c r="V14" s="8" t="s">
        <v>2331</v>
      </c>
      <c r="W14" s="8" t="str">
        <f t="shared" si="3"/>
        <v>&amp;D4U</v>
      </c>
      <c r="X14" s="15" t="s">
        <v>3888</v>
      </c>
      <c r="Y14" s="15" t="str">
        <f t="shared" si="4"/>
        <v>SU-4S&amp;</v>
      </c>
      <c r="Z14" s="8" t="s">
        <v>3908</v>
      </c>
      <c r="AB14" s="8" t="str">
        <f t="shared" si="5"/>
        <v>4-4 HBZ&amp;</v>
      </c>
      <c r="AC14" s="8" t="s">
        <v>2333</v>
      </c>
      <c r="AD14" s="8" t="str">
        <f t="shared" si="6"/>
        <v>&amp;4-SU</v>
      </c>
      <c r="AE14" s="8" t="s">
        <v>8298</v>
      </c>
      <c r="AF14" s="8" t="s">
        <v>9063</v>
      </c>
      <c r="AG14" s="8" t="str">
        <f t="shared" si="13"/>
        <v>DUZ-4&amp;</v>
      </c>
      <c r="AH14" s="8" t="s">
        <v>2334</v>
      </c>
      <c r="AI14" s="8" t="str">
        <f t="shared" si="7"/>
        <v>&amp;U4U</v>
      </c>
    </row>
    <row r="15" spans="1:35" ht="20.3" x14ac:dyDescent="0.35">
      <c r="A15" s="30"/>
      <c r="B15" s="15" t="s">
        <v>3875</v>
      </c>
      <c r="C15" s="15" t="str">
        <f t="shared" si="0"/>
        <v>SU-5&amp;</v>
      </c>
      <c r="D15" s="17" t="s">
        <v>4371</v>
      </c>
      <c r="E15" s="17"/>
      <c r="F15" s="8" t="s">
        <v>2335</v>
      </c>
      <c r="G15" s="8" t="str">
        <f t="shared" si="8"/>
        <v>&amp;500-6</v>
      </c>
      <c r="H15" s="8" t="s">
        <v>2337</v>
      </c>
      <c r="J15" s="8" t="str">
        <f t="shared" si="1"/>
        <v>5SC5&amp;</v>
      </c>
      <c r="K15" s="8" t="s">
        <v>11027</v>
      </c>
      <c r="L15" s="8" t="str">
        <f t="shared" si="9"/>
        <v>CUA-5&amp;</v>
      </c>
      <c r="M15" s="8" t="s">
        <v>2336</v>
      </c>
      <c r="N15" s="8" t="str">
        <f t="shared" si="2"/>
        <v>&amp;5-DU</v>
      </c>
      <c r="O15" s="8" t="s">
        <v>7671</v>
      </c>
      <c r="P15" s="8" t="s">
        <v>2338</v>
      </c>
      <c r="Q15" s="8" t="str">
        <f t="shared" si="10"/>
        <v>5U&amp;</v>
      </c>
      <c r="R15" s="8" t="s">
        <v>2340</v>
      </c>
      <c r="S15" s="8" t="str">
        <f t="shared" si="11"/>
        <v>DU-5&amp;</v>
      </c>
      <c r="T15" s="8" t="s">
        <v>6002</v>
      </c>
      <c r="U15" s="8" t="str">
        <f t="shared" si="12"/>
        <v>DUA-5&amp;</v>
      </c>
      <c r="V15" s="8" t="s">
        <v>2339</v>
      </c>
      <c r="W15" s="8" t="str">
        <f t="shared" si="3"/>
        <v>&amp;D5U</v>
      </c>
      <c r="X15" s="15" t="s">
        <v>3889</v>
      </c>
      <c r="Y15" s="15" t="str">
        <f t="shared" si="4"/>
        <v>SU-5S&amp;</v>
      </c>
      <c r="Z15" s="8" t="s">
        <v>3909</v>
      </c>
      <c r="AB15" s="8" t="str">
        <f t="shared" si="5"/>
        <v>5-5 HBZ&amp;</v>
      </c>
      <c r="AC15" s="8" t="s">
        <v>2341</v>
      </c>
      <c r="AD15" s="8" t="str">
        <f t="shared" si="6"/>
        <v>&amp;5-SU</v>
      </c>
      <c r="AE15" s="8" t="s">
        <v>8299</v>
      </c>
      <c r="AF15" s="8" t="s">
        <v>9064</v>
      </c>
      <c r="AG15" s="8" t="str">
        <f t="shared" si="13"/>
        <v>DUZ-5&amp;</v>
      </c>
      <c r="AH15" s="8" t="s">
        <v>2342</v>
      </c>
      <c r="AI15" s="8" t="str">
        <f t="shared" si="7"/>
        <v>&amp;U5U</v>
      </c>
    </row>
    <row r="16" spans="1:35" ht="20.3" x14ac:dyDescent="0.35">
      <c r="A16" s="30"/>
      <c r="B16" s="15" t="s">
        <v>3876</v>
      </c>
      <c r="C16" s="15" t="str">
        <f t="shared" si="0"/>
        <v>SU-6&amp;</v>
      </c>
      <c r="D16" s="17" t="s">
        <v>3901</v>
      </c>
      <c r="E16" s="17" t="str">
        <f>_xlfn.CONCAT(D16,$C$1)</f>
        <v>SUI-6&amp;</v>
      </c>
      <c r="F16" s="8" t="s">
        <v>2343</v>
      </c>
      <c r="G16" s="8" t="str">
        <f t="shared" si="8"/>
        <v>&amp;600-6</v>
      </c>
      <c r="H16" s="8" t="s">
        <v>2345</v>
      </c>
      <c r="J16" s="8" t="str">
        <f t="shared" si="1"/>
        <v>6SC6&amp;</v>
      </c>
      <c r="K16" s="8" t="s">
        <v>11028</v>
      </c>
      <c r="L16" s="8" t="str">
        <f t="shared" si="9"/>
        <v>CUA-6&amp;</v>
      </c>
      <c r="M16" s="8" t="s">
        <v>2344</v>
      </c>
      <c r="N16" s="8" t="str">
        <f t="shared" si="2"/>
        <v>&amp;6-DU</v>
      </c>
      <c r="O16" s="8" t="s">
        <v>7672</v>
      </c>
      <c r="P16" s="8" t="s">
        <v>2346</v>
      </c>
      <c r="Q16" s="8" t="str">
        <f t="shared" si="10"/>
        <v>6U&amp;</v>
      </c>
      <c r="R16" s="8" t="s">
        <v>2348</v>
      </c>
      <c r="S16" s="8" t="str">
        <f t="shared" si="11"/>
        <v>DU-6&amp;</v>
      </c>
      <c r="T16" s="8" t="s">
        <v>6003</v>
      </c>
      <c r="U16" s="8" t="str">
        <f t="shared" si="12"/>
        <v>DUA-6&amp;</v>
      </c>
      <c r="V16" s="8" t="s">
        <v>2347</v>
      </c>
      <c r="W16" s="8" t="str">
        <f t="shared" si="3"/>
        <v>&amp;D6U</v>
      </c>
      <c r="X16" s="15" t="s">
        <v>3890</v>
      </c>
      <c r="Y16" s="15" t="str">
        <f t="shared" si="4"/>
        <v>SU-6S&amp;</v>
      </c>
      <c r="Z16" s="8" t="s">
        <v>3910</v>
      </c>
      <c r="AB16" s="8" t="str">
        <f t="shared" si="5"/>
        <v>6-6 HBZ&amp;</v>
      </c>
      <c r="AC16" s="8" t="s">
        <v>2349</v>
      </c>
      <c r="AD16" s="8" t="str">
        <f t="shared" si="6"/>
        <v>&amp;6-SU</v>
      </c>
      <c r="AE16" s="8" t="s">
        <v>8300</v>
      </c>
      <c r="AF16" s="8" t="s">
        <v>9065</v>
      </c>
      <c r="AG16" s="8" t="str">
        <f t="shared" si="13"/>
        <v>DUZ-6&amp;</v>
      </c>
      <c r="AH16" s="8" t="s">
        <v>2350</v>
      </c>
      <c r="AI16" s="8" t="str">
        <f t="shared" si="7"/>
        <v>&amp;U6U</v>
      </c>
    </row>
    <row r="17" spans="1:35" ht="20.3" x14ac:dyDescent="0.35">
      <c r="A17" s="30"/>
      <c r="B17" s="15" t="s">
        <v>3877</v>
      </c>
      <c r="C17" s="15" t="str">
        <f t="shared" si="0"/>
        <v>SU-8&amp;</v>
      </c>
      <c r="D17" s="17" t="s">
        <v>3902</v>
      </c>
      <c r="E17" s="17" t="str">
        <f>_xlfn.CONCAT(D17,$C$1)</f>
        <v>SUI-8&amp;</v>
      </c>
      <c r="F17" s="8" t="s">
        <v>2351</v>
      </c>
      <c r="G17" s="8" t="str">
        <f t="shared" si="8"/>
        <v>&amp;810-6</v>
      </c>
      <c r="H17" s="8" t="s">
        <v>2353</v>
      </c>
      <c r="J17" s="8" t="str">
        <f t="shared" si="1"/>
        <v>8SC8&amp;</v>
      </c>
      <c r="K17" s="8" t="s">
        <v>11029</v>
      </c>
      <c r="L17" s="8" t="str">
        <f t="shared" si="9"/>
        <v>CUA-8&amp;</v>
      </c>
      <c r="M17" s="8" t="s">
        <v>2352</v>
      </c>
      <c r="N17" s="8" t="str">
        <f t="shared" si="2"/>
        <v>&amp;8-DU</v>
      </c>
      <c r="O17" s="8" t="s">
        <v>7673</v>
      </c>
      <c r="P17" s="8" t="s">
        <v>2354</v>
      </c>
      <c r="Q17" s="8" t="str">
        <f t="shared" si="10"/>
        <v>8U&amp;</v>
      </c>
      <c r="R17" s="8" t="s">
        <v>2356</v>
      </c>
      <c r="S17" s="8" t="str">
        <f t="shared" si="11"/>
        <v>DU-8&amp;</v>
      </c>
      <c r="T17" s="8" t="s">
        <v>6004</v>
      </c>
      <c r="U17" s="8" t="str">
        <f t="shared" si="12"/>
        <v>DUA-8&amp;</v>
      </c>
      <c r="V17" s="8" t="s">
        <v>2355</v>
      </c>
      <c r="W17" s="8" t="str">
        <f t="shared" si="3"/>
        <v>&amp;D8U</v>
      </c>
      <c r="X17" s="15" t="s">
        <v>3891</v>
      </c>
      <c r="Y17" s="15" t="str">
        <f t="shared" si="4"/>
        <v>SU-8S&amp;</v>
      </c>
      <c r="Z17" s="8" t="s">
        <v>3911</v>
      </c>
      <c r="AB17" s="8" t="str">
        <f t="shared" si="5"/>
        <v>8-8 HBZ&amp;</v>
      </c>
      <c r="AC17" s="8" t="s">
        <v>2357</v>
      </c>
      <c r="AD17" s="8" t="str">
        <f t="shared" si="6"/>
        <v>&amp;8-SU</v>
      </c>
      <c r="AE17" s="8" t="s">
        <v>8301</v>
      </c>
      <c r="AF17" s="8" t="s">
        <v>9066</v>
      </c>
      <c r="AG17" s="8" t="str">
        <f t="shared" si="13"/>
        <v>DUZ-8&amp;</v>
      </c>
      <c r="AH17" s="8" t="s">
        <v>2358</v>
      </c>
      <c r="AI17" s="8" t="str">
        <f t="shared" si="7"/>
        <v>&amp;U8U</v>
      </c>
    </row>
    <row r="18" spans="1:35" ht="20.3" x14ac:dyDescent="0.35">
      <c r="A18" s="30"/>
      <c r="B18" s="15" t="s">
        <v>3878</v>
      </c>
      <c r="C18" s="15" t="str">
        <f t="shared" si="0"/>
        <v>SU-10&amp;</v>
      </c>
      <c r="D18" s="17" t="s">
        <v>4371</v>
      </c>
      <c r="E18" s="17"/>
      <c r="F18" s="8" t="s">
        <v>2359</v>
      </c>
      <c r="G18" s="8" t="str">
        <f t="shared" si="8"/>
        <v>&amp;1010-6</v>
      </c>
      <c r="H18" s="8" t="s">
        <v>2361</v>
      </c>
      <c r="J18" s="8" t="str">
        <f t="shared" si="1"/>
        <v>10SC10&amp;</v>
      </c>
      <c r="K18" s="8" t="s">
        <v>11030</v>
      </c>
      <c r="L18" s="8" t="str">
        <f t="shared" si="9"/>
        <v>CUA-10&amp;</v>
      </c>
      <c r="M18" s="8" t="s">
        <v>2360</v>
      </c>
      <c r="N18" s="8" t="str">
        <f t="shared" si="2"/>
        <v>&amp;10-DU</v>
      </c>
      <c r="O18" s="8" t="s">
        <v>7674</v>
      </c>
      <c r="P18" s="8" t="s">
        <v>2362</v>
      </c>
      <c r="Q18" s="8" t="str">
        <f t="shared" si="10"/>
        <v>10U&amp;</v>
      </c>
      <c r="R18" s="8" t="s">
        <v>2364</v>
      </c>
      <c r="S18" s="8" t="str">
        <f t="shared" si="11"/>
        <v>DU-10&amp;</v>
      </c>
      <c r="T18" s="8" t="s">
        <v>6005</v>
      </c>
      <c r="U18" s="8" t="str">
        <f t="shared" si="12"/>
        <v>DUA-10&amp;</v>
      </c>
      <c r="V18" s="8" t="s">
        <v>2363</v>
      </c>
      <c r="W18" s="8" t="str">
        <f t="shared" si="3"/>
        <v>&amp;D10U</v>
      </c>
      <c r="X18" s="15" t="s">
        <v>3892</v>
      </c>
      <c r="Y18" s="15" t="str">
        <f t="shared" si="4"/>
        <v>SU-10S&amp;</v>
      </c>
      <c r="Z18" s="8" t="s">
        <v>3912</v>
      </c>
      <c r="AB18" s="8" t="str">
        <f t="shared" si="5"/>
        <v>10-10 HBZ&amp;</v>
      </c>
      <c r="AC18" s="8" t="s">
        <v>2365</v>
      </c>
      <c r="AD18" s="8" t="str">
        <f t="shared" si="6"/>
        <v>&amp;10-SU</v>
      </c>
      <c r="AE18" s="8" t="s">
        <v>8302</v>
      </c>
      <c r="AF18" s="8" t="s">
        <v>9067</v>
      </c>
      <c r="AG18" s="8" t="str">
        <f t="shared" si="13"/>
        <v>DUZ-10&amp;</v>
      </c>
      <c r="AH18" s="8" t="s">
        <v>2366</v>
      </c>
      <c r="AI18" s="8" t="str">
        <f t="shared" si="7"/>
        <v>&amp;U10U</v>
      </c>
    </row>
    <row r="19" spans="1:35" ht="20.3" x14ac:dyDescent="0.35">
      <c r="A19" s="30"/>
      <c r="B19" s="15" t="s">
        <v>3879</v>
      </c>
      <c r="C19" s="15" t="str">
        <f t="shared" si="0"/>
        <v>SU-12&amp;</v>
      </c>
      <c r="D19" s="17" t="s">
        <v>3903</v>
      </c>
      <c r="E19" s="17" t="str">
        <f>_xlfn.CONCAT(D19,$C$1)</f>
        <v>SUI-12&amp;</v>
      </c>
      <c r="F19" s="8" t="s">
        <v>2367</v>
      </c>
      <c r="G19" s="8" t="str">
        <f t="shared" si="8"/>
        <v>&amp;1210-6</v>
      </c>
      <c r="H19" s="8" t="s">
        <v>2369</v>
      </c>
      <c r="J19" s="8" t="str">
        <f t="shared" si="1"/>
        <v>12SC12&amp;</v>
      </c>
      <c r="K19" s="8" t="s">
        <v>11031</v>
      </c>
      <c r="L19" s="8" t="str">
        <f t="shared" si="9"/>
        <v>CUA-12&amp;</v>
      </c>
      <c r="M19" s="8" t="s">
        <v>2368</v>
      </c>
      <c r="N19" s="8" t="str">
        <f t="shared" si="2"/>
        <v>&amp;12-DU</v>
      </c>
      <c r="O19" s="8" t="s">
        <v>7675</v>
      </c>
      <c r="P19" s="8" t="s">
        <v>2370</v>
      </c>
      <c r="Q19" s="8" t="str">
        <f t="shared" si="10"/>
        <v>12U&amp;</v>
      </c>
      <c r="R19" s="8" t="s">
        <v>2372</v>
      </c>
      <c r="S19" s="8" t="str">
        <f t="shared" si="11"/>
        <v>DU-12&amp;</v>
      </c>
      <c r="T19" s="8" t="s">
        <v>6006</v>
      </c>
      <c r="U19" s="8" t="str">
        <f t="shared" si="12"/>
        <v>DUA-12&amp;</v>
      </c>
      <c r="V19" s="8" t="s">
        <v>2371</v>
      </c>
      <c r="W19" s="8" t="str">
        <f t="shared" si="3"/>
        <v>&amp;D12U</v>
      </c>
      <c r="X19" s="15" t="s">
        <v>3893</v>
      </c>
      <c r="Y19" s="15" t="str">
        <f t="shared" si="4"/>
        <v>SU-12S&amp;</v>
      </c>
      <c r="Z19" s="8" t="s">
        <v>3913</v>
      </c>
      <c r="AB19" s="8" t="str">
        <f t="shared" si="5"/>
        <v>12-12 HBZ&amp;</v>
      </c>
      <c r="AC19" s="8" t="s">
        <v>2373</v>
      </c>
      <c r="AD19" s="8" t="str">
        <f t="shared" si="6"/>
        <v>&amp;12-SU</v>
      </c>
      <c r="AE19" s="8" t="s">
        <v>8303</v>
      </c>
      <c r="AF19" s="8" t="s">
        <v>9068</v>
      </c>
      <c r="AG19" s="8" t="str">
        <f t="shared" si="13"/>
        <v>DUZ-12&amp;</v>
      </c>
      <c r="AH19" s="8" t="s">
        <v>2374</v>
      </c>
      <c r="AI19" s="8" t="str">
        <f t="shared" si="7"/>
        <v>&amp;U12U</v>
      </c>
    </row>
    <row r="20" spans="1:35" ht="20.3" x14ac:dyDescent="0.35">
      <c r="A20" s="30"/>
      <c r="B20" s="15" t="s">
        <v>3880</v>
      </c>
      <c r="C20" s="15" t="str">
        <f t="shared" si="0"/>
        <v>SU-14&amp;</v>
      </c>
      <c r="D20" s="17" t="s">
        <v>4371</v>
      </c>
      <c r="E20" s="17"/>
      <c r="F20" s="8" t="s">
        <v>2375</v>
      </c>
      <c r="G20" s="8" t="str">
        <f t="shared" si="8"/>
        <v>&amp;1410-6</v>
      </c>
      <c r="H20" s="8" t="s">
        <v>2377</v>
      </c>
      <c r="J20" s="8" t="str">
        <f t="shared" si="1"/>
        <v>14SC14&amp;</v>
      </c>
      <c r="K20" s="8" t="s">
        <v>11032</v>
      </c>
      <c r="L20" s="8" t="str">
        <f t="shared" si="9"/>
        <v>CUA-14&amp;</v>
      </c>
      <c r="M20" s="8" t="s">
        <v>2376</v>
      </c>
      <c r="N20" s="8" t="str">
        <f t="shared" si="2"/>
        <v>&amp;14-DU</v>
      </c>
      <c r="O20" s="8" t="s">
        <v>7676</v>
      </c>
      <c r="P20" s="8" t="s">
        <v>2378</v>
      </c>
      <c r="Q20" s="8" t="str">
        <f t="shared" si="10"/>
        <v>14U&amp;</v>
      </c>
      <c r="R20" s="8" t="s">
        <v>2380</v>
      </c>
      <c r="S20" s="8" t="str">
        <f t="shared" si="11"/>
        <v>DU-14&amp;</v>
      </c>
      <c r="T20" s="8" t="s">
        <v>6007</v>
      </c>
      <c r="U20" s="8" t="str">
        <f t="shared" si="12"/>
        <v>DUA-14&amp;</v>
      </c>
      <c r="V20" s="8" t="s">
        <v>2379</v>
      </c>
      <c r="W20" s="8" t="str">
        <f t="shared" si="3"/>
        <v>&amp;D14U</v>
      </c>
      <c r="X20" s="15" t="s">
        <v>3896</v>
      </c>
      <c r="Y20" s="15" t="str">
        <f t="shared" si="4"/>
        <v>SU-14S&amp;</v>
      </c>
      <c r="Z20" s="8" t="s">
        <v>3914</v>
      </c>
      <c r="AB20" s="8" t="str">
        <f t="shared" si="5"/>
        <v>14-14 HBZ&amp;</v>
      </c>
      <c r="AC20" s="8" t="s">
        <v>2381</v>
      </c>
      <c r="AD20" s="8" t="str">
        <f t="shared" si="6"/>
        <v>&amp;14-SU</v>
      </c>
      <c r="AE20" s="8" t="s">
        <v>8304</v>
      </c>
      <c r="AF20" s="8" t="s">
        <v>9069</v>
      </c>
      <c r="AG20" s="8" t="str">
        <f t="shared" si="13"/>
        <v>DUZ-14&amp;</v>
      </c>
      <c r="AH20" s="8" t="s">
        <v>2382</v>
      </c>
      <c r="AI20" s="8" t="str">
        <f t="shared" si="7"/>
        <v>&amp;U14U</v>
      </c>
    </row>
    <row r="21" spans="1:35" ht="20.3" x14ac:dyDescent="0.35">
      <c r="A21" s="30"/>
      <c r="B21" s="15" t="s">
        <v>3881</v>
      </c>
      <c r="C21" s="15" t="str">
        <f t="shared" si="0"/>
        <v>SU-16&amp;</v>
      </c>
      <c r="D21" s="17" t="s">
        <v>3904</v>
      </c>
      <c r="E21" s="17" t="str">
        <f>_xlfn.CONCAT(D21,$C$1)</f>
        <v>SUI-16&amp;</v>
      </c>
      <c r="F21" s="8" t="s">
        <v>2383</v>
      </c>
      <c r="G21" s="8" t="str">
        <f t="shared" si="8"/>
        <v>&amp;1610-6</v>
      </c>
      <c r="H21" s="8" t="s">
        <v>2385</v>
      </c>
      <c r="J21" s="8" t="str">
        <f t="shared" si="1"/>
        <v>16SC16&amp;</v>
      </c>
      <c r="K21" s="8" t="s">
        <v>11033</v>
      </c>
      <c r="L21" s="8" t="str">
        <f t="shared" si="9"/>
        <v>CUA-16&amp;</v>
      </c>
      <c r="M21" s="8" t="s">
        <v>2384</v>
      </c>
      <c r="N21" s="8" t="str">
        <f t="shared" si="2"/>
        <v>&amp;16-DU</v>
      </c>
      <c r="O21" s="8" t="s">
        <v>7677</v>
      </c>
      <c r="P21" s="8" t="s">
        <v>2386</v>
      </c>
      <c r="Q21" s="8" t="str">
        <f t="shared" si="10"/>
        <v>16U&amp;</v>
      </c>
      <c r="R21" s="8" t="s">
        <v>2388</v>
      </c>
      <c r="S21" s="8" t="str">
        <f t="shared" si="11"/>
        <v>DU-16&amp;</v>
      </c>
      <c r="T21" s="8" t="s">
        <v>6008</v>
      </c>
      <c r="U21" s="8" t="str">
        <f t="shared" si="12"/>
        <v>DUA-16&amp;</v>
      </c>
      <c r="V21" s="8" t="s">
        <v>2387</v>
      </c>
      <c r="W21" s="8" t="str">
        <f t="shared" si="3"/>
        <v>&amp;D16U</v>
      </c>
      <c r="X21" s="15" t="s">
        <v>3894</v>
      </c>
      <c r="Y21" s="15" t="str">
        <f t="shared" si="4"/>
        <v>SU-16S&amp;</v>
      </c>
      <c r="Z21" s="8" t="s">
        <v>3915</v>
      </c>
      <c r="AB21" s="8" t="str">
        <f t="shared" si="5"/>
        <v>16-16 HBZ&amp;</v>
      </c>
      <c r="AC21" s="8" t="s">
        <v>2389</v>
      </c>
      <c r="AD21" s="8" t="str">
        <f t="shared" si="6"/>
        <v>&amp;16-SU</v>
      </c>
      <c r="AE21" s="8" t="s">
        <v>8305</v>
      </c>
      <c r="AF21" s="8" t="s">
        <v>9070</v>
      </c>
      <c r="AG21" s="8" t="str">
        <f t="shared" si="13"/>
        <v>DUZ-16&amp;</v>
      </c>
      <c r="AH21" s="8" t="s">
        <v>2390</v>
      </c>
      <c r="AI21" s="8" t="str">
        <f t="shared" si="7"/>
        <v>&amp;U16U</v>
      </c>
    </row>
    <row r="22" spans="1:35" ht="20.3" x14ac:dyDescent="0.35">
      <c r="A22" s="30"/>
      <c r="B22" s="15" t="s">
        <v>3882</v>
      </c>
      <c r="C22" s="15" t="str">
        <f t="shared" si="0"/>
        <v>SU-20&amp;</v>
      </c>
      <c r="D22" s="17" t="s">
        <v>4371</v>
      </c>
      <c r="E22" s="17"/>
      <c r="F22" s="8" t="s">
        <v>2391</v>
      </c>
      <c r="G22" s="8" t="str">
        <f t="shared" si="8"/>
        <v>&amp;2000-6</v>
      </c>
      <c r="H22" s="8" t="s">
        <v>2392</v>
      </c>
      <c r="J22" s="8" t="str">
        <f t="shared" si="1"/>
        <v>20SC20&amp;</v>
      </c>
      <c r="K22" s="8" t="s">
        <v>11034</v>
      </c>
      <c r="L22" s="8" t="str">
        <f t="shared" si="9"/>
        <v>CUA-20&amp;</v>
      </c>
      <c r="O22" s="8" t="s">
        <v>7678</v>
      </c>
      <c r="P22" s="8" t="s">
        <v>5380</v>
      </c>
      <c r="Q22" s="8" t="str">
        <f t="shared" si="10"/>
        <v>20U&amp;</v>
      </c>
      <c r="R22" s="8" t="s">
        <v>5382</v>
      </c>
      <c r="S22" s="8" t="str">
        <f t="shared" si="11"/>
        <v>DU-20&amp;</v>
      </c>
      <c r="V22" s="8" t="s">
        <v>5385</v>
      </c>
      <c r="W22" s="8" t="str">
        <f t="shared" si="3"/>
        <v>&amp;D20U</v>
      </c>
      <c r="X22" s="15" t="s">
        <v>3895</v>
      </c>
      <c r="Y22" s="15" t="str">
        <f t="shared" si="4"/>
        <v>SU-20S&amp;</v>
      </c>
      <c r="Z22" s="8" t="s">
        <v>9760</v>
      </c>
      <c r="AB22" s="8" t="str">
        <f t="shared" si="5"/>
        <v>20-20  HBZ&amp;</v>
      </c>
      <c r="AE22" s="8" t="s">
        <v>8306</v>
      </c>
      <c r="AF22" s="8" t="s">
        <v>9071</v>
      </c>
      <c r="AG22" s="8" t="str">
        <f t="shared" si="13"/>
        <v>DUZ-20&amp;</v>
      </c>
      <c r="AH22" s="8" t="s">
        <v>5388</v>
      </c>
      <c r="AI22" s="8" t="str">
        <f t="shared" si="7"/>
        <v>&amp;U20U</v>
      </c>
    </row>
    <row r="23" spans="1:35" ht="20.3" x14ac:dyDescent="0.35">
      <c r="A23" s="30"/>
      <c r="B23" s="15" t="s">
        <v>3883</v>
      </c>
      <c r="C23" s="15" t="str">
        <f t="shared" si="0"/>
        <v>SU-24&amp;</v>
      </c>
      <c r="D23" s="17" t="s">
        <v>4371</v>
      </c>
      <c r="E23" s="17"/>
      <c r="F23" s="8" t="s">
        <v>2393</v>
      </c>
      <c r="G23" s="8" t="str">
        <f t="shared" si="8"/>
        <v>&amp;2400-6</v>
      </c>
      <c r="H23" s="8" t="s">
        <v>2394</v>
      </c>
      <c r="J23" s="8" t="str">
        <f t="shared" si="1"/>
        <v>24SC24&amp;</v>
      </c>
      <c r="K23" s="8" t="s">
        <v>11035</v>
      </c>
      <c r="L23" s="8" t="str">
        <f t="shared" si="9"/>
        <v>CUA-24&amp;</v>
      </c>
      <c r="O23" s="8" t="s">
        <v>7679</v>
      </c>
      <c r="P23" s="8" t="s">
        <v>5379</v>
      </c>
      <c r="Q23" s="8" t="str">
        <f t="shared" si="10"/>
        <v>24U&amp;</v>
      </c>
      <c r="R23" s="8" t="s">
        <v>5383</v>
      </c>
      <c r="S23" s="8" t="str">
        <f t="shared" si="11"/>
        <v>DU-24&amp;</v>
      </c>
      <c r="V23" s="8" t="s">
        <v>5386</v>
      </c>
      <c r="W23" s="8" t="str">
        <f t="shared" si="3"/>
        <v>&amp;D24U</v>
      </c>
      <c r="X23" s="15" t="s">
        <v>3897</v>
      </c>
      <c r="Y23" s="15" t="str">
        <f t="shared" si="4"/>
        <v>SU-24S&amp;</v>
      </c>
      <c r="Z23" s="8" t="s">
        <v>3916</v>
      </c>
      <c r="AB23" s="8" t="str">
        <f t="shared" si="5"/>
        <v>24-24 HBZ&amp;</v>
      </c>
      <c r="AE23" s="8" t="s">
        <v>8307</v>
      </c>
      <c r="AF23" s="8" t="s">
        <v>9072</v>
      </c>
      <c r="AG23" s="8" t="str">
        <f t="shared" si="13"/>
        <v>DUZ-24&amp;</v>
      </c>
      <c r="AH23" s="8" t="s">
        <v>5389</v>
      </c>
      <c r="AI23" s="8" t="str">
        <f t="shared" si="7"/>
        <v>&amp;U24U</v>
      </c>
    </row>
    <row r="24" spans="1:35" ht="20.3" x14ac:dyDescent="0.35">
      <c r="A24" s="30"/>
      <c r="B24" s="15" t="s">
        <v>3884</v>
      </c>
      <c r="C24" s="15" t="str">
        <f t="shared" si="0"/>
        <v>SU-32&amp;</v>
      </c>
      <c r="D24" s="17" t="s">
        <v>4371</v>
      </c>
      <c r="E24" s="17"/>
      <c r="F24" s="8" t="s">
        <v>2395</v>
      </c>
      <c r="G24" s="8" t="str">
        <f t="shared" si="8"/>
        <v>&amp;3200-6</v>
      </c>
      <c r="H24" s="8" t="s">
        <v>2396</v>
      </c>
      <c r="J24" s="8" t="str">
        <f t="shared" si="1"/>
        <v>32SC32&amp;</v>
      </c>
      <c r="K24" s="8" t="s">
        <v>11036</v>
      </c>
      <c r="L24" s="8" t="str">
        <f t="shared" si="9"/>
        <v>CUA-32&amp;</v>
      </c>
      <c r="O24" s="8" t="s">
        <v>7680</v>
      </c>
      <c r="P24" s="8" t="s">
        <v>5381</v>
      </c>
      <c r="Q24" s="8" t="str">
        <f t="shared" si="10"/>
        <v>32U&amp;</v>
      </c>
      <c r="R24" s="8" t="s">
        <v>5384</v>
      </c>
      <c r="S24" s="8" t="str">
        <f t="shared" si="11"/>
        <v>DU-32&amp;</v>
      </c>
      <c r="V24" s="8" t="s">
        <v>5387</v>
      </c>
      <c r="W24" s="8" t="str">
        <f t="shared" si="3"/>
        <v>&amp;D32U</v>
      </c>
      <c r="X24" s="15" t="s">
        <v>3898</v>
      </c>
      <c r="Y24" s="15" t="str">
        <f t="shared" si="4"/>
        <v>SU-32S&amp;</v>
      </c>
      <c r="Z24" s="8" t="s">
        <v>3917</v>
      </c>
      <c r="AB24" s="8" t="str">
        <f t="shared" si="5"/>
        <v>32-32 HBZ&amp;</v>
      </c>
      <c r="AE24" s="8" t="s">
        <v>8308</v>
      </c>
      <c r="AF24" s="8" t="s">
        <v>9073</v>
      </c>
      <c r="AG24" s="8" t="str">
        <f t="shared" si="13"/>
        <v>DUZ-32&amp;</v>
      </c>
      <c r="AH24" s="8" t="s">
        <v>5390</v>
      </c>
      <c r="AI24" s="8" t="str">
        <f t="shared" si="7"/>
        <v>&amp;U32U</v>
      </c>
    </row>
    <row r="25" spans="1:35" ht="20.3" x14ac:dyDescent="0.35">
      <c r="A25" s="42" t="s">
        <v>1999</v>
      </c>
      <c r="B25" s="33"/>
      <c r="C25" s="34"/>
      <c r="D25" s="33"/>
      <c r="E25" s="34"/>
      <c r="F25" s="34"/>
      <c r="G25" s="34"/>
      <c r="H25" s="34"/>
      <c r="I25" s="34"/>
      <c r="J25" s="34"/>
      <c r="K25" s="34"/>
      <c r="L25" s="33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</row>
    <row r="26" spans="1:35" ht="20.3" x14ac:dyDescent="0.35">
      <c r="A26" s="31" t="s">
        <v>8963</v>
      </c>
      <c r="B26" s="15" t="s">
        <v>3918</v>
      </c>
      <c r="C26" s="15" t="str">
        <f t="shared" ref="C26:C45" si="14">_xlfn.CONCAT(B26,$C$1)</f>
        <v>SRU-2-1&amp;</v>
      </c>
      <c r="D26" s="17" t="s">
        <v>4371</v>
      </c>
      <c r="E26" s="17"/>
      <c r="F26" s="8" t="s">
        <v>2000</v>
      </c>
      <c r="G26" s="8" t="str">
        <f t="shared" si="8"/>
        <v>&amp;200-6-1</v>
      </c>
      <c r="H26" s="8" t="s">
        <v>2002</v>
      </c>
      <c r="J26" s="8" t="str">
        <f t="shared" ref="J26:J45" si="15">_xlfn.CONCAT(H26,$J$1)</f>
        <v>2RU1&amp;</v>
      </c>
      <c r="K26" s="8" t="s">
        <v>11086</v>
      </c>
      <c r="L26" s="8" t="str">
        <f t="shared" si="9"/>
        <v>CUR 2-1&amp;</v>
      </c>
      <c r="M26" s="8" t="s">
        <v>2001</v>
      </c>
      <c r="N26" s="8" t="str">
        <f t="shared" ref="N26:N45" si="16">_xlfn.CONCAT($N$1,M26)</f>
        <v>&amp;2-DRU-1</v>
      </c>
      <c r="O26" s="8" t="s">
        <v>7681</v>
      </c>
      <c r="P26" s="8" t="s">
        <v>2002</v>
      </c>
      <c r="Q26" s="8" t="str">
        <f t="shared" si="10"/>
        <v>2RU1&amp;</v>
      </c>
      <c r="R26" s="8" t="s">
        <v>5490</v>
      </c>
      <c r="S26" s="8" t="str">
        <f t="shared" si="11"/>
        <v>DUR2-1&amp;</v>
      </c>
      <c r="T26" s="8" t="s">
        <v>6009</v>
      </c>
      <c r="U26" s="8" t="str">
        <f t="shared" si="12"/>
        <v>DUR-2-1&amp;</v>
      </c>
      <c r="V26" s="8" t="s">
        <v>2003</v>
      </c>
      <c r="W26" s="8" t="str">
        <f t="shared" ref="W26:W45" si="17">_xlfn.CONCAT($W$1,V26)</f>
        <v>&amp;D2RU1</v>
      </c>
      <c r="X26" s="15" t="s">
        <v>3938</v>
      </c>
      <c r="Y26" s="15" t="str">
        <f t="shared" ref="Y26:Y45" si="18">_xlfn.CONCAT(X26,$Y$1)</f>
        <v>SRU-2S-1&amp;</v>
      </c>
      <c r="Z26" s="8" t="s">
        <v>2005</v>
      </c>
      <c r="AB26" s="8" t="str">
        <f t="shared" ref="AB26:AB45" si="19">_xlfn.CONCAT(Z26,$AB$1)</f>
        <v>2-1 HBZ&amp;</v>
      </c>
      <c r="AC26" s="8" t="s">
        <v>2004</v>
      </c>
      <c r="AD26" s="8" t="str">
        <f t="shared" ref="AD26:AD45" si="20">_xlfn.CONCAT($AD$1,AC26)</f>
        <v>&amp;2-SRU-1</v>
      </c>
      <c r="AE26" s="8" t="s">
        <v>8309</v>
      </c>
      <c r="AF26" s="8" t="s">
        <v>9074</v>
      </c>
      <c r="AG26" s="8" t="str">
        <f t="shared" si="13"/>
        <v>DURZ2-1&amp;</v>
      </c>
      <c r="AH26" s="8" t="s">
        <v>2006</v>
      </c>
      <c r="AI26" s="8" t="str">
        <f t="shared" ref="AI26:AI45" si="21">_xlfn.CONCAT($AI$1,AH26)</f>
        <v>&amp;U2RU1</v>
      </c>
    </row>
    <row r="27" spans="1:35" ht="20.3" x14ac:dyDescent="0.35">
      <c r="A27" s="30"/>
      <c r="B27" s="15" t="s">
        <v>3919</v>
      </c>
      <c r="C27" s="15" t="str">
        <f t="shared" si="14"/>
        <v>SRU-3-2&amp;</v>
      </c>
      <c r="D27" s="17" t="s">
        <v>4371</v>
      </c>
      <c r="E27" s="17"/>
      <c r="F27" s="8" t="s">
        <v>2007</v>
      </c>
      <c r="G27" s="8" t="str">
        <f t="shared" si="8"/>
        <v>&amp;300-6-2</v>
      </c>
      <c r="H27" s="8" t="s">
        <v>2009</v>
      </c>
      <c r="J27" s="8" t="str">
        <f t="shared" si="15"/>
        <v>3RU2&amp;</v>
      </c>
      <c r="K27" s="8" t="s">
        <v>11092</v>
      </c>
      <c r="L27" s="8" t="str">
        <f t="shared" si="9"/>
        <v>CUR 3-2&amp;</v>
      </c>
      <c r="M27" s="8" t="s">
        <v>2008</v>
      </c>
      <c r="N27" s="8" t="str">
        <f t="shared" si="16"/>
        <v>&amp;3-DRU-2</v>
      </c>
      <c r="O27" s="8" t="s">
        <v>7682</v>
      </c>
      <c r="P27" s="8" t="s">
        <v>2009</v>
      </c>
      <c r="Q27" s="8" t="str">
        <f t="shared" si="10"/>
        <v>3RU2&amp;</v>
      </c>
      <c r="R27" s="8" t="s">
        <v>5491</v>
      </c>
      <c r="S27" s="8" t="str">
        <f t="shared" si="11"/>
        <v>DUR3-2&amp;</v>
      </c>
      <c r="T27" s="8" t="s">
        <v>6010</v>
      </c>
      <c r="U27" s="8" t="str">
        <f t="shared" si="12"/>
        <v>DUR-3-2&amp;</v>
      </c>
      <c r="V27" s="8" t="s">
        <v>2010</v>
      </c>
      <c r="W27" s="8" t="str">
        <f t="shared" si="17"/>
        <v>&amp;D3RU2</v>
      </c>
      <c r="X27" s="15" t="s">
        <v>3939</v>
      </c>
      <c r="Y27" s="15" t="str">
        <f t="shared" si="18"/>
        <v>SRU-3S-2&amp;</v>
      </c>
      <c r="Z27" s="8" t="s">
        <v>2012</v>
      </c>
      <c r="AB27" s="8" t="str">
        <f t="shared" si="19"/>
        <v>3-2 HBZ&amp;</v>
      </c>
      <c r="AC27" s="8" t="s">
        <v>2011</v>
      </c>
      <c r="AD27" s="8" t="str">
        <f t="shared" si="20"/>
        <v>&amp;3-SRU-2</v>
      </c>
      <c r="AE27" s="8" t="s">
        <v>8310</v>
      </c>
      <c r="AF27" s="8" t="s">
        <v>9075</v>
      </c>
      <c r="AG27" s="8" t="str">
        <f t="shared" si="13"/>
        <v>DURZ3-2&amp;</v>
      </c>
      <c r="AH27" s="8" t="s">
        <v>2013</v>
      </c>
      <c r="AI27" s="8" t="str">
        <f t="shared" si="21"/>
        <v>&amp;U3RU2</v>
      </c>
    </row>
    <row r="28" spans="1:35" ht="20.3" x14ac:dyDescent="0.35">
      <c r="A28" s="30"/>
      <c r="B28" s="15" t="s">
        <v>3920</v>
      </c>
      <c r="C28" s="15" t="str">
        <f t="shared" si="14"/>
        <v>SRU-4-2&amp;</v>
      </c>
      <c r="D28" s="17" t="s">
        <v>4371</v>
      </c>
      <c r="E28" s="17"/>
      <c r="F28" s="8" t="s">
        <v>2014</v>
      </c>
      <c r="G28" s="8" t="str">
        <f t="shared" si="8"/>
        <v>&amp;400-6-2</v>
      </c>
      <c r="H28" s="8" t="s">
        <v>2016</v>
      </c>
      <c r="J28" s="8" t="str">
        <f t="shared" si="15"/>
        <v>4RU2&amp;</v>
      </c>
      <c r="K28" s="8" t="s">
        <v>11094</v>
      </c>
      <c r="L28" s="8" t="str">
        <f t="shared" si="9"/>
        <v>CUR 4-2&amp;</v>
      </c>
      <c r="M28" s="8" t="s">
        <v>2015</v>
      </c>
      <c r="N28" s="8" t="str">
        <f t="shared" si="16"/>
        <v>&amp;4-DRU-2</v>
      </c>
      <c r="O28" s="8" t="s">
        <v>7683</v>
      </c>
      <c r="P28" s="8" t="s">
        <v>2016</v>
      </c>
      <c r="Q28" s="8" t="str">
        <f t="shared" si="10"/>
        <v>4RU2&amp;</v>
      </c>
      <c r="R28" s="8" t="s">
        <v>5492</v>
      </c>
      <c r="S28" s="8" t="str">
        <f t="shared" si="11"/>
        <v>DUR4-2&amp;</v>
      </c>
      <c r="T28" s="8" t="s">
        <v>6011</v>
      </c>
      <c r="U28" s="8" t="str">
        <f t="shared" si="12"/>
        <v>DUR-4-2&amp;</v>
      </c>
      <c r="V28" s="8" t="s">
        <v>2017</v>
      </c>
      <c r="W28" s="8" t="str">
        <f t="shared" si="17"/>
        <v>&amp;D4RU2</v>
      </c>
      <c r="X28" s="15" t="s">
        <v>3940</v>
      </c>
      <c r="Y28" s="15" t="str">
        <f t="shared" si="18"/>
        <v>SRU-4S-2&amp;</v>
      </c>
      <c r="Z28" s="8" t="s">
        <v>2019</v>
      </c>
      <c r="AB28" s="8" t="str">
        <f t="shared" si="19"/>
        <v>4-2 HBZ&amp;</v>
      </c>
      <c r="AC28" s="8" t="s">
        <v>2018</v>
      </c>
      <c r="AD28" s="8" t="str">
        <f t="shared" si="20"/>
        <v>&amp;4-SRU-2</v>
      </c>
      <c r="AE28" s="8" t="s">
        <v>8311</v>
      </c>
      <c r="AF28" s="8" t="s">
        <v>9076</v>
      </c>
      <c r="AG28" s="8" t="str">
        <f t="shared" si="13"/>
        <v>DURZ4-2&amp;</v>
      </c>
      <c r="AH28" s="8" t="s">
        <v>2020</v>
      </c>
      <c r="AI28" s="8" t="str">
        <f t="shared" si="21"/>
        <v>&amp;U4RU2</v>
      </c>
    </row>
    <row r="29" spans="1:35" ht="20.3" x14ac:dyDescent="0.35">
      <c r="A29" s="30"/>
      <c r="B29" s="15" t="s">
        <v>3921</v>
      </c>
      <c r="C29" s="15" t="str">
        <f t="shared" si="14"/>
        <v>SRU-4-3&amp;</v>
      </c>
      <c r="D29" s="17" t="s">
        <v>4371</v>
      </c>
      <c r="E29" s="17"/>
      <c r="F29" s="8" t="s">
        <v>2021</v>
      </c>
      <c r="G29" s="8" t="str">
        <f t="shared" si="8"/>
        <v>&amp;400-6-3</v>
      </c>
      <c r="H29" s="8" t="s">
        <v>2023</v>
      </c>
      <c r="J29" s="8" t="str">
        <f t="shared" si="15"/>
        <v>4RU3&amp;</v>
      </c>
      <c r="K29" s="8" t="s">
        <v>11095</v>
      </c>
      <c r="L29" s="8" t="str">
        <f t="shared" si="9"/>
        <v>CUR 4-3&amp;</v>
      </c>
      <c r="M29" s="8" t="s">
        <v>2022</v>
      </c>
      <c r="N29" s="8" t="str">
        <f t="shared" si="16"/>
        <v>&amp;4-DRU-3</v>
      </c>
      <c r="O29" s="8" t="s">
        <v>7684</v>
      </c>
      <c r="P29" s="8" t="s">
        <v>2023</v>
      </c>
      <c r="Q29" s="8" t="str">
        <f t="shared" si="10"/>
        <v>4RU3&amp;</v>
      </c>
      <c r="R29" s="8" t="s">
        <v>5493</v>
      </c>
      <c r="S29" s="8" t="str">
        <f t="shared" si="11"/>
        <v>DUR4-3&amp;</v>
      </c>
      <c r="T29" s="8" t="s">
        <v>6012</v>
      </c>
      <c r="U29" s="8" t="str">
        <f t="shared" si="12"/>
        <v>DUR-4-3&amp;</v>
      </c>
      <c r="V29" s="8" t="s">
        <v>2024</v>
      </c>
      <c r="W29" s="8" t="str">
        <f t="shared" si="17"/>
        <v>&amp;D4RU3</v>
      </c>
      <c r="X29" s="15" t="s">
        <v>3941</v>
      </c>
      <c r="Y29" s="15" t="str">
        <f t="shared" si="18"/>
        <v>SRU-4S-3&amp;</v>
      </c>
      <c r="Z29" s="8" t="s">
        <v>2026</v>
      </c>
      <c r="AB29" s="8" t="str">
        <f t="shared" si="19"/>
        <v>4-3 HBZ&amp;</v>
      </c>
      <c r="AC29" s="8" t="s">
        <v>2025</v>
      </c>
      <c r="AD29" s="8" t="str">
        <f t="shared" si="20"/>
        <v>&amp;4-SRU-3</v>
      </c>
      <c r="AE29" s="8" t="s">
        <v>8312</v>
      </c>
      <c r="AF29" s="8" t="s">
        <v>9077</v>
      </c>
      <c r="AG29" s="8" t="str">
        <f t="shared" si="13"/>
        <v>DURZ4-3&amp;</v>
      </c>
      <c r="AH29" s="8" t="s">
        <v>2027</v>
      </c>
      <c r="AI29" s="8" t="str">
        <f t="shared" si="21"/>
        <v>&amp;U4RU3</v>
      </c>
    </row>
    <row r="30" spans="1:35" ht="20.3" x14ac:dyDescent="0.35">
      <c r="A30" s="30"/>
      <c r="B30" s="15" t="s">
        <v>3922</v>
      </c>
      <c r="C30" s="15" t="str">
        <f t="shared" si="14"/>
        <v>SRU-5-2&amp;</v>
      </c>
      <c r="D30" s="17" t="s">
        <v>4371</v>
      </c>
      <c r="E30" s="17"/>
      <c r="F30" s="8" t="s">
        <v>2028</v>
      </c>
      <c r="G30" s="8" t="str">
        <f t="shared" si="8"/>
        <v>&amp;500-6-2</v>
      </c>
      <c r="H30" s="8" t="s">
        <v>2030</v>
      </c>
      <c r="J30" s="8" t="str">
        <f t="shared" si="15"/>
        <v>5RU2&amp;</v>
      </c>
      <c r="K30" s="8" t="s">
        <v>11120</v>
      </c>
      <c r="L30" s="8" t="str">
        <f t="shared" si="9"/>
        <v>CUR 5-2&amp;</v>
      </c>
      <c r="M30" s="8" t="s">
        <v>2029</v>
      </c>
      <c r="N30" s="8" t="str">
        <f t="shared" si="16"/>
        <v>&amp;5-DRU-2</v>
      </c>
      <c r="O30" s="8" t="s">
        <v>7685</v>
      </c>
      <c r="P30" s="8" t="s">
        <v>2030</v>
      </c>
      <c r="Q30" s="8" t="str">
        <f t="shared" si="10"/>
        <v>5RU2&amp;</v>
      </c>
      <c r="R30" s="8" t="s">
        <v>5494</v>
      </c>
      <c r="S30" s="8" t="str">
        <f t="shared" si="11"/>
        <v>DUR5-2&amp;</v>
      </c>
      <c r="T30" s="8" t="s">
        <v>6013</v>
      </c>
      <c r="U30" s="8" t="str">
        <f t="shared" si="12"/>
        <v>DUR-5-2&amp;</v>
      </c>
      <c r="V30" s="8" t="s">
        <v>2031</v>
      </c>
      <c r="W30" s="8" t="str">
        <f t="shared" si="17"/>
        <v>&amp;D5RU2</v>
      </c>
      <c r="X30" s="15" t="s">
        <v>3942</v>
      </c>
      <c r="Y30" s="15" t="str">
        <f t="shared" si="18"/>
        <v>SRU-5S-2&amp;</v>
      </c>
      <c r="Z30" s="8" t="s">
        <v>3966</v>
      </c>
      <c r="AB30" s="8" t="str">
        <f t="shared" si="19"/>
        <v>5-2 HBZ&amp;</v>
      </c>
      <c r="AC30" s="8" t="s">
        <v>2032</v>
      </c>
      <c r="AD30" s="8" t="str">
        <f t="shared" si="20"/>
        <v>&amp;5-SRU-2</v>
      </c>
      <c r="AE30" s="8" t="s">
        <v>8313</v>
      </c>
      <c r="AF30" s="8" t="s">
        <v>9078</v>
      </c>
      <c r="AG30" s="8" t="str">
        <f t="shared" si="13"/>
        <v>DURZ5-2&amp;</v>
      </c>
      <c r="AH30" s="8" t="s">
        <v>2033</v>
      </c>
      <c r="AI30" s="8" t="str">
        <f t="shared" si="21"/>
        <v>&amp;U5RU2</v>
      </c>
    </row>
    <row r="31" spans="1:35" ht="20.3" x14ac:dyDescent="0.35">
      <c r="A31" s="30"/>
      <c r="B31" s="15" t="s">
        <v>3923</v>
      </c>
      <c r="C31" s="15" t="str">
        <f t="shared" si="14"/>
        <v>SRU-5-4&amp;</v>
      </c>
      <c r="D31" s="17" t="s">
        <v>4371</v>
      </c>
      <c r="E31" s="17"/>
      <c r="F31" s="8" t="s">
        <v>2034</v>
      </c>
      <c r="G31" s="8" t="str">
        <f t="shared" si="8"/>
        <v>&amp;500-6-4</v>
      </c>
      <c r="H31" s="8" t="s">
        <v>2036</v>
      </c>
      <c r="J31" s="8" t="str">
        <f t="shared" si="15"/>
        <v>5RU4&amp;</v>
      </c>
      <c r="K31" s="8" t="s">
        <v>11121</v>
      </c>
      <c r="L31" s="8" t="str">
        <f t="shared" si="9"/>
        <v>CUR 5-4&amp;</v>
      </c>
      <c r="M31" s="8" t="s">
        <v>2035</v>
      </c>
      <c r="N31" s="8" t="str">
        <f t="shared" si="16"/>
        <v>&amp;5-DRU-4</v>
      </c>
      <c r="O31" s="8" t="s">
        <v>7686</v>
      </c>
      <c r="P31" s="8" t="s">
        <v>2036</v>
      </c>
      <c r="Q31" s="8" t="str">
        <f t="shared" si="10"/>
        <v>5RU4&amp;</v>
      </c>
      <c r="R31" s="8" t="s">
        <v>5495</v>
      </c>
      <c r="S31" s="8" t="str">
        <f t="shared" si="11"/>
        <v>DUR5-4&amp;</v>
      </c>
      <c r="T31" s="8" t="s">
        <v>6014</v>
      </c>
      <c r="U31" s="8" t="str">
        <f t="shared" si="12"/>
        <v>DUR-5-4&amp;</v>
      </c>
      <c r="V31" s="8" t="s">
        <v>2037</v>
      </c>
      <c r="W31" s="8" t="str">
        <f t="shared" si="17"/>
        <v>&amp;D5RU4</v>
      </c>
      <c r="X31" s="15" t="s">
        <v>3943</v>
      </c>
      <c r="Y31" s="15" t="str">
        <f t="shared" si="18"/>
        <v>SRU-5S-4&amp;</v>
      </c>
      <c r="Z31" s="8" t="s">
        <v>2039</v>
      </c>
      <c r="AB31" s="8" t="str">
        <f t="shared" si="19"/>
        <v>5-4 HBZ&amp;</v>
      </c>
      <c r="AC31" s="8" t="s">
        <v>2038</v>
      </c>
      <c r="AD31" s="8" t="str">
        <f t="shared" si="20"/>
        <v>&amp;5-SRU-4</v>
      </c>
      <c r="AE31" s="8" t="s">
        <v>8314</v>
      </c>
      <c r="AF31" s="8" t="s">
        <v>9079</v>
      </c>
      <c r="AG31" s="8" t="str">
        <f t="shared" si="13"/>
        <v>DURZ5-4&amp;</v>
      </c>
      <c r="AH31" s="8" t="s">
        <v>2040</v>
      </c>
      <c r="AI31" s="8" t="str">
        <f t="shared" si="21"/>
        <v>&amp;U5RU4</v>
      </c>
    </row>
    <row r="32" spans="1:35" ht="20.3" x14ac:dyDescent="0.35">
      <c r="A32" s="30"/>
      <c r="B32" s="15" t="s">
        <v>3924</v>
      </c>
      <c r="C32" s="15" t="str">
        <f t="shared" si="14"/>
        <v>SRU-6-2&amp;</v>
      </c>
      <c r="D32" s="17" t="s">
        <v>4371</v>
      </c>
      <c r="E32" s="17"/>
      <c r="F32" s="8" t="s">
        <v>2041</v>
      </c>
      <c r="G32" s="8" t="str">
        <f t="shared" si="8"/>
        <v>&amp;600-6-2</v>
      </c>
      <c r="H32" s="8" t="s">
        <v>2043</v>
      </c>
      <c r="J32" s="8" t="str">
        <f t="shared" si="15"/>
        <v>6RU2&amp;</v>
      </c>
      <c r="K32" s="8" t="s">
        <v>11122</v>
      </c>
      <c r="L32" s="8" t="str">
        <f t="shared" si="9"/>
        <v>CUR 6-2&amp;</v>
      </c>
      <c r="M32" s="8" t="s">
        <v>2042</v>
      </c>
      <c r="N32" s="8" t="str">
        <f t="shared" si="16"/>
        <v>&amp;6-DRU-2</v>
      </c>
      <c r="O32" s="8" t="s">
        <v>7687</v>
      </c>
      <c r="P32" s="8" t="s">
        <v>2043</v>
      </c>
      <c r="Q32" s="8" t="str">
        <f t="shared" si="10"/>
        <v>6RU2&amp;</v>
      </c>
      <c r="R32" s="8" t="s">
        <v>5496</v>
      </c>
      <c r="S32" s="8" t="str">
        <f t="shared" si="11"/>
        <v>DUR6-2&amp;</v>
      </c>
      <c r="T32" s="8" t="s">
        <v>6015</v>
      </c>
      <c r="U32" s="8" t="str">
        <f t="shared" si="12"/>
        <v>DUR-6-2&amp;</v>
      </c>
      <c r="V32" s="8" t="s">
        <v>2044</v>
      </c>
      <c r="W32" s="8" t="str">
        <f t="shared" si="17"/>
        <v>&amp;D6RU2</v>
      </c>
      <c r="X32" s="15" t="s">
        <v>3944</v>
      </c>
      <c r="Y32" s="15" t="str">
        <f t="shared" si="18"/>
        <v>SRU-6S-2&amp;</v>
      </c>
      <c r="Z32" s="8" t="s">
        <v>2046</v>
      </c>
      <c r="AB32" s="8" t="str">
        <f t="shared" si="19"/>
        <v>6-2 HBZ&amp;</v>
      </c>
      <c r="AC32" s="8" t="s">
        <v>2045</v>
      </c>
      <c r="AD32" s="8" t="str">
        <f t="shared" si="20"/>
        <v>&amp;6-SRU-2</v>
      </c>
      <c r="AE32" s="8" t="s">
        <v>8315</v>
      </c>
      <c r="AF32" s="8" t="s">
        <v>9080</v>
      </c>
      <c r="AG32" s="8" t="str">
        <f t="shared" si="13"/>
        <v>DURZ6-2&amp;</v>
      </c>
      <c r="AH32" s="8" t="s">
        <v>2047</v>
      </c>
      <c r="AI32" s="8" t="str">
        <f t="shared" si="21"/>
        <v>&amp;U6RU2</v>
      </c>
    </row>
    <row r="33" spans="1:35" ht="20.3" x14ac:dyDescent="0.35">
      <c r="A33" s="30"/>
      <c r="B33" s="15" t="s">
        <v>3925</v>
      </c>
      <c r="C33" s="15" t="str">
        <f t="shared" si="14"/>
        <v>SRU-6-4&amp;</v>
      </c>
      <c r="D33" s="17" t="s">
        <v>3958</v>
      </c>
      <c r="E33" s="17" t="str">
        <f>_xlfn.CONCAT(D33,$C$1)</f>
        <v>SRUI-6-4&amp;</v>
      </c>
      <c r="F33" s="8" t="s">
        <v>2048</v>
      </c>
      <c r="G33" s="8" t="str">
        <f t="shared" si="8"/>
        <v>&amp;600-6-4</v>
      </c>
      <c r="H33" s="8" t="s">
        <v>2050</v>
      </c>
      <c r="J33" s="8" t="str">
        <f t="shared" si="15"/>
        <v>6RU4&amp;</v>
      </c>
      <c r="K33" s="8" t="s">
        <v>11104</v>
      </c>
      <c r="L33" s="8" t="str">
        <f t="shared" si="9"/>
        <v>CUR 6-4&amp;</v>
      </c>
      <c r="M33" s="8" t="s">
        <v>2049</v>
      </c>
      <c r="N33" s="8" t="str">
        <f t="shared" si="16"/>
        <v>&amp;6-DRU-4</v>
      </c>
      <c r="O33" s="8" t="s">
        <v>7688</v>
      </c>
      <c r="P33" s="8" t="s">
        <v>2050</v>
      </c>
      <c r="Q33" s="8" t="str">
        <f t="shared" si="10"/>
        <v>6RU4&amp;</v>
      </c>
      <c r="R33" s="8" t="s">
        <v>5497</v>
      </c>
      <c r="S33" s="8" t="str">
        <f t="shared" si="11"/>
        <v>DUR6-4&amp;</v>
      </c>
      <c r="T33" s="8" t="s">
        <v>6016</v>
      </c>
      <c r="U33" s="8" t="str">
        <f t="shared" si="12"/>
        <v>DUR-6-4&amp;</v>
      </c>
      <c r="V33" s="8" t="s">
        <v>2051</v>
      </c>
      <c r="W33" s="8" t="str">
        <f t="shared" si="17"/>
        <v>&amp;D6RU4</v>
      </c>
      <c r="X33" s="15" t="s">
        <v>3945</v>
      </c>
      <c r="Y33" s="15" t="str">
        <f t="shared" si="18"/>
        <v>SRU-6S-4&amp;</v>
      </c>
      <c r="Z33" s="8" t="s">
        <v>2053</v>
      </c>
      <c r="AB33" s="8" t="str">
        <f t="shared" si="19"/>
        <v>6-4 HBZ&amp;</v>
      </c>
      <c r="AC33" s="8" t="s">
        <v>2052</v>
      </c>
      <c r="AD33" s="8" t="str">
        <f t="shared" si="20"/>
        <v>&amp;6-SRU-4</v>
      </c>
      <c r="AE33" s="8" t="s">
        <v>8316</v>
      </c>
      <c r="AF33" s="8" t="s">
        <v>9081</v>
      </c>
      <c r="AG33" s="8" t="str">
        <f t="shared" si="13"/>
        <v>DURZ6-4&amp;</v>
      </c>
      <c r="AH33" s="8" t="s">
        <v>2054</v>
      </c>
      <c r="AI33" s="8" t="str">
        <f t="shared" si="21"/>
        <v>&amp;U6RU4</v>
      </c>
    </row>
    <row r="34" spans="1:35" ht="20.3" x14ac:dyDescent="0.35">
      <c r="A34" s="30"/>
      <c r="B34" s="15" t="s">
        <v>3926</v>
      </c>
      <c r="C34" s="15" t="str">
        <f t="shared" si="14"/>
        <v>SRU-6-5&amp;</v>
      </c>
      <c r="D34" s="17" t="s">
        <v>4371</v>
      </c>
      <c r="E34" s="17"/>
      <c r="F34" s="8" t="s">
        <v>2055</v>
      </c>
      <c r="G34" s="8" t="str">
        <f t="shared" si="8"/>
        <v>&amp;600-6-5</v>
      </c>
      <c r="H34" s="8" t="s">
        <v>2057</v>
      </c>
      <c r="J34" s="8" t="str">
        <f t="shared" si="15"/>
        <v>6RU5&amp;</v>
      </c>
      <c r="K34" s="8" t="s">
        <v>11123</v>
      </c>
      <c r="L34" s="8" t="str">
        <f t="shared" si="9"/>
        <v>CUR 6-5&amp;</v>
      </c>
      <c r="M34" s="8" t="s">
        <v>2056</v>
      </c>
      <c r="N34" s="8" t="str">
        <f t="shared" si="16"/>
        <v>&amp;6-DRU-5</v>
      </c>
      <c r="O34" s="8" t="s">
        <v>7689</v>
      </c>
      <c r="P34" s="8" t="s">
        <v>2057</v>
      </c>
      <c r="Q34" s="8" t="str">
        <f t="shared" si="10"/>
        <v>6RU5&amp;</v>
      </c>
      <c r="R34" s="8" t="s">
        <v>5498</v>
      </c>
      <c r="S34" s="8" t="str">
        <f t="shared" si="11"/>
        <v>DUR6-5&amp;</v>
      </c>
      <c r="T34" s="8" t="s">
        <v>6017</v>
      </c>
      <c r="U34" s="8" t="str">
        <f t="shared" si="12"/>
        <v>DUR-6-5&amp;</v>
      </c>
      <c r="V34" s="8" t="s">
        <v>2058</v>
      </c>
      <c r="W34" s="8" t="str">
        <f t="shared" si="17"/>
        <v>&amp;D6RU5</v>
      </c>
      <c r="X34" s="15" t="s">
        <v>3946</v>
      </c>
      <c r="Y34" s="15" t="str">
        <f t="shared" si="18"/>
        <v>SRU-6S-5&amp;</v>
      </c>
      <c r="Z34" s="8" t="s">
        <v>2060</v>
      </c>
      <c r="AB34" s="8" t="str">
        <f t="shared" si="19"/>
        <v>6-5 HBZ&amp;</v>
      </c>
      <c r="AC34" s="8" t="s">
        <v>2059</v>
      </c>
      <c r="AD34" s="8" t="str">
        <f t="shared" si="20"/>
        <v>&amp;6-SRU-5</v>
      </c>
      <c r="AE34" s="8" t="s">
        <v>8317</v>
      </c>
      <c r="AF34" s="8" t="s">
        <v>9082</v>
      </c>
      <c r="AG34" s="8" t="str">
        <f t="shared" si="13"/>
        <v>DURZ6-5&amp;</v>
      </c>
      <c r="AH34" s="8" t="s">
        <v>2061</v>
      </c>
      <c r="AI34" s="8" t="str">
        <f t="shared" si="21"/>
        <v>&amp;U6RU5</v>
      </c>
    </row>
    <row r="35" spans="1:35" ht="20.3" x14ac:dyDescent="0.35">
      <c r="A35" s="30"/>
      <c r="B35" s="15" t="s">
        <v>3927</v>
      </c>
      <c r="C35" s="15" t="str">
        <f t="shared" si="14"/>
        <v>SRU-8-2&amp;</v>
      </c>
      <c r="D35" s="17" t="s">
        <v>4371</v>
      </c>
      <c r="E35" s="17"/>
      <c r="F35" s="8" t="s">
        <v>2062</v>
      </c>
      <c r="G35" s="8" t="str">
        <f t="shared" si="8"/>
        <v>&amp;810-6-2</v>
      </c>
      <c r="H35" s="8" t="s">
        <v>2064</v>
      </c>
      <c r="J35" s="8" t="str">
        <f t="shared" si="15"/>
        <v>8RU2&amp;</v>
      </c>
      <c r="K35" s="8" t="s">
        <v>11124</v>
      </c>
      <c r="L35" s="8" t="str">
        <f t="shared" si="9"/>
        <v>CUR 8-2&amp;</v>
      </c>
      <c r="M35" s="8" t="s">
        <v>2063</v>
      </c>
      <c r="N35" s="8" t="str">
        <f t="shared" si="16"/>
        <v>&amp;8-DRU-2</v>
      </c>
      <c r="O35" s="8" t="s">
        <v>7690</v>
      </c>
      <c r="P35" s="8" t="s">
        <v>2064</v>
      </c>
      <c r="Q35" s="8" t="str">
        <f t="shared" si="10"/>
        <v>8RU2&amp;</v>
      </c>
      <c r="R35" s="8" t="s">
        <v>5499</v>
      </c>
      <c r="S35" s="8" t="str">
        <f t="shared" si="11"/>
        <v>DUR8-2&amp;</v>
      </c>
      <c r="T35" s="8" t="s">
        <v>6018</v>
      </c>
      <c r="U35" s="8" t="str">
        <f t="shared" si="12"/>
        <v>DUR-8-2&amp;</v>
      </c>
      <c r="V35" s="8" t="s">
        <v>2065</v>
      </c>
      <c r="W35" s="8" t="str">
        <f t="shared" si="17"/>
        <v>&amp;D8RU2</v>
      </c>
      <c r="X35" s="15" t="s">
        <v>3947</v>
      </c>
      <c r="Y35" s="15" t="str">
        <f t="shared" si="18"/>
        <v>SRU-8S-2&amp;</v>
      </c>
      <c r="Z35" s="8" t="s">
        <v>2067</v>
      </c>
      <c r="AB35" s="8" t="str">
        <f t="shared" si="19"/>
        <v>8-2 HBZ&amp;</v>
      </c>
      <c r="AC35" s="8" t="s">
        <v>2066</v>
      </c>
      <c r="AD35" s="8" t="str">
        <f t="shared" si="20"/>
        <v>&amp;8-SRU-2</v>
      </c>
      <c r="AE35" s="8" t="s">
        <v>8318</v>
      </c>
      <c r="AF35" s="8" t="s">
        <v>9083</v>
      </c>
      <c r="AG35" s="8" t="str">
        <f t="shared" si="13"/>
        <v>DURZ8-2&amp;</v>
      </c>
      <c r="AH35" s="8" t="s">
        <v>2068</v>
      </c>
      <c r="AI35" s="8" t="str">
        <f t="shared" si="21"/>
        <v>&amp;U8RU2</v>
      </c>
    </row>
    <row r="36" spans="1:35" ht="20.3" x14ac:dyDescent="0.35">
      <c r="A36" s="30"/>
      <c r="B36" s="15" t="s">
        <v>3928</v>
      </c>
      <c r="C36" s="15" t="str">
        <f t="shared" si="14"/>
        <v>SRU-8-4&amp;</v>
      </c>
      <c r="D36" s="17" t="s">
        <v>3959</v>
      </c>
      <c r="E36" s="17" t="str">
        <f>_xlfn.CONCAT(D36,$C$1)</f>
        <v>SRUI-8-4&amp;</v>
      </c>
      <c r="F36" s="8" t="s">
        <v>2069</v>
      </c>
      <c r="G36" s="8" t="str">
        <f t="shared" si="8"/>
        <v>&amp;810-6-4</v>
      </c>
      <c r="H36" s="8" t="s">
        <v>2071</v>
      </c>
      <c r="J36" s="8" t="str">
        <f t="shared" si="15"/>
        <v>8RU4&amp;</v>
      </c>
      <c r="K36" s="8" t="s">
        <v>11109</v>
      </c>
      <c r="L36" s="8" t="str">
        <f t="shared" si="9"/>
        <v>CUR 8-4&amp;</v>
      </c>
      <c r="M36" s="8" t="s">
        <v>2070</v>
      </c>
      <c r="N36" s="8" t="str">
        <f t="shared" si="16"/>
        <v>&amp;8-DRU-4</v>
      </c>
      <c r="O36" s="8" t="s">
        <v>7691</v>
      </c>
      <c r="P36" s="8" t="s">
        <v>2071</v>
      </c>
      <c r="Q36" s="8" t="str">
        <f t="shared" si="10"/>
        <v>8RU4&amp;</v>
      </c>
      <c r="R36" s="8" t="s">
        <v>5500</v>
      </c>
      <c r="S36" s="8" t="str">
        <f t="shared" si="11"/>
        <v>DUR8-4&amp;</v>
      </c>
      <c r="T36" s="8" t="s">
        <v>6019</v>
      </c>
      <c r="U36" s="8" t="str">
        <f t="shared" si="12"/>
        <v>DUR-8-4&amp;</v>
      </c>
      <c r="V36" s="8" t="s">
        <v>2072</v>
      </c>
      <c r="W36" s="8" t="str">
        <f t="shared" si="17"/>
        <v>&amp;D8RU4</v>
      </c>
      <c r="X36" s="15" t="s">
        <v>3948</v>
      </c>
      <c r="Y36" s="15" t="str">
        <f t="shared" si="18"/>
        <v>SRU-8S-4&amp;</v>
      </c>
      <c r="Z36" s="8" t="s">
        <v>2074</v>
      </c>
      <c r="AB36" s="8" t="str">
        <f t="shared" si="19"/>
        <v>8-4 HBZ&amp;</v>
      </c>
      <c r="AC36" s="8" t="s">
        <v>2073</v>
      </c>
      <c r="AD36" s="8" t="str">
        <f t="shared" si="20"/>
        <v>&amp;8-SRU-4</v>
      </c>
      <c r="AE36" s="8" t="s">
        <v>8319</v>
      </c>
      <c r="AF36" s="8" t="s">
        <v>9084</v>
      </c>
      <c r="AG36" s="8" t="str">
        <f t="shared" si="13"/>
        <v>DURZ8-4&amp;</v>
      </c>
      <c r="AH36" s="8" t="s">
        <v>2075</v>
      </c>
      <c r="AI36" s="8" t="str">
        <f t="shared" si="21"/>
        <v>&amp;U8RU4</v>
      </c>
    </row>
    <row r="37" spans="1:35" ht="20.3" x14ac:dyDescent="0.35">
      <c r="A37" s="30"/>
      <c r="B37" s="15" t="s">
        <v>3929</v>
      </c>
      <c r="C37" s="15" t="str">
        <f t="shared" si="14"/>
        <v>SRU-8-6&amp;</v>
      </c>
      <c r="D37" s="17" t="s">
        <v>3960</v>
      </c>
      <c r="E37" s="17" t="str">
        <f>_xlfn.CONCAT(D37,$C$1)</f>
        <v>SRUI-8-6&amp;</v>
      </c>
      <c r="F37" s="8" t="s">
        <v>2076</v>
      </c>
      <c r="G37" s="8" t="str">
        <f t="shared" si="8"/>
        <v>&amp;810-6-6</v>
      </c>
      <c r="H37" s="8" t="s">
        <v>2078</v>
      </c>
      <c r="J37" s="8" t="str">
        <f t="shared" si="15"/>
        <v>8RU6&amp;</v>
      </c>
      <c r="K37" s="8" t="s">
        <v>11110</v>
      </c>
      <c r="L37" s="8" t="str">
        <f t="shared" si="9"/>
        <v>CUR 8-6&amp;</v>
      </c>
      <c r="M37" s="8" t="s">
        <v>2077</v>
      </c>
      <c r="N37" s="8" t="str">
        <f t="shared" si="16"/>
        <v>&amp;8-DRU-6</v>
      </c>
      <c r="O37" s="8" t="s">
        <v>7692</v>
      </c>
      <c r="P37" s="8" t="s">
        <v>2078</v>
      </c>
      <c r="Q37" s="8" t="str">
        <f t="shared" si="10"/>
        <v>8RU6&amp;</v>
      </c>
      <c r="R37" s="8" t="s">
        <v>5501</v>
      </c>
      <c r="S37" s="8" t="str">
        <f t="shared" si="11"/>
        <v>DUR8-6&amp;</v>
      </c>
      <c r="T37" s="8" t="s">
        <v>6020</v>
      </c>
      <c r="U37" s="8" t="str">
        <f t="shared" si="12"/>
        <v>DUR-8-6&amp;</v>
      </c>
      <c r="V37" s="8" t="s">
        <v>2079</v>
      </c>
      <c r="W37" s="8" t="str">
        <f t="shared" si="17"/>
        <v>&amp;D8RU6</v>
      </c>
      <c r="X37" s="15" t="s">
        <v>3949</v>
      </c>
      <c r="Y37" s="15" t="str">
        <f t="shared" si="18"/>
        <v>SRU-8S-6&amp;</v>
      </c>
      <c r="Z37" s="8" t="s">
        <v>2081</v>
      </c>
      <c r="AB37" s="8" t="str">
        <f t="shared" si="19"/>
        <v>8-6 HBZ&amp;</v>
      </c>
      <c r="AC37" s="8" t="s">
        <v>2080</v>
      </c>
      <c r="AD37" s="8" t="str">
        <f t="shared" si="20"/>
        <v>&amp;8-SRU-6</v>
      </c>
      <c r="AE37" s="8" t="s">
        <v>8320</v>
      </c>
      <c r="AF37" s="8" t="s">
        <v>9085</v>
      </c>
      <c r="AG37" s="8" t="str">
        <f t="shared" si="13"/>
        <v>DURZ8-6&amp;</v>
      </c>
      <c r="AH37" s="8" t="s">
        <v>2082</v>
      </c>
      <c r="AI37" s="8" t="str">
        <f t="shared" si="21"/>
        <v>&amp;U8RU6</v>
      </c>
    </row>
    <row r="38" spans="1:35" ht="20.3" x14ac:dyDescent="0.35">
      <c r="A38" s="30"/>
      <c r="B38" s="15" t="s">
        <v>3930</v>
      </c>
      <c r="C38" s="15" t="str">
        <f t="shared" si="14"/>
        <v>SRU-10-6&amp;</v>
      </c>
      <c r="D38" s="17" t="s">
        <v>4371</v>
      </c>
      <c r="E38" s="17"/>
      <c r="F38" s="8" t="s">
        <v>2083</v>
      </c>
      <c r="G38" s="8" t="str">
        <f t="shared" si="8"/>
        <v>&amp;1010-6-6</v>
      </c>
      <c r="H38" s="8" t="s">
        <v>2085</v>
      </c>
      <c r="J38" s="8" t="str">
        <f t="shared" si="15"/>
        <v>10RU6&amp;</v>
      </c>
      <c r="K38" s="8" t="s">
        <v>11125</v>
      </c>
      <c r="L38" s="8" t="str">
        <f t="shared" si="9"/>
        <v>CUR 10-6&amp;</v>
      </c>
      <c r="M38" s="8" t="s">
        <v>2084</v>
      </c>
      <c r="N38" s="8" t="str">
        <f t="shared" si="16"/>
        <v>&amp;10-DRU-6</v>
      </c>
      <c r="O38" s="8" t="s">
        <v>7693</v>
      </c>
      <c r="P38" s="8" t="s">
        <v>2085</v>
      </c>
      <c r="Q38" s="8" t="str">
        <f t="shared" si="10"/>
        <v>10RU6&amp;</v>
      </c>
      <c r="R38" s="8" t="s">
        <v>5502</v>
      </c>
      <c r="S38" s="8" t="str">
        <f t="shared" si="11"/>
        <v>DUR10-6&amp;</v>
      </c>
      <c r="T38" s="8" t="s">
        <v>6021</v>
      </c>
      <c r="U38" s="8" t="str">
        <f t="shared" si="12"/>
        <v>DUR-10-6&amp;</v>
      </c>
      <c r="V38" s="8" t="s">
        <v>2086</v>
      </c>
      <c r="W38" s="8" t="str">
        <f t="shared" si="17"/>
        <v>&amp;D10RU6</v>
      </c>
      <c r="X38" s="15" t="s">
        <v>3950</v>
      </c>
      <c r="Y38" s="15" t="str">
        <f t="shared" si="18"/>
        <v>SRU-10S-6&amp;</v>
      </c>
      <c r="Z38" s="8" t="s">
        <v>2088</v>
      </c>
      <c r="AB38" s="8" t="str">
        <f t="shared" si="19"/>
        <v>10-6 HBZ&amp;</v>
      </c>
      <c r="AC38" s="8" t="s">
        <v>2087</v>
      </c>
      <c r="AD38" s="8" t="str">
        <f t="shared" si="20"/>
        <v>&amp;10-SRU-6</v>
      </c>
      <c r="AE38" s="8" t="s">
        <v>8321</v>
      </c>
      <c r="AF38" s="8" t="s">
        <v>9086</v>
      </c>
      <c r="AG38" s="8" t="str">
        <f t="shared" si="13"/>
        <v>DURZ10-6&amp;</v>
      </c>
      <c r="AH38" s="8" t="s">
        <v>2089</v>
      </c>
      <c r="AI38" s="8" t="str">
        <f t="shared" si="21"/>
        <v>&amp;U10RU6</v>
      </c>
    </row>
    <row r="39" spans="1:35" ht="20.3" x14ac:dyDescent="0.35">
      <c r="A39" s="30"/>
      <c r="B39" s="15" t="s">
        <v>3931</v>
      </c>
      <c r="C39" s="15" t="str">
        <f t="shared" si="14"/>
        <v>SRU-10-8&amp;</v>
      </c>
      <c r="D39" s="17" t="s">
        <v>4371</v>
      </c>
      <c r="E39" s="17"/>
      <c r="F39" s="8" t="s">
        <v>2090</v>
      </c>
      <c r="G39" s="8" t="str">
        <f t="shared" si="8"/>
        <v>&amp;1010-6-8</v>
      </c>
      <c r="H39" s="8" t="s">
        <v>2092</v>
      </c>
      <c r="J39" s="8" t="str">
        <f t="shared" si="15"/>
        <v>10RU8&amp;</v>
      </c>
      <c r="K39" s="8" t="s">
        <v>11126</v>
      </c>
      <c r="L39" s="8" t="str">
        <f t="shared" si="9"/>
        <v>CUR 10-8&amp;</v>
      </c>
      <c r="M39" s="8" t="s">
        <v>2091</v>
      </c>
      <c r="N39" s="8" t="str">
        <f t="shared" si="16"/>
        <v>&amp;10-DRU-8</v>
      </c>
      <c r="O39" s="8" t="s">
        <v>7694</v>
      </c>
      <c r="P39" s="8" t="s">
        <v>2092</v>
      </c>
      <c r="Q39" s="8" t="str">
        <f t="shared" si="10"/>
        <v>10RU8&amp;</v>
      </c>
      <c r="R39" s="8" t="s">
        <v>5503</v>
      </c>
      <c r="S39" s="8" t="str">
        <f t="shared" si="11"/>
        <v>DUR10-8&amp;</v>
      </c>
      <c r="T39" s="8" t="s">
        <v>6022</v>
      </c>
      <c r="U39" s="8" t="str">
        <f t="shared" si="12"/>
        <v>DUR-10-8&amp;</v>
      </c>
      <c r="V39" s="8" t="s">
        <v>2093</v>
      </c>
      <c r="W39" s="8" t="str">
        <f t="shared" si="17"/>
        <v>&amp;D10RU8</v>
      </c>
      <c r="X39" s="15" t="s">
        <v>3951</v>
      </c>
      <c r="Y39" s="15" t="str">
        <f t="shared" si="18"/>
        <v>SRU-10S-8&amp;</v>
      </c>
      <c r="Z39" s="8" t="s">
        <v>2095</v>
      </c>
      <c r="AB39" s="8" t="str">
        <f t="shared" si="19"/>
        <v>10-8 HBZ&amp;</v>
      </c>
      <c r="AC39" s="8" t="s">
        <v>2094</v>
      </c>
      <c r="AD39" s="8" t="str">
        <f t="shared" si="20"/>
        <v>&amp;10-SRU-8</v>
      </c>
      <c r="AE39" s="8" t="s">
        <v>8322</v>
      </c>
      <c r="AF39" s="8" t="s">
        <v>9087</v>
      </c>
      <c r="AG39" s="8" t="str">
        <f t="shared" si="13"/>
        <v>DURZ10-8&amp;</v>
      </c>
      <c r="AH39" s="8" t="s">
        <v>2096</v>
      </c>
      <c r="AI39" s="8" t="str">
        <f t="shared" si="21"/>
        <v>&amp;U10RU8</v>
      </c>
    </row>
    <row r="40" spans="1:35" ht="20.3" x14ac:dyDescent="0.35">
      <c r="A40" s="30"/>
      <c r="B40" s="15" t="s">
        <v>3932</v>
      </c>
      <c r="C40" s="15" t="str">
        <f t="shared" si="14"/>
        <v>SRU-12-4&amp;</v>
      </c>
      <c r="D40" s="17" t="s">
        <v>3961</v>
      </c>
      <c r="E40" s="17" t="str">
        <f>_xlfn.CONCAT(D40,$C$1)</f>
        <v>SRUI-12-4&amp;</v>
      </c>
      <c r="F40" s="8" t="s">
        <v>2097</v>
      </c>
      <c r="G40" s="8" t="str">
        <f t="shared" si="8"/>
        <v>&amp;1210-6-4</v>
      </c>
      <c r="H40" s="8" t="s">
        <v>2099</v>
      </c>
      <c r="J40" s="8" t="str">
        <f t="shared" si="15"/>
        <v>12RU4&amp;</v>
      </c>
      <c r="K40" s="8" t="s">
        <v>11127</v>
      </c>
      <c r="L40" s="8" t="str">
        <f t="shared" si="9"/>
        <v>CUR 12-4&amp;</v>
      </c>
      <c r="M40" s="8" t="s">
        <v>2098</v>
      </c>
      <c r="N40" s="8" t="str">
        <f t="shared" si="16"/>
        <v>&amp;12-DRU-4</v>
      </c>
      <c r="O40" s="8" t="s">
        <v>7695</v>
      </c>
      <c r="P40" s="8" t="s">
        <v>2099</v>
      </c>
      <c r="Q40" s="8" t="str">
        <f t="shared" si="10"/>
        <v>12RU4&amp;</v>
      </c>
      <c r="R40" s="8" t="s">
        <v>5504</v>
      </c>
      <c r="S40" s="8" t="str">
        <f t="shared" si="11"/>
        <v>DUR12-4&amp;</v>
      </c>
      <c r="T40" s="8" t="s">
        <v>6023</v>
      </c>
      <c r="U40" s="8" t="str">
        <f t="shared" si="12"/>
        <v>DUR-12-4&amp;</v>
      </c>
      <c r="V40" s="8" t="s">
        <v>2100</v>
      </c>
      <c r="W40" s="8" t="str">
        <f t="shared" si="17"/>
        <v>&amp;D12RU4</v>
      </c>
      <c r="X40" s="15" t="s">
        <v>3952</v>
      </c>
      <c r="Y40" s="15" t="str">
        <f t="shared" si="18"/>
        <v>SRU-12S-4&amp;</v>
      </c>
      <c r="Z40" s="8" t="s">
        <v>2102</v>
      </c>
      <c r="AB40" s="8" t="str">
        <f t="shared" si="19"/>
        <v>12-4 HBZ&amp;</v>
      </c>
      <c r="AC40" s="8" t="s">
        <v>2101</v>
      </c>
      <c r="AD40" s="8" t="str">
        <f t="shared" si="20"/>
        <v>&amp;12-SRU-4</v>
      </c>
      <c r="AE40" s="8" t="s">
        <v>8323</v>
      </c>
      <c r="AF40" s="8" t="s">
        <v>9088</v>
      </c>
      <c r="AG40" s="8" t="str">
        <f t="shared" si="13"/>
        <v>DURZ12-4&amp;</v>
      </c>
      <c r="AH40" s="8" t="s">
        <v>2103</v>
      </c>
      <c r="AI40" s="8" t="str">
        <f t="shared" si="21"/>
        <v>&amp;U12RU4</v>
      </c>
    </row>
    <row r="41" spans="1:35" ht="20.3" x14ac:dyDescent="0.35">
      <c r="A41" s="30"/>
      <c r="B41" s="15" t="s">
        <v>3933</v>
      </c>
      <c r="C41" s="15" t="str">
        <f t="shared" si="14"/>
        <v>SRU-12-6&amp;</v>
      </c>
      <c r="D41" s="17" t="s">
        <v>3962</v>
      </c>
      <c r="E41" s="17" t="str">
        <f>_xlfn.CONCAT(D41,$C$1)</f>
        <v>SRUI-12-6&amp;</v>
      </c>
      <c r="F41" s="8" t="s">
        <v>2104</v>
      </c>
      <c r="G41" s="8" t="str">
        <f t="shared" si="8"/>
        <v>&amp;1210-6-6</v>
      </c>
      <c r="H41" s="8" t="s">
        <v>2106</v>
      </c>
      <c r="J41" s="8" t="str">
        <f t="shared" si="15"/>
        <v>12RU6&amp;</v>
      </c>
      <c r="K41" s="8" t="s">
        <v>11128</v>
      </c>
      <c r="L41" s="8" t="str">
        <f t="shared" si="9"/>
        <v>CUR 12-6&amp;</v>
      </c>
      <c r="M41" s="8" t="s">
        <v>2105</v>
      </c>
      <c r="N41" s="8" t="str">
        <f t="shared" si="16"/>
        <v>&amp;12-DRU-6</v>
      </c>
      <c r="O41" s="8" t="s">
        <v>7696</v>
      </c>
      <c r="P41" s="8" t="s">
        <v>2106</v>
      </c>
      <c r="Q41" s="8" t="str">
        <f t="shared" si="10"/>
        <v>12RU6&amp;</v>
      </c>
      <c r="R41" s="8" t="s">
        <v>5505</v>
      </c>
      <c r="S41" s="8" t="str">
        <f t="shared" si="11"/>
        <v>DUR12-6&amp;</v>
      </c>
      <c r="T41" s="8" t="s">
        <v>6024</v>
      </c>
      <c r="U41" s="8" t="str">
        <f t="shared" si="12"/>
        <v>DUR-12-6&amp;</v>
      </c>
      <c r="V41" s="8" t="s">
        <v>2107</v>
      </c>
      <c r="W41" s="8" t="str">
        <f t="shared" si="17"/>
        <v>&amp;D12RU6</v>
      </c>
      <c r="X41" s="15" t="s">
        <v>3953</v>
      </c>
      <c r="Y41" s="15" t="str">
        <f t="shared" si="18"/>
        <v>SRU-12S-6&amp;</v>
      </c>
      <c r="Z41" s="8" t="s">
        <v>2109</v>
      </c>
      <c r="AB41" s="8" t="str">
        <f t="shared" si="19"/>
        <v>12-6 HBZ&amp;</v>
      </c>
      <c r="AC41" s="8" t="s">
        <v>2108</v>
      </c>
      <c r="AD41" s="8" t="str">
        <f t="shared" si="20"/>
        <v>&amp;12-SRU-6</v>
      </c>
      <c r="AE41" s="8" t="s">
        <v>8324</v>
      </c>
      <c r="AF41" s="8" t="s">
        <v>9089</v>
      </c>
      <c r="AG41" s="8" t="str">
        <f t="shared" si="13"/>
        <v>DURZ12-6&amp;</v>
      </c>
      <c r="AH41" s="8" t="s">
        <v>2110</v>
      </c>
      <c r="AI41" s="8" t="str">
        <f t="shared" si="21"/>
        <v>&amp;U12RU6</v>
      </c>
    </row>
    <row r="42" spans="1:35" ht="20.3" x14ac:dyDescent="0.35">
      <c r="A42" s="30"/>
      <c r="B42" s="15" t="s">
        <v>3934</v>
      </c>
      <c r="C42" s="15" t="str">
        <f t="shared" si="14"/>
        <v>SRU-12-8&amp;</v>
      </c>
      <c r="D42" s="17" t="s">
        <v>3963</v>
      </c>
      <c r="E42" s="17" t="str">
        <f>_xlfn.CONCAT(D42,$C$1)</f>
        <v>SRUI-12-8&amp;</v>
      </c>
      <c r="F42" s="8" t="s">
        <v>2111</v>
      </c>
      <c r="G42" s="8" t="str">
        <f t="shared" si="8"/>
        <v>&amp;1210-6-8</v>
      </c>
      <c r="H42" s="8" t="s">
        <v>2113</v>
      </c>
      <c r="J42" s="8" t="str">
        <f t="shared" si="15"/>
        <v>12RU8&amp;</v>
      </c>
      <c r="K42" s="8" t="s">
        <v>11118</v>
      </c>
      <c r="L42" s="8" t="str">
        <f t="shared" si="9"/>
        <v>CUR 12-8&amp;</v>
      </c>
      <c r="M42" s="8" t="s">
        <v>2112</v>
      </c>
      <c r="N42" s="8" t="str">
        <f t="shared" si="16"/>
        <v>&amp;12-DRU-8</v>
      </c>
      <c r="O42" s="8" t="s">
        <v>7697</v>
      </c>
      <c r="P42" s="8" t="s">
        <v>2113</v>
      </c>
      <c r="Q42" s="8" t="str">
        <f t="shared" si="10"/>
        <v>12RU8&amp;</v>
      </c>
      <c r="R42" s="8" t="s">
        <v>5506</v>
      </c>
      <c r="S42" s="8" t="str">
        <f t="shared" si="11"/>
        <v>DUR12-8&amp;</v>
      </c>
      <c r="T42" s="8" t="s">
        <v>6025</v>
      </c>
      <c r="U42" s="8" t="str">
        <f t="shared" si="12"/>
        <v>DUR-12-8&amp;</v>
      </c>
      <c r="V42" s="8" t="s">
        <v>2114</v>
      </c>
      <c r="W42" s="8" t="str">
        <f t="shared" si="17"/>
        <v>&amp;D12RU8</v>
      </c>
      <c r="X42" s="15" t="s">
        <v>3954</v>
      </c>
      <c r="Y42" s="15" t="str">
        <f t="shared" si="18"/>
        <v>SRU-12S-8&amp;</v>
      </c>
      <c r="Z42" s="8" t="s">
        <v>2116</v>
      </c>
      <c r="AB42" s="8" t="str">
        <f t="shared" si="19"/>
        <v>12-8 HBZ&amp;</v>
      </c>
      <c r="AC42" s="8" t="s">
        <v>2115</v>
      </c>
      <c r="AD42" s="8" t="str">
        <f t="shared" si="20"/>
        <v>&amp;12-SRU-8</v>
      </c>
      <c r="AE42" s="8" t="s">
        <v>8325</v>
      </c>
      <c r="AF42" s="8" t="s">
        <v>9090</v>
      </c>
      <c r="AG42" s="8" t="str">
        <f t="shared" si="13"/>
        <v>DURZ12-8&amp;</v>
      </c>
      <c r="AH42" s="8" t="s">
        <v>2117</v>
      </c>
      <c r="AI42" s="8" t="str">
        <f t="shared" si="21"/>
        <v>&amp;U12RU8</v>
      </c>
    </row>
    <row r="43" spans="1:35" ht="20.3" x14ac:dyDescent="0.35">
      <c r="A43" s="30"/>
      <c r="B43" s="15" t="s">
        <v>3935</v>
      </c>
      <c r="C43" s="15" t="str">
        <f t="shared" si="14"/>
        <v>SRU-12-10&amp;</v>
      </c>
      <c r="D43" s="17" t="s">
        <v>4371</v>
      </c>
      <c r="E43" s="17"/>
      <c r="F43" s="8" t="s">
        <v>2118</v>
      </c>
      <c r="G43" s="8" t="str">
        <f t="shared" si="8"/>
        <v>&amp;1210-6-10</v>
      </c>
      <c r="H43" s="8" t="s">
        <v>2120</v>
      </c>
      <c r="J43" s="8" t="str">
        <f t="shared" si="15"/>
        <v>12RU10&amp;</v>
      </c>
      <c r="K43" s="8" t="s">
        <v>11129</v>
      </c>
      <c r="L43" s="8" t="str">
        <f t="shared" si="9"/>
        <v>CUR 12-10&amp;</v>
      </c>
      <c r="M43" s="8" t="s">
        <v>2119</v>
      </c>
      <c r="N43" s="8" t="str">
        <f t="shared" si="16"/>
        <v>&amp;12-DRU-10</v>
      </c>
      <c r="O43" s="8" t="s">
        <v>7698</v>
      </c>
      <c r="P43" s="8" t="s">
        <v>2120</v>
      </c>
      <c r="Q43" s="8" t="str">
        <f t="shared" si="10"/>
        <v>12RU10&amp;</v>
      </c>
      <c r="R43" s="8" t="s">
        <v>5507</v>
      </c>
      <c r="S43" s="8" t="str">
        <f t="shared" si="11"/>
        <v>DUR12-10&amp;</v>
      </c>
      <c r="T43" s="8" t="s">
        <v>6026</v>
      </c>
      <c r="U43" s="8" t="str">
        <f t="shared" si="12"/>
        <v>DUR-12-10&amp;</v>
      </c>
      <c r="V43" s="8" t="s">
        <v>2121</v>
      </c>
      <c r="W43" s="8" t="str">
        <f t="shared" si="17"/>
        <v>&amp;D12RU10</v>
      </c>
      <c r="X43" s="15" t="s">
        <v>3955</v>
      </c>
      <c r="Y43" s="15" t="str">
        <f t="shared" si="18"/>
        <v>SRU-12S-10&amp;</v>
      </c>
      <c r="Z43" s="8" t="s">
        <v>2123</v>
      </c>
      <c r="AB43" s="8" t="str">
        <f t="shared" si="19"/>
        <v>12-10 HBZ&amp;</v>
      </c>
      <c r="AC43" s="8" t="s">
        <v>2122</v>
      </c>
      <c r="AD43" s="8" t="str">
        <f t="shared" si="20"/>
        <v>&amp;12-SRU-10</v>
      </c>
      <c r="AE43" s="8" t="s">
        <v>8326</v>
      </c>
      <c r="AF43" s="8" t="s">
        <v>9091</v>
      </c>
      <c r="AG43" s="8" t="str">
        <f t="shared" si="13"/>
        <v>DURZ12-10&amp;</v>
      </c>
      <c r="AH43" s="8" t="s">
        <v>2124</v>
      </c>
      <c r="AI43" s="8" t="str">
        <f t="shared" si="21"/>
        <v>&amp;U12RU10</v>
      </c>
    </row>
    <row r="44" spans="1:35" ht="20.3" x14ac:dyDescent="0.35">
      <c r="A44" s="30"/>
      <c r="B44" s="15" t="s">
        <v>3936</v>
      </c>
      <c r="C44" s="15" t="str">
        <f t="shared" si="14"/>
        <v>SRU-16-8&amp;</v>
      </c>
      <c r="D44" s="17" t="s">
        <v>3964</v>
      </c>
      <c r="E44" s="17" t="str">
        <f>_xlfn.CONCAT(D44,$C$1)</f>
        <v>SRUI-16-8&amp;</v>
      </c>
      <c r="F44" s="8" t="s">
        <v>2125</v>
      </c>
      <c r="G44" s="8" t="str">
        <f t="shared" si="8"/>
        <v>&amp;1610-6-8</v>
      </c>
      <c r="H44" s="8" t="s">
        <v>2127</v>
      </c>
      <c r="J44" s="8" t="str">
        <f t="shared" si="15"/>
        <v>16RU8&amp;</v>
      </c>
      <c r="K44" s="8" t="s">
        <v>11130</v>
      </c>
      <c r="L44" s="8" t="str">
        <f t="shared" si="9"/>
        <v>CUR 16-8&amp;</v>
      </c>
      <c r="M44" s="8" t="s">
        <v>2126</v>
      </c>
      <c r="N44" s="8" t="str">
        <f t="shared" si="16"/>
        <v>&amp;16-DRU-8</v>
      </c>
      <c r="O44" s="8" t="s">
        <v>7699</v>
      </c>
      <c r="P44" s="8" t="s">
        <v>2127</v>
      </c>
      <c r="Q44" s="8" t="str">
        <f t="shared" si="10"/>
        <v>16RU8&amp;</v>
      </c>
      <c r="R44" s="8" t="s">
        <v>5508</v>
      </c>
      <c r="S44" s="8" t="str">
        <f t="shared" si="11"/>
        <v>DUR16-8&amp;</v>
      </c>
      <c r="T44" s="8" t="s">
        <v>6027</v>
      </c>
      <c r="U44" s="8" t="str">
        <f t="shared" si="12"/>
        <v>DUR-16-8&amp;</v>
      </c>
      <c r="V44" s="8" t="s">
        <v>2128</v>
      </c>
      <c r="W44" s="8" t="str">
        <f t="shared" si="17"/>
        <v>&amp;D16RU8</v>
      </c>
      <c r="X44" s="15" t="s">
        <v>3956</v>
      </c>
      <c r="Y44" s="15" t="str">
        <f t="shared" si="18"/>
        <v>SRU-16S-8&amp;</v>
      </c>
      <c r="Z44" s="8" t="s">
        <v>2130</v>
      </c>
      <c r="AB44" s="8" t="str">
        <f t="shared" si="19"/>
        <v>16-8 HBZ&amp;</v>
      </c>
      <c r="AC44" s="8" t="s">
        <v>2129</v>
      </c>
      <c r="AD44" s="8" t="str">
        <f t="shared" si="20"/>
        <v>&amp;16-SRU-8</v>
      </c>
      <c r="AE44" s="8" t="s">
        <v>8327</v>
      </c>
      <c r="AF44" s="8" t="s">
        <v>9092</v>
      </c>
      <c r="AG44" s="8" t="str">
        <f t="shared" si="13"/>
        <v>DURZ16-8&amp;</v>
      </c>
      <c r="AH44" s="8" t="s">
        <v>2131</v>
      </c>
      <c r="AI44" s="8" t="str">
        <f t="shared" si="21"/>
        <v>&amp;U16RU8</v>
      </c>
    </row>
    <row r="45" spans="1:35" ht="20.3" x14ac:dyDescent="0.35">
      <c r="A45" s="30"/>
      <c r="B45" s="15" t="s">
        <v>3937</v>
      </c>
      <c r="C45" s="15" t="str">
        <f t="shared" si="14"/>
        <v>SRU-16-12&amp;</v>
      </c>
      <c r="D45" s="17" t="s">
        <v>3965</v>
      </c>
      <c r="E45" s="17" t="str">
        <f>_xlfn.CONCAT(D45,$C$1)</f>
        <v>SRUI-16-12&amp;</v>
      </c>
      <c r="F45" s="8" t="s">
        <v>2132</v>
      </c>
      <c r="G45" s="8" t="str">
        <f t="shared" si="8"/>
        <v>&amp;1610-6-12</v>
      </c>
      <c r="H45" s="8" t="s">
        <v>2134</v>
      </c>
      <c r="J45" s="8" t="str">
        <f t="shared" si="15"/>
        <v>16RU12&amp;</v>
      </c>
      <c r="K45" s="8" t="s">
        <v>11131</v>
      </c>
      <c r="L45" s="8" t="str">
        <f t="shared" si="9"/>
        <v>CUR 16-12&amp;</v>
      </c>
      <c r="M45" s="8" t="s">
        <v>2133</v>
      </c>
      <c r="N45" s="8" t="str">
        <f t="shared" si="16"/>
        <v>&amp;16-DRU-12</v>
      </c>
      <c r="O45" s="8" t="s">
        <v>7700</v>
      </c>
      <c r="P45" s="8" t="s">
        <v>2134</v>
      </c>
      <c r="Q45" s="8" t="str">
        <f t="shared" si="10"/>
        <v>16RU12&amp;</v>
      </c>
      <c r="R45" s="8" t="s">
        <v>5509</v>
      </c>
      <c r="S45" s="8" t="str">
        <f t="shared" si="11"/>
        <v>DUR16-12&amp;</v>
      </c>
      <c r="T45" s="8" t="s">
        <v>6028</v>
      </c>
      <c r="U45" s="8" t="str">
        <f t="shared" si="12"/>
        <v>DUR-16-12&amp;</v>
      </c>
      <c r="V45" s="8" t="s">
        <v>2135</v>
      </c>
      <c r="W45" s="8" t="str">
        <f t="shared" si="17"/>
        <v>&amp;D16RU12</v>
      </c>
      <c r="X45" s="15" t="s">
        <v>3957</v>
      </c>
      <c r="Y45" s="15" t="str">
        <f t="shared" si="18"/>
        <v>SRU-16S-12&amp;</v>
      </c>
      <c r="Z45" s="8" t="s">
        <v>2137</v>
      </c>
      <c r="AB45" s="8" t="str">
        <f t="shared" si="19"/>
        <v>16-12 HBZ&amp;</v>
      </c>
      <c r="AC45" s="8" t="s">
        <v>2136</v>
      </c>
      <c r="AD45" s="8" t="str">
        <f t="shared" si="20"/>
        <v>&amp;16-SRU-12</v>
      </c>
      <c r="AE45" s="8" t="s">
        <v>8328</v>
      </c>
      <c r="AF45" s="8" t="s">
        <v>9093</v>
      </c>
      <c r="AG45" s="8" t="str">
        <f t="shared" si="13"/>
        <v>DURZ16-12&amp;</v>
      </c>
      <c r="AH45" s="8" t="s">
        <v>2138</v>
      </c>
      <c r="AI45" s="8" t="str">
        <f t="shared" si="21"/>
        <v>&amp;U16RU12</v>
      </c>
    </row>
    <row r="46" spans="1:35" ht="20.3" x14ac:dyDescent="0.35">
      <c r="A46" s="42" t="s">
        <v>5133</v>
      </c>
      <c r="B46" s="33"/>
      <c r="C46" s="34"/>
      <c r="D46" s="33"/>
      <c r="E46" s="34"/>
      <c r="F46" s="34"/>
      <c r="G46" s="34"/>
      <c r="H46" s="34"/>
      <c r="I46" s="34"/>
      <c r="J46" s="34"/>
      <c r="K46" s="34"/>
      <c r="L46" s="33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</row>
    <row r="47" spans="1:35" ht="20.3" x14ac:dyDescent="0.35">
      <c r="A47" s="31" t="s">
        <v>8964</v>
      </c>
      <c r="B47" s="15" t="s">
        <v>3987</v>
      </c>
      <c r="C47" s="15" t="str">
        <f>_xlfn.CONCAT(B47,$C$1)</f>
        <v>SBHRU-4-2&amp;</v>
      </c>
      <c r="D47" s="17" t="s">
        <v>4371</v>
      </c>
      <c r="E47" s="17"/>
      <c r="F47" s="8" t="s">
        <v>5391</v>
      </c>
      <c r="G47" s="8" t="str">
        <f t="shared" si="8"/>
        <v>&amp;400-61-2</v>
      </c>
      <c r="H47" s="8" t="s">
        <v>5394</v>
      </c>
      <c r="J47" s="8" t="str">
        <f>_xlfn.CONCAT(H47,$J$1)</f>
        <v>4BC2&amp;</v>
      </c>
      <c r="M47" s="8" t="s">
        <v>5397</v>
      </c>
      <c r="N47" s="8" t="str">
        <f>_xlfn.CONCAT($N$1,M47)</f>
        <v>&amp;4-DBHU-2</v>
      </c>
      <c r="O47" s="8" t="s">
        <v>7701</v>
      </c>
      <c r="V47" s="8" t="s">
        <v>5400</v>
      </c>
      <c r="W47" s="8" t="str">
        <f>_xlfn.CONCAT($W$1,V47)</f>
        <v>&amp;D4BRU2</v>
      </c>
      <c r="X47" s="15" t="s">
        <v>3990</v>
      </c>
      <c r="Y47" s="15" t="str">
        <f>_xlfn.CONCAT(X47,$Y$1)</f>
        <v>SBHRU-4S-2&amp;</v>
      </c>
      <c r="Z47" s="8" t="s">
        <v>5403</v>
      </c>
      <c r="AB47" s="8" t="str">
        <f>_xlfn.CONCAT(Z47,$AB$1)</f>
        <v>4-2 WBZ&amp;</v>
      </c>
      <c r="AC47" s="8" t="s">
        <v>5406</v>
      </c>
      <c r="AD47" s="8" t="str">
        <f>_xlfn.CONCAT($AD$1,AC47)</f>
        <v>&amp;4-SBHU-2</v>
      </c>
      <c r="AE47" s="8" t="s">
        <v>8329</v>
      </c>
      <c r="AF47" s="8" t="s">
        <v>4371</v>
      </c>
      <c r="AH47" s="8" t="s">
        <v>5409</v>
      </c>
      <c r="AI47" s="8" t="str">
        <f>_xlfn.CONCAT($AI$1,AH47)</f>
        <v>&amp;U4BRU2</v>
      </c>
    </row>
    <row r="48" spans="1:35" ht="20.3" x14ac:dyDescent="0.35">
      <c r="A48" s="30"/>
      <c r="B48" s="15" t="s">
        <v>3988</v>
      </c>
      <c r="C48" s="15" t="str">
        <f>_xlfn.CONCAT(B48,$C$1)</f>
        <v>SBHRU-6-4&amp;</v>
      </c>
      <c r="D48" s="17" t="s">
        <v>4371</v>
      </c>
      <c r="E48" s="17"/>
      <c r="F48" s="8" t="s">
        <v>5392</v>
      </c>
      <c r="G48" s="8" t="str">
        <f t="shared" si="8"/>
        <v>&amp;600-61-4</v>
      </c>
      <c r="H48" s="8" t="s">
        <v>5395</v>
      </c>
      <c r="J48" s="8" t="str">
        <f>_xlfn.CONCAT(H48,$J$1)</f>
        <v>6BC4&amp;</v>
      </c>
      <c r="M48" s="8" t="s">
        <v>5398</v>
      </c>
      <c r="N48" s="8" t="str">
        <f>_xlfn.CONCAT($N$1,M48)</f>
        <v>&amp;6-DBHU-4</v>
      </c>
      <c r="O48" s="8" t="s">
        <v>7702</v>
      </c>
      <c r="V48" s="8" t="s">
        <v>5401</v>
      </c>
      <c r="W48" s="8" t="str">
        <f>_xlfn.CONCAT($W$1,V48)</f>
        <v>&amp;D6BRU4</v>
      </c>
      <c r="X48" s="15" t="s">
        <v>3991</v>
      </c>
      <c r="Y48" s="15" t="str">
        <f>_xlfn.CONCAT(X48,$Y$1)</f>
        <v>SBHRU-6S-4&amp;</v>
      </c>
      <c r="Z48" s="8" t="s">
        <v>5404</v>
      </c>
      <c r="AB48" s="8" t="str">
        <f>_xlfn.CONCAT(Z48,$AB$1)</f>
        <v>6-4 WBZ&amp;</v>
      </c>
      <c r="AC48" s="8" t="s">
        <v>5407</v>
      </c>
      <c r="AD48" s="8" t="str">
        <f>_xlfn.CONCAT($AD$1,AC48)</f>
        <v>&amp;6-SBHU-4</v>
      </c>
      <c r="AE48" s="8" t="s">
        <v>8330</v>
      </c>
      <c r="AF48" s="8" t="s">
        <v>4371</v>
      </c>
      <c r="AH48" s="8" t="s">
        <v>5410</v>
      </c>
      <c r="AI48" s="8" t="str">
        <f>_xlfn.CONCAT($AI$1,AH48)</f>
        <v>&amp;U6BRU4</v>
      </c>
    </row>
    <row r="49" spans="1:35" ht="20.3" x14ac:dyDescent="0.35">
      <c r="A49" s="30"/>
      <c r="B49" s="15" t="s">
        <v>3989</v>
      </c>
      <c r="C49" s="15" t="str">
        <f>_xlfn.CONCAT(B49,$C$1)</f>
        <v>SBHRU-8-4&amp;</v>
      </c>
      <c r="D49" s="17" t="s">
        <v>4371</v>
      </c>
      <c r="E49" s="17"/>
      <c r="F49" s="8" t="s">
        <v>5393</v>
      </c>
      <c r="G49" s="8" t="str">
        <f t="shared" si="8"/>
        <v>&amp;810-61-4</v>
      </c>
      <c r="H49" s="8" t="s">
        <v>5396</v>
      </c>
      <c r="J49" s="8" t="str">
        <f>_xlfn.CONCAT(H49,$J$1)</f>
        <v>8BC4&amp;</v>
      </c>
      <c r="M49" s="8" t="s">
        <v>5399</v>
      </c>
      <c r="N49" s="8" t="str">
        <f>_xlfn.CONCAT($N$1,M49)</f>
        <v>&amp;8-DBHU-4</v>
      </c>
      <c r="O49" s="8" t="s">
        <v>7703</v>
      </c>
      <c r="V49" s="8" t="s">
        <v>5402</v>
      </c>
      <c r="W49" s="8" t="str">
        <f>_xlfn.CONCAT($W$1,V49)</f>
        <v>&amp;D8BRU4</v>
      </c>
      <c r="X49" s="15" t="s">
        <v>3992</v>
      </c>
      <c r="Y49" s="15" t="str">
        <f>_xlfn.CONCAT(X49,$Y$1)</f>
        <v>SBHRU-8S-4&amp;</v>
      </c>
      <c r="Z49" s="8" t="s">
        <v>5405</v>
      </c>
      <c r="AB49" s="8" t="str">
        <f>_xlfn.CONCAT(Z49,$AB$1)</f>
        <v>8-4 WBZ&amp;</v>
      </c>
      <c r="AC49" s="8" t="s">
        <v>5408</v>
      </c>
      <c r="AD49" s="8" t="str">
        <f>_xlfn.CONCAT($AD$1,AC49)</f>
        <v>&amp;8-SBHU-4</v>
      </c>
      <c r="AE49" s="8" t="s">
        <v>8331</v>
      </c>
      <c r="AF49" s="8" t="s">
        <v>4371</v>
      </c>
      <c r="AH49" s="8" t="s">
        <v>5411</v>
      </c>
      <c r="AI49" s="8" t="str">
        <f>_xlfn.CONCAT($AI$1,AH49)</f>
        <v>&amp;U8BRU4</v>
      </c>
    </row>
    <row r="50" spans="1:35" ht="20.3" x14ac:dyDescent="0.35">
      <c r="A50" s="42" t="s">
        <v>402</v>
      </c>
      <c r="B50" s="33"/>
      <c r="C50" s="34"/>
      <c r="D50" s="33"/>
      <c r="E50" s="34"/>
      <c r="F50" s="34"/>
      <c r="G50" s="34"/>
      <c r="H50" s="34"/>
      <c r="I50" s="34"/>
      <c r="J50" s="34"/>
      <c r="K50" s="34"/>
      <c r="L50" s="33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</row>
    <row r="51" spans="1:35" ht="20.3" x14ac:dyDescent="0.35">
      <c r="A51" s="31" t="s">
        <v>8965</v>
      </c>
      <c r="B51" s="15" t="s">
        <v>3967</v>
      </c>
      <c r="C51" s="15" t="str">
        <f t="shared" ref="C51:C60" si="22">_xlfn.CONCAT(B51,$C$1)</f>
        <v>SBHU-1-1&amp;</v>
      </c>
      <c r="D51" s="17" t="s">
        <v>4371</v>
      </c>
      <c r="E51" s="17"/>
      <c r="F51" s="8" t="s">
        <v>403</v>
      </c>
      <c r="G51" s="8" t="str">
        <f t="shared" si="8"/>
        <v>&amp;100-61</v>
      </c>
      <c r="H51" s="8" t="s">
        <v>405</v>
      </c>
      <c r="J51" s="8" t="str">
        <f t="shared" ref="J51:J60" si="23">_xlfn.CONCAT(H51,$J$1)</f>
        <v>1BC 1&amp;</v>
      </c>
      <c r="K51" s="8" t="s">
        <v>11037</v>
      </c>
      <c r="L51" s="8" t="str">
        <f t="shared" si="9"/>
        <v>CBU-1&amp;</v>
      </c>
      <c r="M51" s="8" t="s">
        <v>404</v>
      </c>
      <c r="N51" s="8" t="str">
        <f t="shared" ref="N51:N60" si="24">_xlfn.CONCAT($N$1,M51)</f>
        <v>&amp;1-DBHU-1</v>
      </c>
      <c r="O51" s="8" t="s">
        <v>7704</v>
      </c>
      <c r="P51" s="8" t="s">
        <v>406</v>
      </c>
      <c r="Q51" s="8" t="str">
        <f t="shared" si="10"/>
        <v>1BU&amp;</v>
      </c>
      <c r="R51" s="8" t="s">
        <v>408</v>
      </c>
      <c r="S51" s="8" t="str">
        <f t="shared" si="11"/>
        <v>DUB-1&amp;</v>
      </c>
      <c r="T51" s="8" t="s">
        <v>6029</v>
      </c>
      <c r="U51" s="8" t="str">
        <f t="shared" si="12"/>
        <v>DSU-1&amp;</v>
      </c>
      <c r="V51" s="8" t="s">
        <v>407</v>
      </c>
      <c r="W51" s="8" t="str">
        <f t="shared" ref="W51:W60" si="25">_xlfn.CONCAT($W$1,V51)</f>
        <v>&amp;D1BU</v>
      </c>
      <c r="X51" s="15" t="s">
        <v>3977</v>
      </c>
      <c r="Y51" s="15" t="str">
        <f t="shared" ref="Y51:Y60" si="26">_xlfn.CONCAT(X51,$Y$1)</f>
        <v>SBHU-1S-1&amp;</v>
      </c>
      <c r="Z51" s="8" t="s">
        <v>410</v>
      </c>
      <c r="AB51" s="8" t="str">
        <f t="shared" ref="AB51:AB60" si="27">_xlfn.CONCAT(Z51,$AB$1)</f>
        <v>1-1 WBZ&amp;</v>
      </c>
      <c r="AC51" s="8" t="s">
        <v>409</v>
      </c>
      <c r="AD51" s="8" t="str">
        <f t="shared" ref="AD51:AD60" si="28">_xlfn.CONCAT($AD$1,AC51)</f>
        <v>&amp;1-SBHU-1</v>
      </c>
      <c r="AE51" s="8" t="s">
        <v>8332</v>
      </c>
      <c r="AF51" s="8" t="s">
        <v>9094</v>
      </c>
      <c r="AG51" s="8" t="str">
        <f t="shared" si="13"/>
        <v>DUBZ-1&amp;</v>
      </c>
      <c r="AH51" s="8" t="s">
        <v>411</v>
      </c>
      <c r="AI51" s="8" t="str">
        <f t="shared" ref="AI51:AI60" si="29">_xlfn.CONCAT($AI$1,AH51)</f>
        <v>&amp;U1BU</v>
      </c>
    </row>
    <row r="52" spans="1:35" ht="20.3" x14ac:dyDescent="0.35">
      <c r="A52" s="30"/>
      <c r="B52" s="15" t="s">
        <v>3968</v>
      </c>
      <c r="C52" s="15" t="str">
        <f t="shared" si="22"/>
        <v>SBHU-2-2&amp;</v>
      </c>
      <c r="D52" s="17" t="s">
        <v>4371</v>
      </c>
      <c r="E52" s="17"/>
      <c r="F52" s="8" t="s">
        <v>412</v>
      </c>
      <c r="G52" s="8" t="str">
        <f t="shared" si="8"/>
        <v>&amp;200-61</v>
      </c>
      <c r="H52" s="8" t="s">
        <v>414</v>
      </c>
      <c r="J52" s="8" t="str">
        <f t="shared" si="23"/>
        <v>2BC2&amp;</v>
      </c>
      <c r="K52" s="8" t="s">
        <v>11038</v>
      </c>
      <c r="L52" s="8" t="str">
        <f t="shared" si="9"/>
        <v>CBU-2&amp;</v>
      </c>
      <c r="M52" s="8" t="s">
        <v>413</v>
      </c>
      <c r="N52" s="8" t="str">
        <f t="shared" si="24"/>
        <v>&amp;2-DBHU-2</v>
      </c>
      <c r="O52" s="8" t="s">
        <v>7705</v>
      </c>
      <c r="P52" s="8" t="s">
        <v>415</v>
      </c>
      <c r="Q52" s="8" t="str">
        <f t="shared" si="10"/>
        <v>2BU&amp;</v>
      </c>
      <c r="R52" s="8" t="s">
        <v>417</v>
      </c>
      <c r="S52" s="8" t="str">
        <f t="shared" si="11"/>
        <v>DUB-2&amp;</v>
      </c>
      <c r="T52" s="8" t="s">
        <v>6030</v>
      </c>
      <c r="U52" s="8" t="str">
        <f t="shared" si="12"/>
        <v>DSU-2&amp;</v>
      </c>
      <c r="V52" s="8" t="s">
        <v>416</v>
      </c>
      <c r="W52" s="8" t="str">
        <f t="shared" si="25"/>
        <v>&amp;D2BU</v>
      </c>
      <c r="X52" s="15" t="s">
        <v>3978</v>
      </c>
      <c r="Y52" s="15" t="str">
        <f t="shared" si="26"/>
        <v>SBHU-2S-2&amp;</v>
      </c>
      <c r="Z52" s="8" t="s">
        <v>419</v>
      </c>
      <c r="AB52" s="8" t="str">
        <f t="shared" si="27"/>
        <v>2-2 WBZ&amp;</v>
      </c>
      <c r="AC52" s="8" t="s">
        <v>418</v>
      </c>
      <c r="AD52" s="8" t="str">
        <f t="shared" si="28"/>
        <v>&amp;2-SBHU-2</v>
      </c>
      <c r="AE52" s="8" t="s">
        <v>8333</v>
      </c>
      <c r="AF52" s="8" t="s">
        <v>9095</v>
      </c>
      <c r="AG52" s="8" t="str">
        <f t="shared" si="13"/>
        <v>DUBZ-2&amp;</v>
      </c>
      <c r="AH52" s="8" t="s">
        <v>420</v>
      </c>
      <c r="AI52" s="8" t="str">
        <f t="shared" si="29"/>
        <v>&amp;U2BU</v>
      </c>
    </row>
    <row r="53" spans="1:35" ht="20.3" x14ac:dyDescent="0.35">
      <c r="A53" s="30"/>
      <c r="B53" s="15" t="s">
        <v>3969</v>
      </c>
      <c r="C53" s="15" t="str">
        <f t="shared" si="22"/>
        <v>SBHU-3-3&amp;</v>
      </c>
      <c r="D53" s="17" t="s">
        <v>4371</v>
      </c>
      <c r="E53" s="17"/>
      <c r="F53" s="8" t="s">
        <v>421</v>
      </c>
      <c r="G53" s="8" t="str">
        <f t="shared" si="8"/>
        <v>&amp;300-61</v>
      </c>
      <c r="H53" s="8" t="s">
        <v>423</v>
      </c>
      <c r="J53" s="8" t="str">
        <f t="shared" si="23"/>
        <v>3BC3&amp;</v>
      </c>
      <c r="K53" s="8" t="s">
        <v>11039</v>
      </c>
      <c r="L53" s="8" t="str">
        <f t="shared" si="9"/>
        <v>CBU-3&amp;</v>
      </c>
      <c r="M53" s="8" t="s">
        <v>422</v>
      </c>
      <c r="N53" s="8" t="str">
        <f t="shared" si="24"/>
        <v>&amp;3-DBHU-3</v>
      </c>
      <c r="O53" s="8" t="s">
        <v>7706</v>
      </c>
      <c r="P53" s="8" t="s">
        <v>424</v>
      </c>
      <c r="Q53" s="8" t="str">
        <f t="shared" si="10"/>
        <v>3BU&amp;</v>
      </c>
      <c r="R53" s="8" t="s">
        <v>426</v>
      </c>
      <c r="S53" s="8" t="str">
        <f t="shared" si="11"/>
        <v>DUB-3&amp;</v>
      </c>
      <c r="T53" s="8" t="s">
        <v>6031</v>
      </c>
      <c r="U53" s="8" t="str">
        <f t="shared" si="12"/>
        <v>DSU-3&amp;</v>
      </c>
      <c r="V53" s="8" t="s">
        <v>425</v>
      </c>
      <c r="W53" s="8" t="str">
        <f t="shared" si="25"/>
        <v>&amp;D3BU</v>
      </c>
      <c r="X53" s="15" t="s">
        <v>3979</v>
      </c>
      <c r="Y53" s="15" t="str">
        <f t="shared" si="26"/>
        <v>SBHU-3S-3&amp;</v>
      </c>
      <c r="Z53" s="8" t="s">
        <v>428</v>
      </c>
      <c r="AB53" s="8" t="str">
        <f t="shared" si="27"/>
        <v>3-3 WBZ&amp;</v>
      </c>
      <c r="AC53" s="8" t="s">
        <v>427</v>
      </c>
      <c r="AD53" s="8" t="str">
        <f t="shared" si="28"/>
        <v>&amp;3-SBHU-3</v>
      </c>
      <c r="AE53" s="8" t="s">
        <v>8334</v>
      </c>
      <c r="AF53" s="8" t="s">
        <v>9096</v>
      </c>
      <c r="AG53" s="8" t="str">
        <f t="shared" si="13"/>
        <v>DUBZ-3&amp;</v>
      </c>
      <c r="AH53" s="8" t="s">
        <v>429</v>
      </c>
      <c r="AI53" s="8" t="str">
        <f t="shared" si="29"/>
        <v>&amp;U3BU</v>
      </c>
    </row>
    <row r="54" spans="1:35" ht="20.3" x14ac:dyDescent="0.35">
      <c r="A54" s="30"/>
      <c r="B54" s="15" t="s">
        <v>3970</v>
      </c>
      <c r="C54" s="15" t="str">
        <f t="shared" si="22"/>
        <v>SBHU-4-4&amp;</v>
      </c>
      <c r="D54" s="17" t="s">
        <v>4371</v>
      </c>
      <c r="E54" s="17"/>
      <c r="F54" s="8" t="s">
        <v>430</v>
      </c>
      <c r="G54" s="8" t="str">
        <f t="shared" si="8"/>
        <v>&amp;400-61</v>
      </c>
      <c r="H54" s="8" t="s">
        <v>432</v>
      </c>
      <c r="J54" s="8" t="str">
        <f t="shared" si="23"/>
        <v>4BC4&amp;</v>
      </c>
      <c r="K54" s="8" t="s">
        <v>11040</v>
      </c>
      <c r="L54" s="8" t="str">
        <f t="shared" si="9"/>
        <v>CBU-4&amp;</v>
      </c>
      <c r="M54" s="8" t="s">
        <v>431</v>
      </c>
      <c r="N54" s="8" t="str">
        <f t="shared" si="24"/>
        <v>&amp;4-DBHU-4</v>
      </c>
      <c r="O54" s="8" t="s">
        <v>7707</v>
      </c>
      <c r="P54" s="8" t="s">
        <v>433</v>
      </c>
      <c r="Q54" s="8" t="str">
        <f t="shared" si="10"/>
        <v>4BU&amp;</v>
      </c>
      <c r="R54" s="8" t="s">
        <v>435</v>
      </c>
      <c r="S54" s="8" t="str">
        <f t="shared" si="11"/>
        <v>DUB-4&amp;</v>
      </c>
      <c r="T54" s="8" t="s">
        <v>6032</v>
      </c>
      <c r="U54" s="8" t="str">
        <f t="shared" si="12"/>
        <v>DSU-4&amp;</v>
      </c>
      <c r="V54" s="8" t="s">
        <v>434</v>
      </c>
      <c r="W54" s="8" t="str">
        <f t="shared" si="25"/>
        <v>&amp;D4BU</v>
      </c>
      <c r="X54" s="15" t="s">
        <v>3980</v>
      </c>
      <c r="Y54" s="15" t="str">
        <f t="shared" si="26"/>
        <v>SBHU-4S-4&amp;</v>
      </c>
      <c r="Z54" s="8" t="s">
        <v>437</v>
      </c>
      <c r="AB54" s="8" t="str">
        <f t="shared" si="27"/>
        <v>4-4 WBZ&amp;</v>
      </c>
      <c r="AC54" s="8" t="s">
        <v>436</v>
      </c>
      <c r="AD54" s="8" t="str">
        <f t="shared" si="28"/>
        <v>&amp;4-SBHU-4</v>
      </c>
      <c r="AE54" s="8" t="s">
        <v>8335</v>
      </c>
      <c r="AF54" s="8" t="s">
        <v>9097</v>
      </c>
      <c r="AG54" s="8" t="str">
        <f t="shared" si="13"/>
        <v>DUBZ-4&amp;</v>
      </c>
      <c r="AH54" s="8" t="s">
        <v>438</v>
      </c>
      <c r="AI54" s="8" t="str">
        <f t="shared" si="29"/>
        <v>&amp;U4BU</v>
      </c>
    </row>
    <row r="55" spans="1:35" ht="20.3" x14ac:dyDescent="0.35">
      <c r="A55" s="30"/>
      <c r="B55" s="15" t="s">
        <v>3971</v>
      </c>
      <c r="C55" s="15" t="str">
        <f t="shared" si="22"/>
        <v>SBHU-5-5&amp;</v>
      </c>
      <c r="D55" s="17" t="s">
        <v>4371</v>
      </c>
      <c r="E55" s="17"/>
      <c r="F55" s="8" t="s">
        <v>439</v>
      </c>
      <c r="G55" s="8" t="str">
        <f t="shared" si="8"/>
        <v>&amp;500-61</v>
      </c>
      <c r="H55" s="8" t="s">
        <v>441</v>
      </c>
      <c r="J55" s="8" t="str">
        <f t="shared" si="23"/>
        <v>5BC5&amp;</v>
      </c>
      <c r="K55" s="8" t="s">
        <v>11041</v>
      </c>
      <c r="L55" s="8" t="str">
        <f t="shared" si="9"/>
        <v>CBU-5&amp;</v>
      </c>
      <c r="M55" s="8" t="s">
        <v>440</v>
      </c>
      <c r="N55" s="8" t="str">
        <f t="shared" si="24"/>
        <v>&amp;5-DBHU-5</v>
      </c>
      <c r="O55" s="8" t="s">
        <v>7708</v>
      </c>
      <c r="R55" s="8" t="s">
        <v>443</v>
      </c>
      <c r="S55" s="8" t="str">
        <f t="shared" si="11"/>
        <v>DUB-5&amp;</v>
      </c>
      <c r="T55" s="8" t="s">
        <v>6033</v>
      </c>
      <c r="U55" s="8" t="str">
        <f t="shared" si="12"/>
        <v>DSU-5&amp;</v>
      </c>
      <c r="V55" s="8" t="s">
        <v>442</v>
      </c>
      <c r="W55" s="8" t="str">
        <f t="shared" si="25"/>
        <v>&amp;D5BU</v>
      </c>
      <c r="X55" s="15" t="s">
        <v>3981</v>
      </c>
      <c r="Y55" s="15" t="str">
        <f t="shared" si="26"/>
        <v>SBHU-5S-5&amp;</v>
      </c>
      <c r="Z55" s="8" t="s">
        <v>445</v>
      </c>
      <c r="AB55" s="8" t="str">
        <f t="shared" si="27"/>
        <v>5-5 WBZ&amp;</v>
      </c>
      <c r="AC55" s="8" t="s">
        <v>444</v>
      </c>
      <c r="AD55" s="8" t="str">
        <f t="shared" si="28"/>
        <v>&amp;5-SBHU-5</v>
      </c>
      <c r="AE55" s="8" t="s">
        <v>8336</v>
      </c>
      <c r="AF55" s="8" t="s">
        <v>9098</v>
      </c>
      <c r="AG55" s="8" t="str">
        <f t="shared" si="13"/>
        <v>DUBZ-5&amp;</v>
      </c>
      <c r="AH55" s="8" t="s">
        <v>446</v>
      </c>
      <c r="AI55" s="8" t="str">
        <f t="shared" si="29"/>
        <v>&amp;U5BU</v>
      </c>
    </row>
    <row r="56" spans="1:35" ht="20.3" x14ac:dyDescent="0.35">
      <c r="A56" s="30"/>
      <c r="B56" s="15" t="s">
        <v>3972</v>
      </c>
      <c r="C56" s="15" t="str">
        <f t="shared" si="22"/>
        <v>SBHU-6-6&amp;</v>
      </c>
      <c r="D56" s="17" t="s">
        <v>4371</v>
      </c>
      <c r="E56" s="17"/>
      <c r="F56" s="8" t="s">
        <v>447</v>
      </c>
      <c r="G56" s="8" t="str">
        <f t="shared" si="8"/>
        <v>&amp;600-61</v>
      </c>
      <c r="H56" s="8" t="s">
        <v>449</v>
      </c>
      <c r="J56" s="8" t="str">
        <f t="shared" si="23"/>
        <v>6BC6&amp;</v>
      </c>
      <c r="K56" s="8" t="s">
        <v>11042</v>
      </c>
      <c r="L56" s="8" t="str">
        <f t="shared" si="9"/>
        <v>CBU-6&amp;</v>
      </c>
      <c r="M56" s="8" t="s">
        <v>448</v>
      </c>
      <c r="N56" s="8" t="str">
        <f t="shared" si="24"/>
        <v>&amp;6-DBHU-6</v>
      </c>
      <c r="O56" s="8" t="s">
        <v>7709</v>
      </c>
      <c r="P56" s="8" t="s">
        <v>450</v>
      </c>
      <c r="Q56" s="8" t="str">
        <f t="shared" si="10"/>
        <v>6BU&amp;</v>
      </c>
      <c r="R56" s="8" t="s">
        <v>452</v>
      </c>
      <c r="S56" s="8" t="str">
        <f t="shared" si="11"/>
        <v>DUB-6&amp;</v>
      </c>
      <c r="T56" s="8" t="s">
        <v>6034</v>
      </c>
      <c r="U56" s="8" t="str">
        <f t="shared" si="12"/>
        <v>DSU-6&amp;</v>
      </c>
      <c r="V56" s="8" t="s">
        <v>451</v>
      </c>
      <c r="W56" s="8" t="str">
        <f t="shared" si="25"/>
        <v>&amp;D6BU</v>
      </c>
      <c r="X56" s="15" t="s">
        <v>3982</v>
      </c>
      <c r="Y56" s="15" t="str">
        <f t="shared" si="26"/>
        <v>SBHU-6S-6&amp;</v>
      </c>
      <c r="Z56" s="8" t="s">
        <v>454</v>
      </c>
      <c r="AB56" s="8" t="str">
        <f t="shared" si="27"/>
        <v>6-6 WBZ&amp;</v>
      </c>
      <c r="AC56" s="8" t="s">
        <v>453</v>
      </c>
      <c r="AD56" s="8" t="str">
        <f t="shared" si="28"/>
        <v>&amp;6-SBHU-6</v>
      </c>
      <c r="AE56" s="8" t="s">
        <v>8337</v>
      </c>
      <c r="AF56" s="8" t="s">
        <v>9099</v>
      </c>
      <c r="AG56" s="8" t="str">
        <f t="shared" si="13"/>
        <v>DUBZ-6&amp;</v>
      </c>
      <c r="AH56" s="8" t="s">
        <v>455</v>
      </c>
      <c r="AI56" s="8" t="str">
        <f t="shared" si="29"/>
        <v>&amp;U6BU</v>
      </c>
    </row>
    <row r="57" spans="1:35" ht="20.3" x14ac:dyDescent="0.35">
      <c r="A57" s="30"/>
      <c r="B57" s="15" t="s">
        <v>3973</v>
      </c>
      <c r="C57" s="15" t="str">
        <f t="shared" si="22"/>
        <v>SBHU-8-8&amp;</v>
      </c>
      <c r="D57" s="17" t="s">
        <v>4371</v>
      </c>
      <c r="E57" s="17"/>
      <c r="F57" s="8" t="s">
        <v>456</v>
      </c>
      <c r="G57" s="8" t="str">
        <f t="shared" si="8"/>
        <v>&amp;810-61</v>
      </c>
      <c r="H57" s="8" t="s">
        <v>458</v>
      </c>
      <c r="J57" s="8" t="str">
        <f t="shared" si="23"/>
        <v>8BC8&amp;</v>
      </c>
      <c r="K57" s="8" t="s">
        <v>11043</v>
      </c>
      <c r="L57" s="8" t="str">
        <f t="shared" si="9"/>
        <v>CBU-8&amp;</v>
      </c>
      <c r="M57" s="8" t="s">
        <v>457</v>
      </c>
      <c r="N57" s="8" t="str">
        <f t="shared" si="24"/>
        <v>&amp;8-DBHU-8</v>
      </c>
      <c r="O57" s="8" t="s">
        <v>7710</v>
      </c>
      <c r="P57" s="8" t="s">
        <v>459</v>
      </c>
      <c r="Q57" s="8" t="str">
        <f t="shared" si="10"/>
        <v>8BU&amp;</v>
      </c>
      <c r="R57" s="8" t="s">
        <v>461</v>
      </c>
      <c r="S57" s="8" t="str">
        <f t="shared" si="11"/>
        <v>DUB-8&amp;</v>
      </c>
      <c r="T57" s="8" t="s">
        <v>6035</v>
      </c>
      <c r="U57" s="8" t="str">
        <f t="shared" si="12"/>
        <v>DSU-8&amp;</v>
      </c>
      <c r="V57" s="8" t="s">
        <v>460</v>
      </c>
      <c r="W57" s="8" t="str">
        <f t="shared" si="25"/>
        <v>&amp;D8BU</v>
      </c>
      <c r="X57" s="15" t="s">
        <v>3983</v>
      </c>
      <c r="Y57" s="15" t="str">
        <f t="shared" si="26"/>
        <v>SBHU-8S-8&amp;</v>
      </c>
      <c r="Z57" s="8" t="s">
        <v>463</v>
      </c>
      <c r="AB57" s="8" t="str">
        <f t="shared" si="27"/>
        <v>8-8 WBZ&amp;</v>
      </c>
      <c r="AC57" s="8" t="s">
        <v>462</v>
      </c>
      <c r="AD57" s="8" t="str">
        <f t="shared" si="28"/>
        <v>&amp;8-SBHU-8</v>
      </c>
      <c r="AE57" s="8" t="s">
        <v>8338</v>
      </c>
      <c r="AF57" s="8" t="s">
        <v>9100</v>
      </c>
      <c r="AG57" s="8" t="str">
        <f t="shared" si="13"/>
        <v>DUBZ-8&amp;</v>
      </c>
      <c r="AH57" s="8" t="s">
        <v>464</v>
      </c>
      <c r="AI57" s="8" t="str">
        <f t="shared" si="29"/>
        <v>&amp;U8BU</v>
      </c>
    </row>
    <row r="58" spans="1:35" ht="20.3" x14ac:dyDescent="0.35">
      <c r="A58" s="30"/>
      <c r="B58" s="15" t="s">
        <v>3974</v>
      </c>
      <c r="C58" s="15" t="str">
        <f t="shared" si="22"/>
        <v>SBHU-10-10&amp;</v>
      </c>
      <c r="D58" s="17" t="s">
        <v>4371</v>
      </c>
      <c r="E58" s="17"/>
      <c r="F58" s="8" t="s">
        <v>465</v>
      </c>
      <c r="G58" s="8" t="str">
        <f t="shared" si="8"/>
        <v>&amp;1010-61</v>
      </c>
      <c r="H58" s="8" t="s">
        <v>467</v>
      </c>
      <c r="J58" s="8" t="str">
        <f t="shared" si="23"/>
        <v>10BC10&amp;</v>
      </c>
      <c r="K58" s="8" t="s">
        <v>11044</v>
      </c>
      <c r="L58" s="8" t="str">
        <f t="shared" si="9"/>
        <v>CBU-10&amp;</v>
      </c>
      <c r="M58" s="8" t="s">
        <v>466</v>
      </c>
      <c r="N58" s="8" t="str">
        <f t="shared" si="24"/>
        <v>&amp;10-DBHU-10</v>
      </c>
      <c r="O58" s="8" t="s">
        <v>7711</v>
      </c>
      <c r="P58" s="8" t="s">
        <v>468</v>
      </c>
      <c r="Q58" s="8" t="str">
        <f t="shared" si="10"/>
        <v>10BU&amp;</v>
      </c>
      <c r="R58" s="8" t="s">
        <v>470</v>
      </c>
      <c r="S58" s="8" t="str">
        <f t="shared" si="11"/>
        <v>DUB-10&amp;</v>
      </c>
      <c r="T58" s="8" t="s">
        <v>6036</v>
      </c>
      <c r="U58" s="8" t="str">
        <f t="shared" si="12"/>
        <v>DSU-10&amp;</v>
      </c>
      <c r="V58" s="8" t="s">
        <v>469</v>
      </c>
      <c r="W58" s="8" t="str">
        <f t="shared" si="25"/>
        <v>&amp;D10BU</v>
      </c>
      <c r="X58" s="15" t="s">
        <v>3984</v>
      </c>
      <c r="Y58" s="15" t="str">
        <f t="shared" si="26"/>
        <v>SBHU-10S-10&amp;</v>
      </c>
      <c r="Z58" s="8" t="s">
        <v>472</v>
      </c>
      <c r="AB58" s="8" t="str">
        <f t="shared" si="27"/>
        <v>10-10 WBZ&amp;</v>
      </c>
      <c r="AC58" s="8" t="s">
        <v>471</v>
      </c>
      <c r="AD58" s="8" t="str">
        <f t="shared" si="28"/>
        <v>&amp;10-SBHU-10</v>
      </c>
      <c r="AE58" s="8" t="s">
        <v>8339</v>
      </c>
      <c r="AF58" s="8" t="s">
        <v>9101</v>
      </c>
      <c r="AG58" s="8" t="str">
        <f t="shared" si="13"/>
        <v>DUBZ-10&amp;</v>
      </c>
      <c r="AH58" s="8" t="s">
        <v>473</v>
      </c>
      <c r="AI58" s="8" t="str">
        <f t="shared" si="29"/>
        <v>&amp;U10BU</v>
      </c>
    </row>
    <row r="59" spans="1:35" ht="20.3" x14ac:dyDescent="0.35">
      <c r="A59" s="30"/>
      <c r="B59" s="15" t="s">
        <v>3975</v>
      </c>
      <c r="C59" s="15" t="str">
        <f t="shared" si="22"/>
        <v>SBHU-12-12&amp;</v>
      </c>
      <c r="D59" s="17" t="s">
        <v>4371</v>
      </c>
      <c r="E59" s="17"/>
      <c r="F59" s="8" t="s">
        <v>474</v>
      </c>
      <c r="G59" s="8" t="str">
        <f t="shared" si="8"/>
        <v>&amp;1210-61</v>
      </c>
      <c r="H59" s="8" t="s">
        <v>476</v>
      </c>
      <c r="J59" s="8" t="str">
        <f t="shared" si="23"/>
        <v>12BC12&amp;</v>
      </c>
      <c r="K59" s="8" t="s">
        <v>11045</v>
      </c>
      <c r="L59" s="8" t="str">
        <f t="shared" si="9"/>
        <v>CBU-12&amp;</v>
      </c>
      <c r="M59" s="8" t="s">
        <v>475</v>
      </c>
      <c r="N59" s="8" t="str">
        <f t="shared" si="24"/>
        <v>&amp;12-DBHU-12</v>
      </c>
      <c r="O59" s="8" t="s">
        <v>7712</v>
      </c>
      <c r="P59" s="8" t="s">
        <v>477</v>
      </c>
      <c r="Q59" s="8" t="str">
        <f t="shared" si="10"/>
        <v>12BU&amp;</v>
      </c>
      <c r="R59" s="8" t="s">
        <v>479</v>
      </c>
      <c r="S59" s="8" t="str">
        <f t="shared" si="11"/>
        <v>DUB-12&amp;</v>
      </c>
      <c r="T59" s="8" t="s">
        <v>6037</v>
      </c>
      <c r="U59" s="8" t="str">
        <f t="shared" si="12"/>
        <v>DSU-12&amp;</v>
      </c>
      <c r="V59" s="8" t="s">
        <v>478</v>
      </c>
      <c r="W59" s="8" t="str">
        <f t="shared" si="25"/>
        <v>&amp;D12BU</v>
      </c>
      <c r="X59" s="15" t="s">
        <v>3985</v>
      </c>
      <c r="Y59" s="15" t="str">
        <f t="shared" si="26"/>
        <v>SBHU-12S-12&amp;</v>
      </c>
      <c r="Z59" s="8" t="s">
        <v>481</v>
      </c>
      <c r="AB59" s="8" t="str">
        <f t="shared" si="27"/>
        <v>12-12 WBZ&amp;</v>
      </c>
      <c r="AC59" s="8" t="s">
        <v>480</v>
      </c>
      <c r="AD59" s="8" t="str">
        <f t="shared" si="28"/>
        <v>&amp;12-SBHU-12</v>
      </c>
      <c r="AE59" s="8" t="s">
        <v>8340</v>
      </c>
      <c r="AF59" s="8" t="s">
        <v>9102</v>
      </c>
      <c r="AG59" s="8" t="str">
        <f t="shared" si="13"/>
        <v>DUBZ-12&amp;</v>
      </c>
      <c r="AH59" s="8" t="s">
        <v>482</v>
      </c>
      <c r="AI59" s="8" t="str">
        <f t="shared" si="29"/>
        <v>&amp;U12BU</v>
      </c>
    </row>
    <row r="60" spans="1:35" ht="20.3" x14ac:dyDescent="0.35">
      <c r="A60" s="30"/>
      <c r="B60" s="15" t="s">
        <v>3976</v>
      </c>
      <c r="C60" s="15" t="str">
        <f t="shared" si="22"/>
        <v>SBHU-16-16&amp;</v>
      </c>
      <c r="D60" s="17" t="s">
        <v>4371</v>
      </c>
      <c r="E60" s="17"/>
      <c r="F60" s="8" t="s">
        <v>483</v>
      </c>
      <c r="G60" s="8" t="str">
        <f t="shared" si="8"/>
        <v>&amp;1610-61</v>
      </c>
      <c r="H60" s="8" t="s">
        <v>485</v>
      </c>
      <c r="J60" s="8" t="str">
        <f t="shared" si="23"/>
        <v>16BC16&amp;</v>
      </c>
      <c r="K60" s="8" t="s">
        <v>11046</v>
      </c>
      <c r="L60" s="8" t="str">
        <f t="shared" si="9"/>
        <v>CBU-16&amp;</v>
      </c>
      <c r="M60" s="8" t="s">
        <v>484</v>
      </c>
      <c r="N60" s="8" t="str">
        <f t="shared" si="24"/>
        <v>&amp;16-DBHU-16</v>
      </c>
      <c r="O60" s="8" t="s">
        <v>7713</v>
      </c>
      <c r="P60" s="8" t="s">
        <v>486</v>
      </c>
      <c r="Q60" s="8" t="str">
        <f t="shared" si="10"/>
        <v>16BU&amp;</v>
      </c>
      <c r="R60" s="8" t="s">
        <v>488</v>
      </c>
      <c r="S60" s="8" t="str">
        <f t="shared" si="11"/>
        <v>DUB-16&amp;</v>
      </c>
      <c r="T60" s="8" t="s">
        <v>6038</v>
      </c>
      <c r="U60" s="8" t="str">
        <f t="shared" si="12"/>
        <v>DSU-16&amp;</v>
      </c>
      <c r="V60" s="8" t="s">
        <v>487</v>
      </c>
      <c r="W60" s="8" t="str">
        <f t="shared" si="25"/>
        <v>&amp;D16BU</v>
      </c>
      <c r="X60" s="15" t="s">
        <v>3986</v>
      </c>
      <c r="Y60" s="15" t="str">
        <f t="shared" si="26"/>
        <v>SBHU-16S-16&amp;</v>
      </c>
      <c r="Z60" s="8" t="s">
        <v>490</v>
      </c>
      <c r="AB60" s="8" t="str">
        <f t="shared" si="27"/>
        <v>16-16 WBZ&amp;</v>
      </c>
      <c r="AC60" s="8" t="s">
        <v>489</v>
      </c>
      <c r="AD60" s="8" t="str">
        <f t="shared" si="28"/>
        <v>&amp;16-SBHU-16</v>
      </c>
      <c r="AE60" s="8" t="s">
        <v>8341</v>
      </c>
      <c r="AF60" s="8" t="s">
        <v>9103</v>
      </c>
      <c r="AG60" s="8" t="str">
        <f t="shared" si="13"/>
        <v>DUBZ-16&amp;</v>
      </c>
      <c r="AH60" s="8" t="s">
        <v>491</v>
      </c>
      <c r="AI60" s="8" t="str">
        <f t="shared" si="29"/>
        <v>&amp;U16BU</v>
      </c>
    </row>
    <row r="61" spans="1:35" ht="20.3" x14ac:dyDescent="0.35">
      <c r="A61" s="42" t="s">
        <v>840</v>
      </c>
      <c r="B61" s="33"/>
      <c r="C61" s="34"/>
      <c r="D61" s="33"/>
      <c r="E61" s="34"/>
      <c r="F61" s="34"/>
      <c r="G61" s="34"/>
      <c r="H61" s="34"/>
      <c r="I61" s="34"/>
      <c r="J61" s="34"/>
      <c r="K61" s="34"/>
      <c r="L61" s="33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  <c r="AF61" s="34"/>
      <c r="AG61" s="34"/>
      <c r="AH61" s="34"/>
      <c r="AI61" s="34"/>
    </row>
    <row r="62" spans="1:35" ht="20.3" x14ac:dyDescent="0.35">
      <c r="A62" s="31" t="s">
        <v>8966</v>
      </c>
      <c r="B62" s="15" t="s">
        <v>3993</v>
      </c>
      <c r="C62" s="15" t="str">
        <f t="shared" ref="C62:C104" si="30">_xlfn.CONCAT(B62,$C$1)</f>
        <v>SMC-1-1N&amp;</v>
      </c>
      <c r="D62" s="17" t="s">
        <v>4371</v>
      </c>
      <c r="E62" s="17"/>
      <c r="F62" s="8" t="s">
        <v>841</v>
      </c>
      <c r="G62" s="8" t="str">
        <f t="shared" si="8"/>
        <v>&amp;100-1-1</v>
      </c>
      <c r="H62" s="8" t="s">
        <v>843</v>
      </c>
      <c r="J62" s="8" t="str">
        <f t="shared" ref="J62:J100" si="31">_xlfn.CONCAT(H62,$J$1)</f>
        <v>1MSC1N&amp;</v>
      </c>
      <c r="K62" s="8" t="s">
        <v>11132</v>
      </c>
      <c r="L62" s="8" t="str">
        <f t="shared" si="9"/>
        <v>CMC 1-1N&amp;</v>
      </c>
      <c r="M62" s="8" t="s">
        <v>842</v>
      </c>
      <c r="N62" s="8" t="str">
        <f t="shared" ref="N62:N100" si="32">_xlfn.CONCAT($N$1,M62)</f>
        <v>&amp;1-DMC-1</v>
      </c>
      <c r="O62" s="8" t="s">
        <v>7714</v>
      </c>
      <c r="P62" s="8" t="s">
        <v>844</v>
      </c>
      <c r="Q62" s="8" t="str">
        <f t="shared" si="10"/>
        <v>1CM1&amp;</v>
      </c>
      <c r="R62" s="8" t="s">
        <v>5510</v>
      </c>
      <c r="S62" s="8" t="str">
        <f t="shared" si="11"/>
        <v>DMC1-1N&amp;</v>
      </c>
      <c r="T62" s="8" t="s">
        <v>6039</v>
      </c>
      <c r="U62" s="8" t="str">
        <f t="shared" si="12"/>
        <v>DCT-1-1&amp;</v>
      </c>
      <c r="V62" s="8" t="s">
        <v>845</v>
      </c>
      <c r="W62" s="8" t="str">
        <f t="shared" ref="W62:W100" si="33">_xlfn.CONCAT($W$1,V62)</f>
        <v>&amp;D1MC1</v>
      </c>
      <c r="X62" s="15" t="s">
        <v>4047</v>
      </c>
      <c r="Y62" s="15" t="str">
        <f t="shared" ref="Y62:Y104" si="34">_xlfn.CONCAT(X62,$Y$1)</f>
        <v>SMC-1S-1N&amp;</v>
      </c>
      <c r="Z62" s="8" t="s">
        <v>847</v>
      </c>
      <c r="AB62" s="8" t="str">
        <f t="shared" ref="AB62:AB100" si="35">_xlfn.CONCAT(Z62,$AB$1)</f>
        <v>1-1 FBZ&amp;</v>
      </c>
      <c r="AC62" s="8" t="s">
        <v>846</v>
      </c>
      <c r="AD62" s="8" t="str">
        <f t="shared" ref="AD62:AD100" si="36">_xlfn.CONCAT($AD$1,AC62)</f>
        <v>&amp;1-SMC-1</v>
      </c>
      <c r="AE62" s="8" t="s">
        <v>8342</v>
      </c>
      <c r="AF62" s="8" t="s">
        <v>9104</v>
      </c>
      <c r="AG62" s="8" t="str">
        <f t="shared" si="13"/>
        <v>DMCZ1-1N&amp;</v>
      </c>
      <c r="AH62" s="8" t="s">
        <v>848</v>
      </c>
      <c r="AI62" s="8" t="str">
        <f t="shared" ref="AI62:AI100" si="37">_xlfn.CONCAT($AI$1,AH62)</f>
        <v>&amp;U1MC1</v>
      </c>
    </row>
    <row r="63" spans="1:35" ht="20.3" x14ac:dyDescent="0.35">
      <c r="A63" s="30"/>
      <c r="B63" s="15" t="s">
        <v>3994</v>
      </c>
      <c r="C63" s="15" t="str">
        <f t="shared" si="30"/>
        <v>SMC-1-2N&amp;</v>
      </c>
      <c r="D63" s="17" t="s">
        <v>4371</v>
      </c>
      <c r="E63" s="17"/>
      <c r="F63" s="8" t="s">
        <v>849</v>
      </c>
      <c r="G63" s="8" t="str">
        <f t="shared" si="8"/>
        <v>&amp;100-1-2</v>
      </c>
      <c r="H63" s="8" t="s">
        <v>851</v>
      </c>
      <c r="J63" s="8" t="str">
        <f t="shared" si="31"/>
        <v>1MSC2N &amp;</v>
      </c>
      <c r="K63" s="8" t="s">
        <v>11133</v>
      </c>
      <c r="L63" s="8" t="str">
        <f t="shared" si="9"/>
        <v>CMC 1-2N&amp;</v>
      </c>
      <c r="M63" s="8" t="s">
        <v>850</v>
      </c>
      <c r="N63" s="8" t="str">
        <f t="shared" si="32"/>
        <v>&amp;1-DMC-2</v>
      </c>
      <c r="O63" s="8" t="s">
        <v>7715</v>
      </c>
      <c r="P63" s="8" t="s">
        <v>852</v>
      </c>
      <c r="Q63" s="8" t="str">
        <f t="shared" si="10"/>
        <v>1CM2&amp;</v>
      </c>
      <c r="R63" s="8" t="s">
        <v>5511</v>
      </c>
      <c r="S63" s="8" t="str">
        <f t="shared" si="11"/>
        <v>DMC1-2N&amp;</v>
      </c>
      <c r="T63" s="8" t="s">
        <v>6040</v>
      </c>
      <c r="U63" s="8" t="str">
        <f t="shared" si="12"/>
        <v>DCT-1-2&amp;</v>
      </c>
      <c r="V63" s="8" t="s">
        <v>853</v>
      </c>
      <c r="W63" s="8" t="str">
        <f t="shared" si="33"/>
        <v>&amp;D1MC2</v>
      </c>
      <c r="X63" s="15" t="s">
        <v>4048</v>
      </c>
      <c r="Y63" s="15" t="str">
        <f t="shared" si="34"/>
        <v>SMC-1S-2N&amp;</v>
      </c>
      <c r="Z63" s="8" t="s">
        <v>855</v>
      </c>
      <c r="AB63" s="8" t="str">
        <f t="shared" si="35"/>
        <v>1-2 FBZ&amp;</v>
      </c>
      <c r="AC63" s="8" t="s">
        <v>854</v>
      </c>
      <c r="AD63" s="8" t="str">
        <f t="shared" si="36"/>
        <v>&amp;1-SMC-2</v>
      </c>
      <c r="AE63" s="8" t="s">
        <v>8343</v>
      </c>
      <c r="AF63" s="8" t="s">
        <v>9105</v>
      </c>
      <c r="AG63" s="8" t="str">
        <f t="shared" si="13"/>
        <v>DMCZ1-2N&amp;</v>
      </c>
      <c r="AH63" s="8" t="s">
        <v>856</v>
      </c>
      <c r="AI63" s="8" t="str">
        <f t="shared" si="37"/>
        <v>&amp;U1MC2</v>
      </c>
    </row>
    <row r="64" spans="1:35" ht="20.3" x14ac:dyDescent="0.35">
      <c r="A64" s="30"/>
      <c r="B64" s="15" t="s">
        <v>3995</v>
      </c>
      <c r="C64" s="15" t="str">
        <f t="shared" si="30"/>
        <v>SMC-2-1N&amp;</v>
      </c>
      <c r="D64" s="17" t="s">
        <v>4371</v>
      </c>
      <c r="E64" s="17"/>
      <c r="F64" s="8" t="s">
        <v>857</v>
      </c>
      <c r="G64" s="8" t="str">
        <f t="shared" si="8"/>
        <v>&amp;200-1-1</v>
      </c>
      <c r="H64" s="8" t="s">
        <v>859</v>
      </c>
      <c r="J64" s="8" t="str">
        <f t="shared" si="31"/>
        <v>2MSC1N&amp;</v>
      </c>
      <c r="K64" s="8" t="s">
        <v>11134</v>
      </c>
      <c r="L64" s="8" t="str">
        <f t="shared" si="9"/>
        <v>CMC 2-1N&amp;</v>
      </c>
      <c r="M64" s="8" t="s">
        <v>858</v>
      </c>
      <c r="N64" s="8" t="str">
        <f t="shared" si="32"/>
        <v>&amp;2-DMC-1</v>
      </c>
      <c r="O64" s="8" t="s">
        <v>7716</v>
      </c>
      <c r="P64" s="8" t="s">
        <v>860</v>
      </c>
      <c r="Q64" s="8" t="str">
        <f t="shared" si="10"/>
        <v>2CM1&amp;</v>
      </c>
      <c r="R64" s="8" t="s">
        <v>5512</v>
      </c>
      <c r="S64" s="8" t="str">
        <f t="shared" si="11"/>
        <v>DMC2-1N&amp;</v>
      </c>
      <c r="T64" s="8" t="s">
        <v>6041</v>
      </c>
      <c r="U64" s="8" t="str">
        <f t="shared" si="12"/>
        <v>DCT-2-1&amp;</v>
      </c>
      <c r="V64" s="8" t="s">
        <v>861</v>
      </c>
      <c r="W64" s="8" t="str">
        <f t="shared" si="33"/>
        <v>&amp;D2MC1</v>
      </c>
      <c r="X64" s="15" t="s">
        <v>4049</v>
      </c>
      <c r="Y64" s="15" t="str">
        <f t="shared" si="34"/>
        <v>SMC-2S-1N&amp;</v>
      </c>
      <c r="Z64" s="8" t="s">
        <v>863</v>
      </c>
      <c r="AB64" s="8" t="str">
        <f t="shared" si="35"/>
        <v>2-1 FBZ&amp;</v>
      </c>
      <c r="AC64" s="8" t="s">
        <v>862</v>
      </c>
      <c r="AD64" s="8" t="str">
        <f t="shared" si="36"/>
        <v>&amp;2-SMC-1</v>
      </c>
      <c r="AE64" s="8" t="s">
        <v>8344</v>
      </c>
      <c r="AF64" s="8" t="s">
        <v>9106</v>
      </c>
      <c r="AG64" s="8" t="str">
        <f t="shared" si="13"/>
        <v>DMCZ2-1N&amp;</v>
      </c>
      <c r="AH64" s="8" t="s">
        <v>864</v>
      </c>
      <c r="AI64" s="8" t="str">
        <f t="shared" si="37"/>
        <v>&amp;U2MC1</v>
      </c>
    </row>
    <row r="65" spans="1:35" ht="20.3" x14ac:dyDescent="0.35">
      <c r="A65" s="30"/>
      <c r="B65" s="15" t="s">
        <v>3996</v>
      </c>
      <c r="C65" s="15" t="str">
        <f t="shared" si="30"/>
        <v>SMC-2-2N&amp;</v>
      </c>
      <c r="D65" s="17" t="s">
        <v>4371</v>
      </c>
      <c r="E65" s="17"/>
      <c r="F65" s="8" t="s">
        <v>865</v>
      </c>
      <c r="G65" s="8" t="str">
        <f t="shared" si="8"/>
        <v>&amp;200-1-2</v>
      </c>
      <c r="H65" s="8" t="s">
        <v>867</v>
      </c>
      <c r="J65" s="8" t="str">
        <f t="shared" si="31"/>
        <v>2MSC2N&amp;</v>
      </c>
      <c r="K65" s="8" t="s">
        <v>11135</v>
      </c>
      <c r="L65" s="8" t="str">
        <f t="shared" si="9"/>
        <v>CMC 2-2N&amp;</v>
      </c>
      <c r="M65" s="8" t="s">
        <v>866</v>
      </c>
      <c r="N65" s="8" t="str">
        <f t="shared" si="32"/>
        <v>&amp;2-DMC-2</v>
      </c>
      <c r="O65" s="8" t="s">
        <v>7717</v>
      </c>
      <c r="P65" s="8" t="s">
        <v>868</v>
      </c>
      <c r="Q65" s="8" t="str">
        <f t="shared" si="10"/>
        <v>2CM2&amp;</v>
      </c>
      <c r="R65" s="8" t="s">
        <v>5513</v>
      </c>
      <c r="S65" s="8" t="str">
        <f t="shared" si="11"/>
        <v>DMC2-2N&amp;</v>
      </c>
      <c r="T65" s="8" t="s">
        <v>6042</v>
      </c>
      <c r="U65" s="8" t="str">
        <f t="shared" si="12"/>
        <v>DCT-2-2&amp;</v>
      </c>
      <c r="V65" s="8" t="s">
        <v>869</v>
      </c>
      <c r="W65" s="8" t="str">
        <f t="shared" si="33"/>
        <v>&amp;D2MC2</v>
      </c>
      <c r="X65" s="15" t="s">
        <v>4050</v>
      </c>
      <c r="Y65" s="15" t="str">
        <f t="shared" si="34"/>
        <v>SMC-2S-2N&amp;</v>
      </c>
      <c r="Z65" s="8" t="s">
        <v>871</v>
      </c>
      <c r="AB65" s="8" t="str">
        <f t="shared" si="35"/>
        <v>2-2 FBZ&amp;</v>
      </c>
      <c r="AC65" s="8" t="s">
        <v>870</v>
      </c>
      <c r="AD65" s="8" t="str">
        <f t="shared" si="36"/>
        <v>&amp;2-SMC-2</v>
      </c>
      <c r="AE65" s="8" t="s">
        <v>8345</v>
      </c>
      <c r="AF65" s="8" t="s">
        <v>9107</v>
      </c>
      <c r="AG65" s="8" t="str">
        <f t="shared" si="13"/>
        <v>DMCZ2-2N&amp;</v>
      </c>
      <c r="AH65" s="8" t="s">
        <v>872</v>
      </c>
      <c r="AI65" s="8" t="str">
        <f t="shared" si="37"/>
        <v>&amp;U2MC2</v>
      </c>
    </row>
    <row r="66" spans="1:35" ht="20.3" x14ac:dyDescent="0.35">
      <c r="A66" s="30"/>
      <c r="B66" s="15" t="s">
        <v>3997</v>
      </c>
      <c r="C66" s="15" t="str">
        <f t="shared" si="30"/>
        <v>SMC-2-4N&amp;</v>
      </c>
      <c r="D66" s="17" t="s">
        <v>4371</v>
      </c>
      <c r="E66" s="17"/>
      <c r="F66" s="8" t="s">
        <v>873</v>
      </c>
      <c r="G66" s="8" t="str">
        <f t="shared" si="8"/>
        <v>&amp;200-1-4</v>
      </c>
      <c r="H66" s="8" t="s">
        <v>875</v>
      </c>
      <c r="J66" s="8" t="str">
        <f t="shared" si="31"/>
        <v>2MSC4N&amp;</v>
      </c>
      <c r="K66" s="8" t="s">
        <v>11136</v>
      </c>
      <c r="L66" s="8" t="str">
        <f t="shared" si="9"/>
        <v>CMC 2-4N&amp;</v>
      </c>
      <c r="M66" s="8" t="s">
        <v>874</v>
      </c>
      <c r="N66" s="8" t="str">
        <f t="shared" si="32"/>
        <v>&amp;2-DMC-4</v>
      </c>
      <c r="O66" s="8" t="s">
        <v>7718</v>
      </c>
      <c r="P66" s="8" t="s">
        <v>876</v>
      </c>
      <c r="Q66" s="8" t="str">
        <f t="shared" si="10"/>
        <v>2CM4&amp;</v>
      </c>
      <c r="R66" s="8" t="s">
        <v>5514</v>
      </c>
      <c r="S66" s="8" t="str">
        <f t="shared" si="11"/>
        <v>DMC2-4N&amp;</v>
      </c>
      <c r="T66" s="8" t="s">
        <v>6043</v>
      </c>
      <c r="U66" s="8" t="str">
        <f t="shared" si="12"/>
        <v>DCT-2-4&amp;</v>
      </c>
      <c r="V66" s="8" t="s">
        <v>877</v>
      </c>
      <c r="W66" s="8" t="str">
        <f t="shared" si="33"/>
        <v>&amp;D2MC4</v>
      </c>
      <c r="X66" s="15" t="s">
        <v>4051</v>
      </c>
      <c r="Y66" s="15" t="str">
        <f t="shared" si="34"/>
        <v>SMC-2S-4N&amp;</v>
      </c>
      <c r="Z66" s="8" t="s">
        <v>879</v>
      </c>
      <c r="AB66" s="8" t="str">
        <f t="shared" si="35"/>
        <v>2-4 FBZ&amp;</v>
      </c>
      <c r="AC66" s="8" t="s">
        <v>878</v>
      </c>
      <c r="AD66" s="8" t="str">
        <f t="shared" si="36"/>
        <v>&amp;2-SMC-4</v>
      </c>
      <c r="AE66" s="8" t="s">
        <v>8346</v>
      </c>
      <c r="AF66" s="8" t="s">
        <v>9108</v>
      </c>
      <c r="AG66" s="8" t="str">
        <f t="shared" si="13"/>
        <v>DMCZ2-4N&amp;</v>
      </c>
      <c r="AH66" s="8" t="s">
        <v>880</v>
      </c>
      <c r="AI66" s="8" t="str">
        <f t="shared" si="37"/>
        <v>&amp;U2MC4</v>
      </c>
    </row>
    <row r="67" spans="1:35" ht="20.3" x14ac:dyDescent="0.35">
      <c r="A67" s="30"/>
      <c r="B67" s="15" t="s">
        <v>3998</v>
      </c>
      <c r="C67" s="15" t="str">
        <f t="shared" si="30"/>
        <v>SMC-2-6N&amp;</v>
      </c>
      <c r="D67" s="17" t="s">
        <v>4371</v>
      </c>
      <c r="E67" s="17"/>
      <c r="F67" s="8" t="s">
        <v>881</v>
      </c>
      <c r="G67" s="8" t="str">
        <f t="shared" si="8"/>
        <v>&amp;200-1-6</v>
      </c>
      <c r="H67" s="8" t="s">
        <v>883</v>
      </c>
      <c r="J67" s="8" t="str">
        <f t="shared" si="31"/>
        <v>2MSC6N&amp;</v>
      </c>
      <c r="K67" s="8" t="s">
        <v>11137</v>
      </c>
      <c r="L67" s="8" t="str">
        <f t="shared" si="9"/>
        <v>CMC 2-6N&amp;</v>
      </c>
      <c r="M67" s="8" t="s">
        <v>882</v>
      </c>
      <c r="N67" s="8" t="str">
        <f t="shared" si="32"/>
        <v>&amp;2-DMC-6</v>
      </c>
      <c r="O67" s="8" t="s">
        <v>7719</v>
      </c>
      <c r="P67" s="8" t="s">
        <v>884</v>
      </c>
      <c r="Q67" s="8" t="str">
        <f t="shared" si="10"/>
        <v>2CM6 &amp;</v>
      </c>
      <c r="R67" s="8" t="s">
        <v>5515</v>
      </c>
      <c r="S67" s="8" t="str">
        <f t="shared" si="11"/>
        <v>DMC2-6N&amp;</v>
      </c>
      <c r="T67" s="8" t="s">
        <v>6044</v>
      </c>
      <c r="U67" s="8" t="str">
        <f t="shared" si="12"/>
        <v>DCT-2-6&amp;</v>
      </c>
      <c r="V67" s="8" t="s">
        <v>885</v>
      </c>
      <c r="W67" s="8" t="str">
        <f t="shared" si="33"/>
        <v>&amp;D2MC6</v>
      </c>
      <c r="X67" s="15" t="s">
        <v>4052</v>
      </c>
      <c r="Y67" s="15" t="str">
        <f t="shared" si="34"/>
        <v>SMC-2S-6N&amp;</v>
      </c>
      <c r="Z67" s="8" t="s">
        <v>887</v>
      </c>
      <c r="AB67" s="8" t="str">
        <f t="shared" si="35"/>
        <v>2-6 FBZ&amp;</v>
      </c>
      <c r="AC67" s="8" t="s">
        <v>886</v>
      </c>
      <c r="AD67" s="8" t="str">
        <f t="shared" si="36"/>
        <v>&amp;2-SMC-6</v>
      </c>
      <c r="AE67" s="8" t="s">
        <v>8347</v>
      </c>
      <c r="AF67" s="8" t="s">
        <v>9109</v>
      </c>
      <c r="AG67" s="8" t="str">
        <f t="shared" si="13"/>
        <v>DMCZ2-6N&amp;</v>
      </c>
      <c r="AH67" s="8" t="s">
        <v>888</v>
      </c>
      <c r="AI67" s="8" t="str">
        <f t="shared" si="37"/>
        <v>&amp;U2MC6</v>
      </c>
    </row>
    <row r="68" spans="1:35" ht="20.3" x14ac:dyDescent="0.35">
      <c r="A68" s="30"/>
      <c r="B68" s="15" t="s">
        <v>3999</v>
      </c>
      <c r="C68" s="15" t="str">
        <f t="shared" si="30"/>
        <v>SMC-2-8N&amp;</v>
      </c>
      <c r="D68" s="17" t="s">
        <v>4371</v>
      </c>
      <c r="E68" s="17"/>
      <c r="F68" s="8" t="s">
        <v>889</v>
      </c>
      <c r="G68" s="8" t="str">
        <f t="shared" si="8"/>
        <v>&amp;200-1-8</v>
      </c>
      <c r="H68" s="8" t="s">
        <v>891</v>
      </c>
      <c r="J68" s="8" t="str">
        <f t="shared" si="31"/>
        <v>2MSC8N&amp;</v>
      </c>
      <c r="K68" s="8" t="s">
        <v>11138</v>
      </c>
      <c r="L68" s="8" t="str">
        <f t="shared" si="9"/>
        <v>CMC 2-8N&amp;</v>
      </c>
      <c r="M68" s="8" t="s">
        <v>890</v>
      </c>
      <c r="N68" s="8" t="str">
        <f t="shared" si="32"/>
        <v>&amp;2-DMC-8</v>
      </c>
      <c r="O68" s="8" t="s">
        <v>7720</v>
      </c>
      <c r="P68" s="8" t="s">
        <v>892</v>
      </c>
      <c r="Q68" s="8" t="str">
        <f t="shared" si="10"/>
        <v>2CM8&amp;</v>
      </c>
      <c r="R68" s="8" t="s">
        <v>5516</v>
      </c>
      <c r="S68" s="8" t="str">
        <f t="shared" si="11"/>
        <v>DMC2-8N&amp;</v>
      </c>
      <c r="T68" s="8" t="s">
        <v>6045</v>
      </c>
      <c r="U68" s="8" t="str">
        <f t="shared" si="12"/>
        <v>DCT-2-8&amp;</v>
      </c>
      <c r="V68" s="8" t="s">
        <v>893</v>
      </c>
      <c r="W68" s="8" t="str">
        <f t="shared" si="33"/>
        <v>&amp;D2MC8</v>
      </c>
      <c r="X68" s="15" t="s">
        <v>4053</v>
      </c>
      <c r="Y68" s="15" t="str">
        <f t="shared" si="34"/>
        <v>SMC-2S-8N&amp;</v>
      </c>
      <c r="Z68" s="8" t="s">
        <v>895</v>
      </c>
      <c r="AB68" s="8" t="str">
        <f t="shared" si="35"/>
        <v>2-8 FBZ&amp;</v>
      </c>
      <c r="AC68" s="8" t="s">
        <v>894</v>
      </c>
      <c r="AD68" s="8" t="str">
        <f t="shared" si="36"/>
        <v>&amp;2-SMC-8</v>
      </c>
      <c r="AE68" s="8" t="s">
        <v>8348</v>
      </c>
      <c r="AF68" s="8" t="s">
        <v>9110</v>
      </c>
      <c r="AG68" s="8" t="str">
        <f t="shared" si="13"/>
        <v>DMCZ2-8N&amp;</v>
      </c>
      <c r="AH68" s="8" t="s">
        <v>896</v>
      </c>
      <c r="AI68" s="8" t="str">
        <f t="shared" si="37"/>
        <v>&amp;U2MC8</v>
      </c>
    </row>
    <row r="69" spans="1:35" ht="20.3" x14ac:dyDescent="0.35">
      <c r="A69" s="30"/>
      <c r="B69" s="15" t="s">
        <v>4000</v>
      </c>
      <c r="C69" s="15" t="str">
        <f t="shared" si="30"/>
        <v>SMC-3-2N&amp;</v>
      </c>
      <c r="D69" s="17" t="s">
        <v>4371</v>
      </c>
      <c r="E69" s="17"/>
      <c r="F69" s="8" t="s">
        <v>897</v>
      </c>
      <c r="G69" s="8" t="str">
        <f t="shared" si="8"/>
        <v>&amp;300-1-2</v>
      </c>
      <c r="H69" s="8" t="s">
        <v>899</v>
      </c>
      <c r="J69" s="8" t="str">
        <f t="shared" si="31"/>
        <v>3MSC2N&amp;</v>
      </c>
      <c r="K69" s="8" t="s">
        <v>11139</v>
      </c>
      <c r="L69" s="8" t="str">
        <f t="shared" si="9"/>
        <v>CMC 3-2N&amp;</v>
      </c>
      <c r="M69" s="8" t="s">
        <v>898</v>
      </c>
      <c r="N69" s="8" t="str">
        <f t="shared" si="32"/>
        <v>&amp;3-DMC-2</v>
      </c>
      <c r="O69" s="8" t="s">
        <v>7721</v>
      </c>
      <c r="P69" s="8" t="s">
        <v>900</v>
      </c>
      <c r="Q69" s="8" t="str">
        <f t="shared" si="10"/>
        <v>3CM2&amp;</v>
      </c>
      <c r="R69" s="8" t="s">
        <v>5517</v>
      </c>
      <c r="S69" s="8" t="str">
        <f t="shared" si="11"/>
        <v>DMC3-2N&amp;</v>
      </c>
      <c r="T69" s="8" t="s">
        <v>6046</v>
      </c>
      <c r="U69" s="8" t="str">
        <f t="shared" si="12"/>
        <v>DCT-3-2&amp;</v>
      </c>
      <c r="V69" s="8" t="s">
        <v>901</v>
      </c>
      <c r="W69" s="8" t="str">
        <f t="shared" si="33"/>
        <v>&amp;D3MC2</v>
      </c>
      <c r="X69" s="15" t="s">
        <v>4058</v>
      </c>
      <c r="Y69" s="15" t="str">
        <f t="shared" si="34"/>
        <v>SMC-3S-2N&amp;</v>
      </c>
      <c r="Z69" s="8" t="s">
        <v>903</v>
      </c>
      <c r="AB69" s="8" t="str">
        <f t="shared" si="35"/>
        <v>3-2 FBZ&amp;</v>
      </c>
      <c r="AC69" s="8" t="s">
        <v>902</v>
      </c>
      <c r="AD69" s="8" t="str">
        <f t="shared" si="36"/>
        <v>&amp;3-SMC-2</v>
      </c>
      <c r="AE69" s="8" t="s">
        <v>8349</v>
      </c>
      <c r="AF69" s="8" t="s">
        <v>9111</v>
      </c>
      <c r="AG69" s="8" t="str">
        <f t="shared" si="13"/>
        <v>DMCZ3-2N&amp;</v>
      </c>
      <c r="AH69" s="8" t="s">
        <v>904</v>
      </c>
      <c r="AI69" s="8" t="str">
        <f t="shared" si="37"/>
        <v>&amp;U3MC2</v>
      </c>
    </row>
    <row r="70" spans="1:35" ht="20.3" x14ac:dyDescent="0.35">
      <c r="A70" s="30"/>
      <c r="B70" s="15" t="s">
        <v>4001</v>
      </c>
      <c r="C70" s="15" t="str">
        <f t="shared" si="30"/>
        <v>SMC-3-4N&amp;</v>
      </c>
      <c r="D70" s="17" t="s">
        <v>4371</v>
      </c>
      <c r="E70" s="17"/>
      <c r="F70" s="8" t="s">
        <v>905</v>
      </c>
      <c r="G70" s="8" t="str">
        <f t="shared" si="8"/>
        <v>&amp;300-1-4</v>
      </c>
      <c r="H70" s="8" t="s">
        <v>907</v>
      </c>
      <c r="J70" s="8" t="str">
        <f t="shared" si="31"/>
        <v>3MSC4N&amp;</v>
      </c>
      <c r="K70" s="8" t="s">
        <v>11140</v>
      </c>
      <c r="L70" s="8" t="str">
        <f t="shared" si="9"/>
        <v>CMC 3-4N&amp;</v>
      </c>
      <c r="M70" s="8" t="s">
        <v>906</v>
      </c>
      <c r="N70" s="8" t="str">
        <f t="shared" si="32"/>
        <v>&amp;3-DMC-4</v>
      </c>
      <c r="O70" s="8" t="s">
        <v>7722</v>
      </c>
      <c r="P70" s="8" t="s">
        <v>908</v>
      </c>
      <c r="Q70" s="8" t="str">
        <f t="shared" si="10"/>
        <v>3CM4&amp;</v>
      </c>
      <c r="R70" s="8" t="s">
        <v>5518</v>
      </c>
      <c r="S70" s="8" t="str">
        <f t="shared" si="11"/>
        <v>DMC3-4N&amp;</v>
      </c>
      <c r="T70" s="8" t="s">
        <v>6047</v>
      </c>
      <c r="U70" s="8" t="str">
        <f t="shared" si="12"/>
        <v>DCT-3-4&amp;</v>
      </c>
      <c r="V70" s="8" t="s">
        <v>909</v>
      </c>
      <c r="W70" s="8" t="str">
        <f t="shared" si="33"/>
        <v>&amp;D3MC4</v>
      </c>
      <c r="X70" s="15" t="s">
        <v>4059</v>
      </c>
      <c r="Y70" s="15" t="str">
        <f t="shared" si="34"/>
        <v>SMC-3S-4N&amp;</v>
      </c>
      <c r="Z70" s="8" t="s">
        <v>911</v>
      </c>
      <c r="AB70" s="8" t="str">
        <f t="shared" si="35"/>
        <v>3-4 FBZ&amp;</v>
      </c>
      <c r="AC70" s="8" t="s">
        <v>910</v>
      </c>
      <c r="AD70" s="8" t="str">
        <f t="shared" si="36"/>
        <v>&amp;3-SMC-4</v>
      </c>
      <c r="AE70" s="8" t="s">
        <v>8350</v>
      </c>
      <c r="AF70" s="8" t="s">
        <v>9112</v>
      </c>
      <c r="AG70" s="8" t="str">
        <f t="shared" si="13"/>
        <v>DMCZ3-4N&amp;</v>
      </c>
      <c r="AH70" s="8" t="s">
        <v>912</v>
      </c>
      <c r="AI70" s="8" t="str">
        <f t="shared" si="37"/>
        <v>&amp;U3MC4</v>
      </c>
    </row>
    <row r="71" spans="1:35" ht="20.3" x14ac:dyDescent="0.35">
      <c r="A71" s="30"/>
      <c r="B71" s="15" t="s">
        <v>4002</v>
      </c>
      <c r="C71" s="15" t="str">
        <f t="shared" si="30"/>
        <v>SMC-4-2N&amp;</v>
      </c>
      <c r="D71" s="17" t="s">
        <v>4371</v>
      </c>
      <c r="E71" s="17"/>
      <c r="F71" s="8" t="s">
        <v>913</v>
      </c>
      <c r="G71" s="8" t="str">
        <f t="shared" si="8"/>
        <v>&amp;400-1-2</v>
      </c>
      <c r="H71" s="8" t="s">
        <v>915</v>
      </c>
      <c r="J71" s="8" t="str">
        <f t="shared" si="31"/>
        <v>4MSC2N&amp;</v>
      </c>
      <c r="K71" s="8" t="s">
        <v>11141</v>
      </c>
      <c r="L71" s="8" t="str">
        <f t="shared" si="9"/>
        <v>CMC 4-2N&amp;</v>
      </c>
      <c r="M71" s="8" t="s">
        <v>914</v>
      </c>
      <c r="N71" s="8" t="str">
        <f t="shared" si="32"/>
        <v>&amp;4-DMC-2</v>
      </c>
      <c r="O71" s="8" t="s">
        <v>7723</v>
      </c>
      <c r="P71" s="8" t="s">
        <v>916</v>
      </c>
      <c r="Q71" s="8" t="str">
        <f t="shared" si="10"/>
        <v>4CM2&amp;</v>
      </c>
      <c r="R71" s="8" t="s">
        <v>5519</v>
      </c>
      <c r="S71" s="8" t="str">
        <f t="shared" si="11"/>
        <v>DMC4-2N&amp;</v>
      </c>
      <c r="T71" s="8" t="s">
        <v>6048</v>
      </c>
      <c r="U71" s="8" t="str">
        <f t="shared" si="12"/>
        <v>DCT-4-2&amp;</v>
      </c>
      <c r="V71" s="8" t="s">
        <v>917</v>
      </c>
      <c r="W71" s="8" t="str">
        <f t="shared" si="33"/>
        <v>&amp;D4MC2</v>
      </c>
      <c r="X71" s="15" t="s">
        <v>4060</v>
      </c>
      <c r="Y71" s="15" t="str">
        <f t="shared" si="34"/>
        <v>SMC-4S-2N&amp;</v>
      </c>
      <c r="Z71" s="8" t="s">
        <v>919</v>
      </c>
      <c r="AB71" s="8" t="str">
        <f t="shared" si="35"/>
        <v>4-2 FBZ&amp;</v>
      </c>
      <c r="AC71" s="8" t="s">
        <v>918</v>
      </c>
      <c r="AD71" s="8" t="str">
        <f t="shared" si="36"/>
        <v>&amp;4-SMC-2</v>
      </c>
      <c r="AE71" s="8" t="s">
        <v>8351</v>
      </c>
      <c r="AF71" s="8" t="s">
        <v>9113</v>
      </c>
      <c r="AG71" s="8" t="str">
        <f t="shared" si="13"/>
        <v>DMCZ4-2N&amp;</v>
      </c>
      <c r="AH71" s="8" t="s">
        <v>920</v>
      </c>
      <c r="AI71" s="8" t="str">
        <f t="shared" si="37"/>
        <v>&amp;U4MC2</v>
      </c>
    </row>
    <row r="72" spans="1:35" ht="20.3" x14ac:dyDescent="0.35">
      <c r="A72" s="30"/>
      <c r="B72" s="15" t="s">
        <v>4003</v>
      </c>
      <c r="C72" s="15" t="str">
        <f t="shared" si="30"/>
        <v>SMC-4-4N&amp;</v>
      </c>
      <c r="D72" s="17" t="s">
        <v>4371</v>
      </c>
      <c r="E72" s="17"/>
      <c r="F72" s="8" t="s">
        <v>921</v>
      </c>
      <c r="G72" s="8" t="str">
        <f t="shared" si="8"/>
        <v>&amp;400-1-4</v>
      </c>
      <c r="H72" s="8" t="s">
        <v>923</v>
      </c>
      <c r="J72" s="8" t="str">
        <f t="shared" si="31"/>
        <v>4MSC4N&amp;</v>
      </c>
      <c r="K72" s="8" t="s">
        <v>11142</v>
      </c>
      <c r="L72" s="8" t="str">
        <f t="shared" si="9"/>
        <v>CMC 4-4N&amp;</v>
      </c>
      <c r="M72" s="8" t="s">
        <v>922</v>
      </c>
      <c r="N72" s="8" t="str">
        <f t="shared" si="32"/>
        <v>&amp;4-DMC-4</v>
      </c>
      <c r="O72" s="8" t="s">
        <v>7724</v>
      </c>
      <c r="P72" s="8" t="s">
        <v>924</v>
      </c>
      <c r="Q72" s="8" t="str">
        <f t="shared" si="10"/>
        <v>4CM4&amp;</v>
      </c>
      <c r="R72" s="8" t="s">
        <v>5520</v>
      </c>
      <c r="S72" s="8" t="str">
        <f t="shared" si="11"/>
        <v>DMC4-4N&amp;</v>
      </c>
      <c r="T72" s="8" t="s">
        <v>6049</v>
      </c>
      <c r="U72" s="8" t="str">
        <f t="shared" si="12"/>
        <v>DCT-4-4&amp;</v>
      </c>
      <c r="V72" s="8" t="s">
        <v>925</v>
      </c>
      <c r="W72" s="8" t="str">
        <f t="shared" si="33"/>
        <v>&amp;D4MC4</v>
      </c>
      <c r="X72" s="15" t="s">
        <v>4061</v>
      </c>
      <c r="Y72" s="15" t="str">
        <f t="shared" si="34"/>
        <v>SMC-4S-4N&amp;</v>
      </c>
      <c r="Z72" s="8" t="s">
        <v>927</v>
      </c>
      <c r="AB72" s="8" t="str">
        <f t="shared" si="35"/>
        <v>4-4 FBZ&amp;</v>
      </c>
      <c r="AC72" s="8" t="s">
        <v>926</v>
      </c>
      <c r="AD72" s="8" t="str">
        <f t="shared" si="36"/>
        <v>&amp;4-SMC-4</v>
      </c>
      <c r="AE72" s="8" t="s">
        <v>8352</v>
      </c>
      <c r="AF72" s="8" t="s">
        <v>9114</v>
      </c>
      <c r="AG72" s="8" t="str">
        <f t="shared" si="13"/>
        <v>DMCZ4-4N&amp;</v>
      </c>
      <c r="AH72" s="8" t="s">
        <v>928</v>
      </c>
      <c r="AI72" s="8" t="str">
        <f t="shared" si="37"/>
        <v>&amp;U4MC4</v>
      </c>
    </row>
    <row r="73" spans="1:35" ht="20.3" x14ac:dyDescent="0.35">
      <c r="A73" s="30"/>
      <c r="B73" s="15" t="s">
        <v>4004</v>
      </c>
      <c r="C73" s="15" t="str">
        <f t="shared" si="30"/>
        <v>SMC-4-6N&amp;</v>
      </c>
      <c r="D73" s="17" t="s">
        <v>4036</v>
      </c>
      <c r="E73" s="17" t="str">
        <f>_xlfn.CONCAT(D73,$C$1)</f>
        <v>SMCI-4-6N&amp;</v>
      </c>
      <c r="F73" s="8" t="s">
        <v>929</v>
      </c>
      <c r="G73" s="8" t="str">
        <f t="shared" si="8"/>
        <v>&amp;400-1-6</v>
      </c>
      <c r="H73" s="8" t="s">
        <v>931</v>
      </c>
      <c r="J73" s="8" t="str">
        <f t="shared" si="31"/>
        <v>4MSC6N&amp;</v>
      </c>
      <c r="K73" s="8" t="s">
        <v>11143</v>
      </c>
      <c r="L73" s="8" t="str">
        <f t="shared" si="9"/>
        <v>CMC 4-6N&amp;</v>
      </c>
      <c r="M73" s="8" t="s">
        <v>930</v>
      </c>
      <c r="N73" s="8" t="str">
        <f t="shared" si="32"/>
        <v>&amp;4-DMC-6</v>
      </c>
      <c r="O73" s="8" t="s">
        <v>7725</v>
      </c>
      <c r="P73" s="8" t="s">
        <v>932</v>
      </c>
      <c r="Q73" s="8" t="str">
        <f t="shared" si="10"/>
        <v>4CM6&amp;</v>
      </c>
      <c r="R73" s="8" t="s">
        <v>5521</v>
      </c>
      <c r="S73" s="8" t="str">
        <f t="shared" si="11"/>
        <v>DMC4-6N&amp;</v>
      </c>
      <c r="T73" s="8" t="s">
        <v>6050</v>
      </c>
      <c r="U73" s="8" t="str">
        <f t="shared" si="12"/>
        <v>DCT-4-6&amp;</v>
      </c>
      <c r="V73" s="8" t="s">
        <v>933</v>
      </c>
      <c r="W73" s="8" t="str">
        <f t="shared" si="33"/>
        <v>&amp;D4MC6</v>
      </c>
      <c r="X73" s="15" t="s">
        <v>4062</v>
      </c>
      <c r="Y73" s="15" t="str">
        <f t="shared" si="34"/>
        <v>SMC-4S-6N&amp;</v>
      </c>
      <c r="Z73" s="8" t="s">
        <v>935</v>
      </c>
      <c r="AB73" s="8" t="str">
        <f t="shared" si="35"/>
        <v>4-6 FBZ&amp;</v>
      </c>
      <c r="AC73" s="8" t="s">
        <v>934</v>
      </c>
      <c r="AD73" s="8" t="str">
        <f t="shared" si="36"/>
        <v>&amp;4-SMC-6</v>
      </c>
      <c r="AE73" s="8" t="s">
        <v>8353</v>
      </c>
      <c r="AF73" s="8" t="s">
        <v>9115</v>
      </c>
      <c r="AG73" s="8" t="str">
        <f t="shared" si="13"/>
        <v>DMCZ4-6N&amp;</v>
      </c>
      <c r="AH73" s="8" t="s">
        <v>936</v>
      </c>
      <c r="AI73" s="8" t="str">
        <f t="shared" si="37"/>
        <v>&amp;U4MC6</v>
      </c>
    </row>
    <row r="74" spans="1:35" ht="20.3" x14ac:dyDescent="0.35">
      <c r="A74" s="30"/>
      <c r="B74" s="15" t="s">
        <v>4005</v>
      </c>
      <c r="C74" s="15" t="str">
        <f t="shared" si="30"/>
        <v>SMC-4-8N&amp;</v>
      </c>
      <c r="D74" s="17" t="s">
        <v>4037</v>
      </c>
      <c r="E74" s="17" t="str">
        <f>_xlfn.CONCAT(D74,$C$1)</f>
        <v>SMCI-4-8N&amp;</v>
      </c>
      <c r="F74" s="8" t="s">
        <v>937</v>
      </c>
      <c r="G74" s="8" t="str">
        <f t="shared" si="8"/>
        <v>&amp;400-1-8</v>
      </c>
      <c r="H74" s="8" t="s">
        <v>939</v>
      </c>
      <c r="J74" s="8" t="str">
        <f t="shared" si="31"/>
        <v>4MSC8N&amp;</v>
      </c>
      <c r="K74" s="8" t="s">
        <v>11144</v>
      </c>
      <c r="L74" s="8" t="str">
        <f t="shared" si="9"/>
        <v>CMC 4-8N&amp;</v>
      </c>
      <c r="M74" s="8" t="s">
        <v>938</v>
      </c>
      <c r="N74" s="8" t="str">
        <f t="shared" si="32"/>
        <v>&amp;4-DMC-8</v>
      </c>
      <c r="O74" s="8" t="s">
        <v>7726</v>
      </c>
      <c r="P74" s="8" t="s">
        <v>940</v>
      </c>
      <c r="Q74" s="8" t="str">
        <f t="shared" si="10"/>
        <v>4CM8&amp;</v>
      </c>
      <c r="R74" s="8" t="s">
        <v>5522</v>
      </c>
      <c r="S74" s="8" t="str">
        <f t="shared" si="11"/>
        <v>DMC4-8N&amp;</v>
      </c>
      <c r="T74" s="8" t="s">
        <v>6051</v>
      </c>
      <c r="U74" s="8" t="str">
        <f t="shared" si="12"/>
        <v>DCT-4-8&amp;</v>
      </c>
      <c r="V74" s="8" t="s">
        <v>941</v>
      </c>
      <c r="W74" s="8" t="str">
        <f t="shared" si="33"/>
        <v>&amp;D4MC8</v>
      </c>
      <c r="X74" s="15" t="s">
        <v>4063</v>
      </c>
      <c r="Y74" s="15" t="str">
        <f t="shared" si="34"/>
        <v>SMC-4S-8N&amp;</v>
      </c>
      <c r="Z74" s="8" t="s">
        <v>943</v>
      </c>
      <c r="AB74" s="8" t="str">
        <f t="shared" si="35"/>
        <v>4-8 FBZ&amp;</v>
      </c>
      <c r="AC74" s="8" t="s">
        <v>942</v>
      </c>
      <c r="AD74" s="8" t="str">
        <f t="shared" si="36"/>
        <v>&amp;4-SMC-8</v>
      </c>
      <c r="AE74" s="8" t="s">
        <v>8354</v>
      </c>
      <c r="AF74" s="8" t="s">
        <v>9116</v>
      </c>
      <c r="AG74" s="8" t="str">
        <f t="shared" si="13"/>
        <v>DMCZ4-8N&amp;</v>
      </c>
      <c r="AH74" s="8" t="s">
        <v>944</v>
      </c>
      <c r="AI74" s="8" t="str">
        <f t="shared" si="37"/>
        <v>&amp;U4MC8</v>
      </c>
    </row>
    <row r="75" spans="1:35" ht="20.3" x14ac:dyDescent="0.35">
      <c r="A75" s="30"/>
      <c r="B75" s="15" t="s">
        <v>4006</v>
      </c>
      <c r="C75" s="15" t="str">
        <f t="shared" si="30"/>
        <v>SMC-4-12N&amp;</v>
      </c>
      <c r="D75" s="17" t="s">
        <v>4371</v>
      </c>
      <c r="E75" s="17"/>
      <c r="F75" s="8" t="s">
        <v>945</v>
      </c>
      <c r="G75" s="8" t="str">
        <f t="shared" si="8"/>
        <v>&amp;400-1-12</v>
      </c>
      <c r="H75" s="8" t="s">
        <v>947</v>
      </c>
      <c r="J75" s="8" t="str">
        <f t="shared" si="31"/>
        <v>4MSC12N&amp;</v>
      </c>
      <c r="K75" s="8" t="s">
        <v>11145</v>
      </c>
      <c r="L75" s="8" t="str">
        <f t="shared" si="9"/>
        <v>CMC 4-12N&amp;</v>
      </c>
      <c r="M75" s="8" t="s">
        <v>946</v>
      </c>
      <c r="N75" s="8" t="str">
        <f t="shared" si="32"/>
        <v>&amp;4-DMC-12</v>
      </c>
      <c r="O75" s="8" t="s">
        <v>7727</v>
      </c>
      <c r="P75" s="8" t="s">
        <v>948</v>
      </c>
      <c r="Q75" s="8" t="str">
        <f t="shared" si="10"/>
        <v>4CM12&amp;</v>
      </c>
      <c r="R75" s="8" t="s">
        <v>5523</v>
      </c>
      <c r="S75" s="8" t="str">
        <f t="shared" si="11"/>
        <v>DMC4-12N&amp;</v>
      </c>
      <c r="T75" s="8" t="s">
        <v>4093</v>
      </c>
      <c r="U75" s="8" t="str">
        <f t="shared" si="12"/>
        <v>DCT-4-12&amp;</v>
      </c>
      <c r="V75" s="8" t="s">
        <v>949</v>
      </c>
      <c r="W75" s="8" t="str">
        <f t="shared" si="33"/>
        <v>&amp;D4MC12</v>
      </c>
      <c r="X75" s="15" t="s">
        <v>4064</v>
      </c>
      <c r="Y75" s="15" t="str">
        <f t="shared" si="34"/>
        <v>SMC-4S-12N&amp;</v>
      </c>
      <c r="Z75" s="8" t="s">
        <v>951</v>
      </c>
      <c r="AB75" s="8" t="str">
        <f t="shared" si="35"/>
        <v>4-12 FBZ&amp;</v>
      </c>
      <c r="AC75" s="8" t="s">
        <v>950</v>
      </c>
      <c r="AD75" s="8" t="str">
        <f t="shared" si="36"/>
        <v>&amp;4-SMC-12</v>
      </c>
      <c r="AE75" s="8" t="s">
        <v>8355</v>
      </c>
      <c r="AF75" s="8" t="s">
        <v>9117</v>
      </c>
      <c r="AG75" s="8" t="str">
        <f t="shared" si="13"/>
        <v>DMCZ4-12N&amp;</v>
      </c>
      <c r="AH75" s="8" t="s">
        <v>952</v>
      </c>
      <c r="AI75" s="8" t="str">
        <f t="shared" si="37"/>
        <v>&amp;U4MC12</v>
      </c>
    </row>
    <row r="76" spans="1:35" ht="20.3" x14ac:dyDescent="0.35">
      <c r="A76" s="30"/>
      <c r="B76" s="15" t="s">
        <v>4007</v>
      </c>
      <c r="C76" s="15" t="str">
        <f t="shared" si="30"/>
        <v>SMC-5-2N&amp;</v>
      </c>
      <c r="D76" s="17" t="s">
        <v>4371</v>
      </c>
      <c r="E76" s="17"/>
      <c r="F76" s="8" t="s">
        <v>953</v>
      </c>
      <c r="G76" s="8" t="str">
        <f t="shared" ref="G76:G139" si="38">_xlfn.CONCAT($G$1,F76)</f>
        <v>&amp;500-1-2</v>
      </c>
      <c r="H76" s="8" t="s">
        <v>955</v>
      </c>
      <c r="J76" s="8" t="str">
        <f t="shared" si="31"/>
        <v>5MSC2N&amp;</v>
      </c>
      <c r="K76" s="8" t="s">
        <v>11146</v>
      </c>
      <c r="L76" s="8" t="str">
        <f t="shared" ref="L76:L139" si="39">_xlfn.CONCAT(K76,$L$1)</f>
        <v>CMC 5-2N&amp;</v>
      </c>
      <c r="M76" s="8" t="s">
        <v>954</v>
      </c>
      <c r="N76" s="8" t="str">
        <f t="shared" si="32"/>
        <v>&amp;5-DMC-2</v>
      </c>
      <c r="O76" s="8" t="s">
        <v>7728</v>
      </c>
      <c r="P76" s="8" t="s">
        <v>4090</v>
      </c>
      <c r="Q76" s="8" t="str">
        <f t="shared" ref="Q76:Q139" si="40">_xlfn.CONCAT(P76,$Q$1)</f>
        <v>5CM2&amp;</v>
      </c>
      <c r="R76" s="8" t="s">
        <v>5524</v>
      </c>
      <c r="S76" s="8" t="str">
        <f t="shared" ref="S76:S139" si="41">_xlfn.CONCAT(R76,$S$1)</f>
        <v>DMC5-2N&amp;</v>
      </c>
      <c r="T76" s="8" t="s">
        <v>6052</v>
      </c>
      <c r="U76" s="8" t="str">
        <f t="shared" ref="U76:U139" si="42">_xlfn.CONCAT(T76,$U$1)</f>
        <v>DCT-5-2&amp;</v>
      </c>
      <c r="V76" s="8" t="s">
        <v>956</v>
      </c>
      <c r="W76" s="8" t="str">
        <f t="shared" si="33"/>
        <v>&amp;D5MC2</v>
      </c>
      <c r="X76" s="15" t="s">
        <v>4073</v>
      </c>
      <c r="Y76" s="15" t="str">
        <f t="shared" si="34"/>
        <v>SMC-5S-2N&amp;</v>
      </c>
      <c r="Z76" s="8" t="s">
        <v>958</v>
      </c>
      <c r="AB76" s="8" t="str">
        <f t="shared" si="35"/>
        <v>5-2 FBZ&amp;</v>
      </c>
      <c r="AC76" s="8" t="s">
        <v>957</v>
      </c>
      <c r="AD76" s="8" t="str">
        <f t="shared" si="36"/>
        <v>&amp;5-SMC-2</v>
      </c>
      <c r="AE76" s="8" t="s">
        <v>8356</v>
      </c>
      <c r="AF76" s="8" t="s">
        <v>9118</v>
      </c>
      <c r="AG76" s="8" t="str">
        <f t="shared" ref="AG76:AG139" si="43">_xlfn.CONCAT(AF76,$AG$1)</f>
        <v>DMCZ5-2N&amp;</v>
      </c>
      <c r="AH76" s="8" t="s">
        <v>959</v>
      </c>
      <c r="AI76" s="8" t="str">
        <f t="shared" si="37"/>
        <v>&amp;U5MC2</v>
      </c>
    </row>
    <row r="77" spans="1:35" ht="20.3" x14ac:dyDescent="0.35">
      <c r="A77" s="30"/>
      <c r="B77" s="15" t="s">
        <v>4008</v>
      </c>
      <c r="C77" s="15" t="str">
        <f t="shared" si="30"/>
        <v>SMC-5-4N&amp;</v>
      </c>
      <c r="D77" s="17" t="s">
        <v>4371</v>
      </c>
      <c r="E77" s="17"/>
      <c r="F77" s="8" t="s">
        <v>960</v>
      </c>
      <c r="G77" s="8" t="str">
        <f t="shared" si="38"/>
        <v>&amp;500-1-4</v>
      </c>
      <c r="H77" s="8" t="s">
        <v>962</v>
      </c>
      <c r="J77" s="8" t="str">
        <f t="shared" si="31"/>
        <v>5MSC4N&amp;</v>
      </c>
      <c r="K77" s="8" t="s">
        <v>11147</v>
      </c>
      <c r="L77" s="8" t="str">
        <f t="shared" si="39"/>
        <v>CMC 5-4N&amp;</v>
      </c>
      <c r="M77" s="8" t="s">
        <v>961</v>
      </c>
      <c r="N77" s="8" t="str">
        <f t="shared" si="32"/>
        <v>&amp;5-DMC-4</v>
      </c>
      <c r="O77" s="8" t="s">
        <v>7729</v>
      </c>
      <c r="P77" s="8" t="s">
        <v>4091</v>
      </c>
      <c r="Q77" s="8" t="str">
        <f t="shared" si="40"/>
        <v>5CM4&amp;</v>
      </c>
      <c r="R77" s="8" t="s">
        <v>5525</v>
      </c>
      <c r="S77" s="8" t="str">
        <f t="shared" si="41"/>
        <v>DMC5-4N&amp;</v>
      </c>
      <c r="T77" s="8" t="s">
        <v>6053</v>
      </c>
      <c r="U77" s="8" t="str">
        <f t="shared" si="42"/>
        <v>DCT-5-4&amp;</v>
      </c>
      <c r="V77" s="8" t="s">
        <v>963</v>
      </c>
      <c r="W77" s="8" t="str">
        <f t="shared" si="33"/>
        <v>&amp;D5MC4</v>
      </c>
      <c r="X77" s="15" t="s">
        <v>4074</v>
      </c>
      <c r="Y77" s="15" t="str">
        <f t="shared" si="34"/>
        <v>SMC-5S-4N&amp;</v>
      </c>
      <c r="Z77" s="8" t="s">
        <v>965</v>
      </c>
      <c r="AB77" s="8" t="str">
        <f t="shared" si="35"/>
        <v>5-4 FBZ&amp;</v>
      </c>
      <c r="AC77" s="8" t="s">
        <v>964</v>
      </c>
      <c r="AD77" s="8" t="str">
        <f t="shared" si="36"/>
        <v>&amp;5-SMC-4</v>
      </c>
      <c r="AE77" s="8" t="s">
        <v>8357</v>
      </c>
      <c r="AF77" s="8" t="s">
        <v>9119</v>
      </c>
      <c r="AG77" s="8" t="str">
        <f t="shared" si="43"/>
        <v>DMCZ5-4N&amp;</v>
      </c>
      <c r="AH77" s="8" t="s">
        <v>966</v>
      </c>
      <c r="AI77" s="8" t="str">
        <f t="shared" si="37"/>
        <v>&amp;U5MC4</v>
      </c>
    </row>
    <row r="78" spans="1:35" ht="20.3" x14ac:dyDescent="0.35">
      <c r="A78" s="30"/>
      <c r="B78" s="15" t="s">
        <v>4009</v>
      </c>
      <c r="C78" s="15" t="str">
        <f t="shared" si="30"/>
        <v>SMC-5-6N&amp;</v>
      </c>
      <c r="D78" s="17" t="s">
        <v>4371</v>
      </c>
      <c r="E78" s="17"/>
      <c r="F78" s="8" t="s">
        <v>967</v>
      </c>
      <c r="G78" s="8" t="str">
        <f t="shared" si="38"/>
        <v>&amp;500-1-6</v>
      </c>
      <c r="H78" s="8" t="s">
        <v>969</v>
      </c>
      <c r="J78" s="8" t="str">
        <f t="shared" si="31"/>
        <v>5MSC6N&amp;</v>
      </c>
      <c r="K78" s="8" t="s">
        <v>11148</v>
      </c>
      <c r="L78" s="8" t="str">
        <f t="shared" si="39"/>
        <v>CMC 5-6N&amp;</v>
      </c>
      <c r="M78" s="8" t="s">
        <v>968</v>
      </c>
      <c r="N78" s="8" t="str">
        <f t="shared" si="32"/>
        <v>&amp;5-DMC-6</v>
      </c>
      <c r="O78" s="8" t="s">
        <v>7730</v>
      </c>
      <c r="P78" s="8" t="s">
        <v>4092</v>
      </c>
      <c r="Q78" s="8" t="str">
        <f t="shared" si="40"/>
        <v>5CM6&amp;</v>
      </c>
      <c r="R78" s="8" t="s">
        <v>5526</v>
      </c>
      <c r="S78" s="8" t="str">
        <f t="shared" si="41"/>
        <v>DMC5-6N&amp;</v>
      </c>
      <c r="T78" s="8" t="s">
        <v>4094</v>
      </c>
      <c r="U78" s="8" t="str">
        <f t="shared" si="42"/>
        <v>DCT-5-6&amp;</v>
      </c>
      <c r="V78" s="8" t="s">
        <v>970</v>
      </c>
      <c r="W78" s="8" t="str">
        <f t="shared" si="33"/>
        <v>&amp;D5MC6</v>
      </c>
      <c r="X78" s="15" t="s">
        <v>4075</v>
      </c>
      <c r="Y78" s="15" t="str">
        <f t="shared" si="34"/>
        <v>SMC-5S-6N&amp;</v>
      </c>
      <c r="Z78" s="8" t="s">
        <v>972</v>
      </c>
      <c r="AB78" s="8" t="str">
        <f t="shared" si="35"/>
        <v>5-6 FBZ&amp;</v>
      </c>
      <c r="AC78" s="8" t="s">
        <v>971</v>
      </c>
      <c r="AD78" s="8" t="str">
        <f t="shared" si="36"/>
        <v>&amp;5-SMC-6</v>
      </c>
      <c r="AE78" s="8" t="s">
        <v>8358</v>
      </c>
      <c r="AF78" s="8" t="s">
        <v>9120</v>
      </c>
      <c r="AG78" s="8" t="str">
        <f t="shared" si="43"/>
        <v>DMCZ5-6N&amp;</v>
      </c>
      <c r="AH78" s="8" t="s">
        <v>973</v>
      </c>
      <c r="AI78" s="8" t="str">
        <f t="shared" si="37"/>
        <v>&amp;U5MC6</v>
      </c>
    </row>
    <row r="79" spans="1:35" ht="20.3" x14ac:dyDescent="0.35">
      <c r="A79" s="30"/>
      <c r="B79" s="15" t="s">
        <v>4010</v>
      </c>
      <c r="C79" s="15" t="str">
        <f t="shared" si="30"/>
        <v>SMC-6-2N&amp;</v>
      </c>
      <c r="D79" s="17" t="s">
        <v>4371</v>
      </c>
      <c r="E79" s="17"/>
      <c r="F79" s="8" t="s">
        <v>974</v>
      </c>
      <c r="G79" s="8" t="str">
        <f t="shared" si="38"/>
        <v>&amp;600-1-2</v>
      </c>
      <c r="H79" s="8" t="s">
        <v>976</v>
      </c>
      <c r="J79" s="8" t="str">
        <f t="shared" si="31"/>
        <v>6MSC2N&amp;</v>
      </c>
      <c r="K79" s="8" t="s">
        <v>11149</v>
      </c>
      <c r="L79" s="8" t="str">
        <f t="shared" si="39"/>
        <v>CMC 6-2N&amp;</v>
      </c>
      <c r="M79" s="8" t="s">
        <v>975</v>
      </c>
      <c r="N79" s="8" t="str">
        <f t="shared" si="32"/>
        <v>&amp;6-DMC-2</v>
      </c>
      <c r="O79" s="8" t="s">
        <v>7731</v>
      </c>
      <c r="P79" s="8" t="s">
        <v>977</v>
      </c>
      <c r="Q79" s="8" t="str">
        <f t="shared" si="40"/>
        <v>6CM2&amp;</v>
      </c>
      <c r="R79" s="8" t="s">
        <v>5527</v>
      </c>
      <c r="S79" s="8" t="str">
        <f t="shared" si="41"/>
        <v>DMC6-2N&amp;</v>
      </c>
      <c r="T79" s="8" t="s">
        <v>6054</v>
      </c>
      <c r="U79" s="8" t="str">
        <f t="shared" si="42"/>
        <v>DCT-6-2&amp;</v>
      </c>
      <c r="V79" s="8" t="s">
        <v>978</v>
      </c>
      <c r="W79" s="8" t="str">
        <f t="shared" si="33"/>
        <v>&amp;D6MC2</v>
      </c>
      <c r="X79" s="15" t="s">
        <v>4076</v>
      </c>
      <c r="Y79" s="15" t="str">
        <f t="shared" si="34"/>
        <v>SMC-6S-2N&amp;</v>
      </c>
      <c r="Z79" s="8" t="s">
        <v>980</v>
      </c>
      <c r="AB79" s="8" t="str">
        <f t="shared" si="35"/>
        <v>6-2 FBZ&amp;</v>
      </c>
      <c r="AC79" s="8" t="s">
        <v>979</v>
      </c>
      <c r="AD79" s="8" t="str">
        <f t="shared" si="36"/>
        <v>&amp;6-SMC-2</v>
      </c>
      <c r="AE79" s="8" t="s">
        <v>8359</v>
      </c>
      <c r="AF79" s="8" t="s">
        <v>9121</v>
      </c>
      <c r="AG79" s="8" t="str">
        <f t="shared" si="43"/>
        <v>DMCZ6-2N&amp;</v>
      </c>
      <c r="AH79" s="8" t="s">
        <v>981</v>
      </c>
      <c r="AI79" s="8" t="str">
        <f t="shared" si="37"/>
        <v>&amp;U6MC2</v>
      </c>
    </row>
    <row r="80" spans="1:35" ht="20.3" x14ac:dyDescent="0.35">
      <c r="A80" s="30"/>
      <c r="B80" s="15" t="s">
        <v>4011</v>
      </c>
      <c r="C80" s="15" t="str">
        <f t="shared" si="30"/>
        <v>SMC-6-4N&amp;</v>
      </c>
      <c r="D80" s="17" t="s">
        <v>4038</v>
      </c>
      <c r="E80" s="17" t="str">
        <f>_xlfn.CONCAT(D80,$C$1)</f>
        <v>SMCI-6-4N&amp;</v>
      </c>
      <c r="F80" s="8" t="s">
        <v>982</v>
      </c>
      <c r="G80" s="8" t="str">
        <f t="shared" si="38"/>
        <v>&amp;600-1-4</v>
      </c>
      <c r="H80" s="8" t="s">
        <v>984</v>
      </c>
      <c r="J80" s="8" t="str">
        <f t="shared" si="31"/>
        <v>6MSC4N&amp;</v>
      </c>
      <c r="K80" s="8" t="s">
        <v>11150</v>
      </c>
      <c r="L80" s="8" t="str">
        <f t="shared" si="39"/>
        <v>CMC 6-4N&amp;</v>
      </c>
      <c r="M80" s="8" t="s">
        <v>983</v>
      </c>
      <c r="N80" s="8" t="str">
        <f t="shared" si="32"/>
        <v>&amp;6-DMC-4</v>
      </c>
      <c r="O80" s="8" t="s">
        <v>7732</v>
      </c>
      <c r="P80" s="8" t="s">
        <v>985</v>
      </c>
      <c r="Q80" s="8" t="str">
        <f t="shared" si="40"/>
        <v>6CM4&amp;</v>
      </c>
      <c r="R80" s="8" t="s">
        <v>5528</v>
      </c>
      <c r="S80" s="8" t="str">
        <f t="shared" si="41"/>
        <v>DMC6-4N&amp;</v>
      </c>
      <c r="T80" s="8" t="s">
        <v>6055</v>
      </c>
      <c r="U80" s="8" t="str">
        <f t="shared" si="42"/>
        <v>DCT-6-4&amp;</v>
      </c>
      <c r="V80" s="8" t="s">
        <v>986</v>
      </c>
      <c r="W80" s="8" t="str">
        <f t="shared" si="33"/>
        <v>&amp;D6MC4</v>
      </c>
      <c r="X80" s="15" t="s">
        <v>4077</v>
      </c>
      <c r="Y80" s="15" t="str">
        <f t="shared" si="34"/>
        <v>SMC-6S-4N&amp;</v>
      </c>
      <c r="Z80" s="8" t="s">
        <v>988</v>
      </c>
      <c r="AB80" s="8" t="str">
        <f t="shared" si="35"/>
        <v>6-4 FBZ&amp;</v>
      </c>
      <c r="AC80" s="8" t="s">
        <v>987</v>
      </c>
      <c r="AD80" s="8" t="str">
        <f t="shared" si="36"/>
        <v>&amp;6-SMC-4</v>
      </c>
      <c r="AE80" s="8" t="s">
        <v>8360</v>
      </c>
      <c r="AF80" s="8" t="s">
        <v>9122</v>
      </c>
      <c r="AG80" s="8" t="str">
        <f t="shared" si="43"/>
        <v>DMCZ6-4N&amp;</v>
      </c>
      <c r="AH80" s="8" t="s">
        <v>989</v>
      </c>
      <c r="AI80" s="8" t="str">
        <f t="shared" si="37"/>
        <v>&amp;U6MC4</v>
      </c>
    </row>
    <row r="81" spans="1:35" ht="20.3" x14ac:dyDescent="0.35">
      <c r="A81" s="30"/>
      <c r="B81" s="15" t="s">
        <v>4012</v>
      </c>
      <c r="C81" s="15" t="str">
        <f t="shared" si="30"/>
        <v>SMC-6-6N&amp;</v>
      </c>
      <c r="D81" s="17" t="s">
        <v>4039</v>
      </c>
      <c r="E81" s="17" t="str">
        <f>_xlfn.CONCAT(D81,$C$1)</f>
        <v>SMCI-6-6N&amp;</v>
      </c>
      <c r="F81" s="8" t="s">
        <v>990</v>
      </c>
      <c r="G81" s="8" t="str">
        <f t="shared" si="38"/>
        <v>&amp;600-1-6</v>
      </c>
      <c r="H81" s="8" t="s">
        <v>992</v>
      </c>
      <c r="J81" s="8" t="str">
        <f t="shared" si="31"/>
        <v>6MSC6N&amp;</v>
      </c>
      <c r="K81" s="8" t="s">
        <v>11151</v>
      </c>
      <c r="L81" s="8" t="str">
        <f t="shared" si="39"/>
        <v>CMC 6-6N&amp;</v>
      </c>
      <c r="M81" s="8" t="s">
        <v>991</v>
      </c>
      <c r="N81" s="8" t="str">
        <f t="shared" si="32"/>
        <v>&amp;6-DMC-6</v>
      </c>
      <c r="O81" s="8" t="s">
        <v>7733</v>
      </c>
      <c r="P81" s="8" t="s">
        <v>993</v>
      </c>
      <c r="Q81" s="8" t="str">
        <f t="shared" si="40"/>
        <v>6CM6&amp;</v>
      </c>
      <c r="R81" s="8" t="s">
        <v>5529</v>
      </c>
      <c r="S81" s="8" t="str">
        <f t="shared" si="41"/>
        <v>DMC6-6N&amp;</v>
      </c>
      <c r="T81" s="8" t="s">
        <v>6056</v>
      </c>
      <c r="U81" s="8" t="str">
        <f t="shared" si="42"/>
        <v>DCT-6-6&amp;</v>
      </c>
      <c r="V81" s="8" t="s">
        <v>994</v>
      </c>
      <c r="W81" s="8" t="str">
        <f t="shared" si="33"/>
        <v>&amp;D6MC6</v>
      </c>
      <c r="X81" s="15" t="s">
        <v>4078</v>
      </c>
      <c r="Y81" s="15" t="str">
        <f t="shared" si="34"/>
        <v>SMC-6S-6N&amp;</v>
      </c>
      <c r="Z81" s="8" t="s">
        <v>996</v>
      </c>
      <c r="AB81" s="8" t="str">
        <f t="shared" si="35"/>
        <v>6-6 FBZ&amp;</v>
      </c>
      <c r="AC81" s="8" t="s">
        <v>995</v>
      </c>
      <c r="AD81" s="8" t="str">
        <f t="shared" si="36"/>
        <v>&amp;6-SMC-6</v>
      </c>
      <c r="AE81" s="8" t="s">
        <v>8361</v>
      </c>
      <c r="AF81" s="8" t="s">
        <v>9123</v>
      </c>
      <c r="AG81" s="8" t="str">
        <f t="shared" si="43"/>
        <v>DMCZ6-6N&amp;</v>
      </c>
      <c r="AH81" s="8" t="s">
        <v>997</v>
      </c>
      <c r="AI81" s="8" t="str">
        <f t="shared" si="37"/>
        <v>&amp;U6MC6</v>
      </c>
    </row>
    <row r="82" spans="1:35" ht="20.3" x14ac:dyDescent="0.35">
      <c r="A82" s="30"/>
      <c r="B82" s="15" t="s">
        <v>4013</v>
      </c>
      <c r="C82" s="15" t="str">
        <f t="shared" si="30"/>
        <v>SMC-6-8N&amp;</v>
      </c>
      <c r="D82" s="17" t="s">
        <v>4040</v>
      </c>
      <c r="E82" s="17" t="str">
        <f>_xlfn.CONCAT(D82,$C$1)</f>
        <v>SMCI-6-8N&amp;</v>
      </c>
      <c r="F82" s="8" t="s">
        <v>998</v>
      </c>
      <c r="G82" s="8" t="str">
        <f t="shared" si="38"/>
        <v>&amp;600-1-8</v>
      </c>
      <c r="H82" s="8" t="s">
        <v>1000</v>
      </c>
      <c r="J82" s="8" t="str">
        <f t="shared" si="31"/>
        <v>6MSC8N&amp;</v>
      </c>
      <c r="K82" s="8" t="s">
        <v>11152</v>
      </c>
      <c r="L82" s="8" t="str">
        <f t="shared" si="39"/>
        <v>CMC 6-8N&amp;</v>
      </c>
      <c r="M82" s="8" t="s">
        <v>999</v>
      </c>
      <c r="N82" s="8" t="str">
        <f t="shared" si="32"/>
        <v>&amp;6-DMC-8</v>
      </c>
      <c r="O82" s="8" t="s">
        <v>7734</v>
      </c>
      <c r="P82" s="8" t="s">
        <v>1001</v>
      </c>
      <c r="Q82" s="8" t="str">
        <f t="shared" si="40"/>
        <v>6CM8&amp;</v>
      </c>
      <c r="R82" s="8" t="s">
        <v>5530</v>
      </c>
      <c r="S82" s="8" t="str">
        <f t="shared" si="41"/>
        <v>DMC6-8N&amp;</v>
      </c>
      <c r="T82" s="8" t="s">
        <v>6057</v>
      </c>
      <c r="U82" s="8" t="str">
        <f t="shared" si="42"/>
        <v>DCT-6-8&amp;</v>
      </c>
      <c r="V82" s="8" t="s">
        <v>1002</v>
      </c>
      <c r="W82" s="8" t="str">
        <f t="shared" si="33"/>
        <v>&amp;D6MC8</v>
      </c>
      <c r="X82" s="15" t="s">
        <v>4079</v>
      </c>
      <c r="Y82" s="15" t="str">
        <f t="shared" si="34"/>
        <v>SMC-6S-8N&amp;</v>
      </c>
      <c r="Z82" s="8" t="s">
        <v>1004</v>
      </c>
      <c r="AB82" s="8" t="str">
        <f t="shared" si="35"/>
        <v>6-8 FBZ&amp;</v>
      </c>
      <c r="AC82" s="8" t="s">
        <v>1003</v>
      </c>
      <c r="AD82" s="8" t="str">
        <f t="shared" si="36"/>
        <v>&amp;6-SMC-8</v>
      </c>
      <c r="AE82" s="8" t="s">
        <v>8362</v>
      </c>
      <c r="AF82" s="8" t="s">
        <v>9124</v>
      </c>
      <c r="AG82" s="8" t="str">
        <f t="shared" si="43"/>
        <v>DMCZ6-8N&amp;</v>
      </c>
      <c r="AH82" s="8" t="s">
        <v>1005</v>
      </c>
      <c r="AI82" s="8" t="str">
        <f t="shared" si="37"/>
        <v>&amp;U6MC8</v>
      </c>
    </row>
    <row r="83" spans="1:35" ht="20.3" x14ac:dyDescent="0.35">
      <c r="A83" s="30"/>
      <c r="B83" s="15" t="s">
        <v>4014</v>
      </c>
      <c r="C83" s="15" t="str">
        <f t="shared" si="30"/>
        <v>SMC-6-12N&amp;</v>
      </c>
      <c r="D83" s="17" t="s">
        <v>4371</v>
      </c>
      <c r="E83" s="17"/>
      <c r="F83" s="8" t="s">
        <v>1006</v>
      </c>
      <c r="G83" s="8" t="str">
        <f t="shared" si="38"/>
        <v>&amp;600-1-12</v>
      </c>
      <c r="H83" s="8" t="s">
        <v>1008</v>
      </c>
      <c r="J83" s="8" t="str">
        <f t="shared" si="31"/>
        <v>6MSC12N&amp;</v>
      </c>
      <c r="K83" s="8" t="s">
        <v>11153</v>
      </c>
      <c r="L83" s="8" t="str">
        <f t="shared" si="39"/>
        <v>CMC 6-12N&amp;</v>
      </c>
      <c r="M83" s="8" t="s">
        <v>1007</v>
      </c>
      <c r="N83" s="8" t="str">
        <f t="shared" si="32"/>
        <v>&amp;6-DMC-12</v>
      </c>
      <c r="O83" s="8" t="s">
        <v>7735</v>
      </c>
      <c r="P83" s="8" t="s">
        <v>1009</v>
      </c>
      <c r="Q83" s="8" t="str">
        <f t="shared" si="40"/>
        <v>6CM12&amp;</v>
      </c>
      <c r="R83" s="8" t="s">
        <v>5531</v>
      </c>
      <c r="S83" s="8" t="str">
        <f t="shared" si="41"/>
        <v>DMC6-12N&amp;</v>
      </c>
      <c r="T83" s="8" t="s">
        <v>6058</v>
      </c>
      <c r="U83" s="8" t="str">
        <f t="shared" si="42"/>
        <v>DCT-6-12&amp;</v>
      </c>
      <c r="V83" s="8" t="s">
        <v>1010</v>
      </c>
      <c r="W83" s="8" t="str">
        <f t="shared" si="33"/>
        <v>&amp;D6MC12</v>
      </c>
      <c r="X83" s="15" t="s">
        <v>4080</v>
      </c>
      <c r="Y83" s="15" t="str">
        <f t="shared" si="34"/>
        <v>SMC-6S-12N&amp;</v>
      </c>
      <c r="Z83" s="8" t="s">
        <v>1012</v>
      </c>
      <c r="AB83" s="8" t="str">
        <f t="shared" si="35"/>
        <v>6-12 FBZ&amp;</v>
      </c>
      <c r="AC83" s="8" t="s">
        <v>1011</v>
      </c>
      <c r="AD83" s="8" t="str">
        <f t="shared" si="36"/>
        <v>&amp;6-SMC-12</v>
      </c>
      <c r="AE83" s="8" t="s">
        <v>8363</v>
      </c>
      <c r="AF83" s="8" t="s">
        <v>9125</v>
      </c>
      <c r="AG83" s="8" t="str">
        <f t="shared" si="43"/>
        <v>DMCZ6-12N&amp;</v>
      </c>
      <c r="AH83" s="8" t="s">
        <v>1013</v>
      </c>
      <c r="AI83" s="8" t="str">
        <f t="shared" si="37"/>
        <v>&amp;U6MC12</v>
      </c>
    </row>
    <row r="84" spans="1:35" ht="20.3" x14ac:dyDescent="0.35">
      <c r="A84" s="30"/>
      <c r="B84" s="15" t="s">
        <v>4015</v>
      </c>
      <c r="C84" s="15" t="str">
        <f t="shared" si="30"/>
        <v>SMC-8-2N&amp;</v>
      </c>
      <c r="D84" s="17" t="s">
        <v>4371</v>
      </c>
      <c r="E84" s="17"/>
      <c r="F84" s="8" t="s">
        <v>1014</v>
      </c>
      <c r="G84" s="8" t="str">
        <f t="shared" si="38"/>
        <v>&amp;810-1-2</v>
      </c>
      <c r="H84" s="8" t="s">
        <v>1016</v>
      </c>
      <c r="J84" s="8" t="str">
        <f t="shared" si="31"/>
        <v>8MSC2N&amp;</v>
      </c>
      <c r="K84" s="8" t="s">
        <v>11154</v>
      </c>
      <c r="L84" s="8" t="str">
        <f t="shared" si="39"/>
        <v>CMC 8-2N&amp;</v>
      </c>
      <c r="M84" s="8" t="s">
        <v>1015</v>
      </c>
      <c r="N84" s="8" t="str">
        <f t="shared" si="32"/>
        <v>&amp;8-DMC-2</v>
      </c>
      <c r="O84" s="8" t="s">
        <v>7736</v>
      </c>
      <c r="P84" s="8" t="s">
        <v>1017</v>
      </c>
      <c r="Q84" s="8" t="str">
        <f t="shared" si="40"/>
        <v>8CM2&amp;</v>
      </c>
      <c r="R84" s="8" t="s">
        <v>5532</v>
      </c>
      <c r="S84" s="8" t="str">
        <f t="shared" si="41"/>
        <v>DMC8-2N&amp;</v>
      </c>
      <c r="T84" s="8" t="s">
        <v>6059</v>
      </c>
      <c r="U84" s="8" t="str">
        <f t="shared" si="42"/>
        <v>DCT-8-2&amp;</v>
      </c>
      <c r="V84" s="8" t="s">
        <v>1018</v>
      </c>
      <c r="W84" s="8" t="str">
        <f t="shared" si="33"/>
        <v>&amp;D8MC2</v>
      </c>
      <c r="X84" s="15" t="s">
        <v>4084</v>
      </c>
      <c r="Y84" s="15" t="str">
        <f t="shared" si="34"/>
        <v>SMC-8S-2N&amp;</v>
      </c>
      <c r="Z84" s="8" t="s">
        <v>1020</v>
      </c>
      <c r="AB84" s="8" t="str">
        <f t="shared" si="35"/>
        <v>8-2 FBZ&amp;</v>
      </c>
      <c r="AC84" s="8" t="s">
        <v>1019</v>
      </c>
      <c r="AD84" s="8" t="str">
        <f t="shared" si="36"/>
        <v>&amp;8-SMC-2</v>
      </c>
      <c r="AE84" s="8" t="s">
        <v>8364</v>
      </c>
      <c r="AF84" s="8" t="s">
        <v>9126</v>
      </c>
      <c r="AG84" s="8" t="str">
        <f t="shared" si="43"/>
        <v>DMCZ8-2N&amp;</v>
      </c>
      <c r="AH84" s="8" t="s">
        <v>1021</v>
      </c>
      <c r="AI84" s="8" t="str">
        <f t="shared" si="37"/>
        <v>&amp;U8MC2</v>
      </c>
    </row>
    <row r="85" spans="1:35" ht="20.3" x14ac:dyDescent="0.35">
      <c r="A85" s="30"/>
      <c r="B85" s="15" t="s">
        <v>4016</v>
      </c>
      <c r="C85" s="15" t="str">
        <f t="shared" si="30"/>
        <v>SMC-8-4N&amp;</v>
      </c>
      <c r="D85" s="17" t="s">
        <v>4041</v>
      </c>
      <c r="E85" s="17" t="str">
        <f>_xlfn.CONCAT(D85,$C$1)</f>
        <v>SMCI-8-4N&amp;</v>
      </c>
      <c r="F85" s="8" t="s">
        <v>1022</v>
      </c>
      <c r="G85" s="8" t="str">
        <f t="shared" si="38"/>
        <v>&amp;810-1-4</v>
      </c>
      <c r="H85" s="8" t="s">
        <v>1024</v>
      </c>
      <c r="J85" s="8" t="str">
        <f t="shared" si="31"/>
        <v>8MSC4N&amp;</v>
      </c>
      <c r="K85" s="8" t="s">
        <v>11155</v>
      </c>
      <c r="L85" s="8" t="str">
        <f t="shared" si="39"/>
        <v>CMC 8-4N&amp;</v>
      </c>
      <c r="M85" s="8" t="s">
        <v>1023</v>
      </c>
      <c r="N85" s="8" t="str">
        <f t="shared" si="32"/>
        <v>&amp;8-DMC-4</v>
      </c>
      <c r="O85" s="8" t="s">
        <v>7737</v>
      </c>
      <c r="P85" s="8" t="s">
        <v>1025</v>
      </c>
      <c r="Q85" s="8" t="str">
        <f t="shared" si="40"/>
        <v>8CM4&amp;</v>
      </c>
      <c r="R85" s="8" t="s">
        <v>5533</v>
      </c>
      <c r="S85" s="8" t="str">
        <f t="shared" si="41"/>
        <v>DMC8-4N&amp;</v>
      </c>
      <c r="T85" s="8" t="s">
        <v>6060</v>
      </c>
      <c r="U85" s="8" t="str">
        <f t="shared" si="42"/>
        <v>DCT-8-4&amp;</v>
      </c>
      <c r="V85" s="8" t="s">
        <v>1026</v>
      </c>
      <c r="W85" s="8" t="str">
        <f t="shared" si="33"/>
        <v>&amp;D8MC4</v>
      </c>
      <c r="X85" s="15" t="s">
        <v>4085</v>
      </c>
      <c r="Y85" s="15" t="str">
        <f t="shared" si="34"/>
        <v>SMC-8S-4N&amp;</v>
      </c>
      <c r="Z85" s="8" t="s">
        <v>1028</v>
      </c>
      <c r="AB85" s="8" t="str">
        <f t="shared" si="35"/>
        <v>8-4 FBZ&amp;</v>
      </c>
      <c r="AC85" s="8" t="s">
        <v>1027</v>
      </c>
      <c r="AD85" s="8" t="str">
        <f t="shared" si="36"/>
        <v>&amp;8-SMC-4</v>
      </c>
      <c r="AE85" s="8" t="s">
        <v>8365</v>
      </c>
      <c r="AF85" s="8" t="s">
        <v>9127</v>
      </c>
      <c r="AG85" s="8" t="str">
        <f t="shared" si="43"/>
        <v>DMCZ8-4N&amp;</v>
      </c>
      <c r="AH85" s="8" t="s">
        <v>1029</v>
      </c>
      <c r="AI85" s="8" t="str">
        <f t="shared" si="37"/>
        <v>&amp;U8MC4</v>
      </c>
    </row>
    <row r="86" spans="1:35" ht="20.3" x14ac:dyDescent="0.35">
      <c r="A86" s="30"/>
      <c r="B86" s="15" t="s">
        <v>4017</v>
      </c>
      <c r="C86" s="15" t="str">
        <f t="shared" si="30"/>
        <v>SMC-8-6N&amp;</v>
      </c>
      <c r="D86" s="17" t="s">
        <v>4042</v>
      </c>
      <c r="E86" s="17" t="str">
        <f>_xlfn.CONCAT(D86,$C$1)</f>
        <v>SMCI-8-6N&amp;</v>
      </c>
      <c r="F86" s="8" t="s">
        <v>1030</v>
      </c>
      <c r="G86" s="8" t="str">
        <f t="shared" si="38"/>
        <v>&amp;810-1-6</v>
      </c>
      <c r="H86" s="8" t="s">
        <v>1032</v>
      </c>
      <c r="J86" s="8" t="str">
        <f t="shared" si="31"/>
        <v>8MSC6N&amp;</v>
      </c>
      <c r="K86" s="8" t="s">
        <v>11156</v>
      </c>
      <c r="L86" s="8" t="str">
        <f t="shared" si="39"/>
        <v>CMC 8-6N&amp;</v>
      </c>
      <c r="M86" s="8" t="s">
        <v>1031</v>
      </c>
      <c r="N86" s="8" t="str">
        <f t="shared" si="32"/>
        <v>&amp;8-DMC-6</v>
      </c>
      <c r="O86" s="8" t="s">
        <v>7738</v>
      </c>
      <c r="P86" s="8" t="s">
        <v>1033</v>
      </c>
      <c r="Q86" s="8" t="str">
        <f t="shared" si="40"/>
        <v>8CM6&amp;</v>
      </c>
      <c r="R86" s="8" t="s">
        <v>5534</v>
      </c>
      <c r="S86" s="8" t="str">
        <f t="shared" si="41"/>
        <v>DMC8-6N&amp;</v>
      </c>
      <c r="T86" s="8" t="s">
        <v>6061</v>
      </c>
      <c r="U86" s="8" t="str">
        <f t="shared" si="42"/>
        <v>DCT-8-6&amp;</v>
      </c>
      <c r="V86" s="8" t="s">
        <v>1034</v>
      </c>
      <c r="W86" s="8" t="str">
        <f t="shared" si="33"/>
        <v>&amp;D8MC6</v>
      </c>
      <c r="X86" s="15" t="s">
        <v>4086</v>
      </c>
      <c r="Y86" s="15" t="str">
        <f t="shared" si="34"/>
        <v>SMC-8S-6N&amp;</v>
      </c>
      <c r="Z86" s="8" t="s">
        <v>1036</v>
      </c>
      <c r="AB86" s="8" t="str">
        <f t="shared" si="35"/>
        <v>8-6 FBZ&amp;</v>
      </c>
      <c r="AC86" s="8" t="s">
        <v>1035</v>
      </c>
      <c r="AD86" s="8" t="str">
        <f t="shared" si="36"/>
        <v>&amp;8-SMC-6</v>
      </c>
      <c r="AE86" s="8" t="s">
        <v>8366</v>
      </c>
      <c r="AF86" s="8" t="s">
        <v>9128</v>
      </c>
      <c r="AG86" s="8" t="str">
        <f t="shared" si="43"/>
        <v>DMCZ8-6N&amp;</v>
      </c>
      <c r="AH86" s="8" t="s">
        <v>1037</v>
      </c>
      <c r="AI86" s="8" t="str">
        <f t="shared" si="37"/>
        <v>&amp;U8MC6</v>
      </c>
    </row>
    <row r="87" spans="1:35" ht="20.3" x14ac:dyDescent="0.35">
      <c r="A87" s="30"/>
      <c r="B87" s="15" t="s">
        <v>4018</v>
      </c>
      <c r="C87" s="15" t="str">
        <f t="shared" si="30"/>
        <v>SMC-8-8N&amp;</v>
      </c>
      <c r="D87" s="17" t="s">
        <v>4043</v>
      </c>
      <c r="E87" s="17" t="str">
        <f>_xlfn.CONCAT(D87,$C$1)</f>
        <v>SMCI-8-8N&amp;</v>
      </c>
      <c r="F87" s="8" t="s">
        <v>1038</v>
      </c>
      <c r="G87" s="8" t="str">
        <f t="shared" si="38"/>
        <v>&amp;810-1-8</v>
      </c>
      <c r="H87" s="8" t="s">
        <v>1040</v>
      </c>
      <c r="J87" s="8" t="str">
        <f t="shared" si="31"/>
        <v>8MSC8N&amp;</v>
      </c>
      <c r="K87" s="8" t="s">
        <v>11157</v>
      </c>
      <c r="L87" s="8" t="str">
        <f t="shared" si="39"/>
        <v>CMC 8-8N&amp;</v>
      </c>
      <c r="M87" s="8" t="s">
        <v>1039</v>
      </c>
      <c r="N87" s="8" t="str">
        <f t="shared" si="32"/>
        <v>&amp;8-DMC-8</v>
      </c>
      <c r="O87" s="8" t="s">
        <v>7739</v>
      </c>
      <c r="P87" s="8" t="s">
        <v>1041</v>
      </c>
      <c r="Q87" s="8" t="str">
        <f t="shared" si="40"/>
        <v>8CM8&amp;</v>
      </c>
      <c r="R87" s="8" t="s">
        <v>5535</v>
      </c>
      <c r="S87" s="8" t="str">
        <f t="shared" si="41"/>
        <v>DMC8-8N&amp;</v>
      </c>
      <c r="T87" s="8" t="s">
        <v>6062</v>
      </c>
      <c r="U87" s="8" t="str">
        <f t="shared" si="42"/>
        <v>DCT-8-8&amp;</v>
      </c>
      <c r="V87" s="8" t="s">
        <v>1042</v>
      </c>
      <c r="W87" s="8" t="str">
        <f t="shared" si="33"/>
        <v>&amp;D8MC8</v>
      </c>
      <c r="X87" s="15" t="s">
        <v>4087</v>
      </c>
      <c r="Y87" s="15" t="str">
        <f t="shared" si="34"/>
        <v>SMC-8S-8N&amp;</v>
      </c>
      <c r="Z87" s="8" t="s">
        <v>1044</v>
      </c>
      <c r="AB87" s="8" t="str">
        <f t="shared" si="35"/>
        <v>8-8 FBZ&amp;</v>
      </c>
      <c r="AC87" s="8" t="s">
        <v>1043</v>
      </c>
      <c r="AD87" s="8" t="str">
        <f t="shared" si="36"/>
        <v>&amp;8-SMC-8</v>
      </c>
      <c r="AE87" s="8" t="s">
        <v>8367</v>
      </c>
      <c r="AF87" s="8" t="s">
        <v>9129</v>
      </c>
      <c r="AG87" s="8" t="str">
        <f t="shared" si="43"/>
        <v>DMCZ8-8N&amp;</v>
      </c>
      <c r="AH87" s="8" t="s">
        <v>1045</v>
      </c>
      <c r="AI87" s="8" t="str">
        <f t="shared" si="37"/>
        <v>&amp;U8MC8</v>
      </c>
    </row>
    <row r="88" spans="1:35" ht="20.3" x14ac:dyDescent="0.35">
      <c r="A88" s="30"/>
      <c r="B88" s="15" t="s">
        <v>4019</v>
      </c>
      <c r="C88" s="15" t="str">
        <f t="shared" si="30"/>
        <v>SMC-8-12N&amp;</v>
      </c>
      <c r="D88" s="17" t="s">
        <v>4044</v>
      </c>
      <c r="E88" s="17" t="str">
        <f>_xlfn.CONCAT(D88,$C$1)</f>
        <v>SMCI-8-12N&amp;</v>
      </c>
      <c r="F88" s="8" t="s">
        <v>1046</v>
      </c>
      <c r="G88" s="8" t="str">
        <f t="shared" si="38"/>
        <v>&amp;810-1-12</v>
      </c>
      <c r="H88" s="8" t="s">
        <v>1048</v>
      </c>
      <c r="J88" s="8" t="str">
        <f t="shared" si="31"/>
        <v>8MSC12N&amp;</v>
      </c>
      <c r="K88" s="8" t="s">
        <v>11158</v>
      </c>
      <c r="L88" s="8" t="str">
        <f t="shared" si="39"/>
        <v>CMC 8-12N&amp;</v>
      </c>
      <c r="M88" s="8" t="s">
        <v>1047</v>
      </c>
      <c r="N88" s="8" t="str">
        <f t="shared" si="32"/>
        <v>&amp;8-DMC-12</v>
      </c>
      <c r="O88" s="8" t="s">
        <v>7740</v>
      </c>
      <c r="P88" s="8" t="s">
        <v>1049</v>
      </c>
      <c r="Q88" s="8" t="str">
        <f t="shared" si="40"/>
        <v>8CM12&amp;</v>
      </c>
      <c r="R88" s="8" t="s">
        <v>5536</v>
      </c>
      <c r="S88" s="8" t="str">
        <f t="shared" si="41"/>
        <v>DMC8-12N&amp;</v>
      </c>
      <c r="T88" s="8" t="s">
        <v>6063</v>
      </c>
      <c r="U88" s="8" t="str">
        <f t="shared" si="42"/>
        <v>DCT-8-12&amp;</v>
      </c>
      <c r="V88" s="8" t="s">
        <v>1050</v>
      </c>
      <c r="W88" s="8" t="str">
        <f t="shared" si="33"/>
        <v>&amp;D8MC12</v>
      </c>
      <c r="X88" s="15" t="s">
        <v>4088</v>
      </c>
      <c r="Y88" s="15" t="str">
        <f t="shared" si="34"/>
        <v>SMC-8S-12N&amp;</v>
      </c>
      <c r="Z88" s="8" t="s">
        <v>1052</v>
      </c>
      <c r="AB88" s="8" t="str">
        <f t="shared" si="35"/>
        <v>8-12 FBZ&amp;</v>
      </c>
      <c r="AC88" s="8" t="s">
        <v>1051</v>
      </c>
      <c r="AD88" s="8" t="str">
        <f t="shared" si="36"/>
        <v>&amp;8-SMC-12</v>
      </c>
      <c r="AE88" s="8" t="s">
        <v>8368</v>
      </c>
      <c r="AF88" s="8" t="s">
        <v>9130</v>
      </c>
      <c r="AG88" s="8" t="str">
        <f t="shared" si="43"/>
        <v>DMCZ8-12N&amp;</v>
      </c>
      <c r="AH88" s="8" t="s">
        <v>1053</v>
      </c>
      <c r="AI88" s="8" t="str">
        <f t="shared" si="37"/>
        <v>&amp;U8MC12</v>
      </c>
    </row>
    <row r="89" spans="1:35" ht="20.3" x14ac:dyDescent="0.35">
      <c r="A89" s="30"/>
      <c r="B89" s="15" t="s">
        <v>4020</v>
      </c>
      <c r="C89" s="15" t="str">
        <f t="shared" si="30"/>
        <v>SMC-8-16N&amp;</v>
      </c>
      <c r="D89" s="17" t="s">
        <v>4371</v>
      </c>
      <c r="E89" s="17"/>
      <c r="F89" s="8" t="s">
        <v>1054</v>
      </c>
      <c r="G89" s="8" t="str">
        <f t="shared" si="38"/>
        <v>&amp;810-1-16</v>
      </c>
      <c r="H89" s="8" t="s">
        <v>1056</v>
      </c>
      <c r="J89" s="8" t="str">
        <f t="shared" si="31"/>
        <v>8MSC16N&amp;</v>
      </c>
      <c r="K89" s="8" t="s">
        <v>11159</v>
      </c>
      <c r="L89" s="8" t="str">
        <f t="shared" si="39"/>
        <v>CMC 8-16N&amp;</v>
      </c>
      <c r="M89" s="8" t="s">
        <v>1055</v>
      </c>
      <c r="N89" s="8" t="str">
        <f t="shared" si="32"/>
        <v>&amp;8-DMC-16</v>
      </c>
      <c r="O89" s="8" t="s">
        <v>7741</v>
      </c>
      <c r="P89" s="8" t="s">
        <v>1057</v>
      </c>
      <c r="Q89" s="8" t="str">
        <f t="shared" si="40"/>
        <v>8CM16&amp;</v>
      </c>
      <c r="R89" s="8" t="s">
        <v>5537</v>
      </c>
      <c r="S89" s="8" t="str">
        <f t="shared" si="41"/>
        <v>DMC8-16N&amp;</v>
      </c>
      <c r="T89" s="8" t="s">
        <v>6064</v>
      </c>
      <c r="U89" s="8" t="str">
        <f t="shared" si="42"/>
        <v>DCT-8-16&amp;</v>
      </c>
      <c r="V89" s="8" t="s">
        <v>1058</v>
      </c>
      <c r="W89" s="8" t="str">
        <f t="shared" si="33"/>
        <v>&amp;D8MC16</v>
      </c>
      <c r="X89" s="15" t="s">
        <v>4089</v>
      </c>
      <c r="Y89" s="15" t="str">
        <f t="shared" si="34"/>
        <v>SMC-8S-16N&amp;</v>
      </c>
      <c r="Z89" s="8" t="s">
        <v>1060</v>
      </c>
      <c r="AB89" s="8" t="str">
        <f t="shared" si="35"/>
        <v>8-16 FBZ&amp;</v>
      </c>
      <c r="AC89" s="8" t="s">
        <v>1059</v>
      </c>
      <c r="AD89" s="8" t="str">
        <f t="shared" si="36"/>
        <v>&amp;8-SMC-16</v>
      </c>
      <c r="AE89" s="8" t="s">
        <v>8369</v>
      </c>
      <c r="AF89" s="8" t="s">
        <v>9131</v>
      </c>
      <c r="AG89" s="8" t="str">
        <f t="shared" si="43"/>
        <v>DMCZ8-16N&amp;</v>
      </c>
      <c r="AH89" s="8" t="s">
        <v>1061</v>
      </c>
      <c r="AI89" s="8" t="str">
        <f t="shared" si="37"/>
        <v>&amp;U8MC16</v>
      </c>
    </row>
    <row r="90" spans="1:35" ht="20.3" x14ac:dyDescent="0.35">
      <c r="A90" s="30"/>
      <c r="B90" s="15" t="s">
        <v>4021</v>
      </c>
      <c r="C90" s="15" t="str">
        <f t="shared" si="30"/>
        <v>SMC-10-6N&amp;</v>
      </c>
      <c r="D90" s="17" t="s">
        <v>4371</v>
      </c>
      <c r="E90" s="17"/>
      <c r="F90" s="8" t="s">
        <v>1062</v>
      </c>
      <c r="G90" s="8" t="str">
        <f t="shared" si="38"/>
        <v>&amp;1010-1-6</v>
      </c>
      <c r="H90" s="8" t="s">
        <v>1064</v>
      </c>
      <c r="J90" s="8" t="str">
        <f t="shared" si="31"/>
        <v>10MSC6N&amp;</v>
      </c>
      <c r="K90" s="8" t="s">
        <v>11160</v>
      </c>
      <c r="L90" s="8" t="str">
        <f t="shared" si="39"/>
        <v>CMC 10-6N&amp;</v>
      </c>
      <c r="M90" s="8" t="s">
        <v>1063</v>
      </c>
      <c r="N90" s="8" t="str">
        <f t="shared" si="32"/>
        <v>&amp;10-DMC-6</v>
      </c>
      <c r="O90" s="8" t="s">
        <v>7742</v>
      </c>
      <c r="P90" s="8" t="s">
        <v>1065</v>
      </c>
      <c r="Q90" s="8" t="str">
        <f t="shared" si="40"/>
        <v>10CM6&amp;</v>
      </c>
      <c r="R90" s="8" t="s">
        <v>5538</v>
      </c>
      <c r="S90" s="8" t="str">
        <f t="shared" si="41"/>
        <v>DMC10-6N&amp;</v>
      </c>
      <c r="T90" s="8" t="s">
        <v>6065</v>
      </c>
      <c r="U90" s="8" t="str">
        <f t="shared" si="42"/>
        <v>DCT-10-6&amp;</v>
      </c>
      <c r="V90" s="8" t="s">
        <v>1066</v>
      </c>
      <c r="W90" s="8" t="str">
        <f t="shared" si="33"/>
        <v>&amp;D10MC6</v>
      </c>
      <c r="X90" s="15" t="s">
        <v>4068</v>
      </c>
      <c r="Y90" s="15" t="str">
        <f t="shared" si="34"/>
        <v>SMC-10S-6N&amp;</v>
      </c>
      <c r="Z90" s="8" t="s">
        <v>1068</v>
      </c>
      <c r="AB90" s="8" t="str">
        <f t="shared" si="35"/>
        <v>10-6 FBZ&amp;</v>
      </c>
      <c r="AC90" s="8" t="s">
        <v>1067</v>
      </c>
      <c r="AD90" s="8" t="str">
        <f t="shared" si="36"/>
        <v>&amp;10-SMC-6</v>
      </c>
      <c r="AE90" s="8" t="s">
        <v>8370</v>
      </c>
      <c r="AF90" s="8" t="s">
        <v>9132</v>
      </c>
      <c r="AG90" s="8" t="str">
        <f t="shared" si="43"/>
        <v>DMCZ10-6N&amp;</v>
      </c>
      <c r="AH90" s="8" t="s">
        <v>1069</v>
      </c>
      <c r="AI90" s="8" t="str">
        <f t="shared" si="37"/>
        <v>&amp;U10MC6</v>
      </c>
    </row>
    <row r="91" spans="1:35" ht="20.3" x14ac:dyDescent="0.35">
      <c r="A91" s="30"/>
      <c r="B91" s="15" t="s">
        <v>4022</v>
      </c>
      <c r="C91" s="15" t="str">
        <f t="shared" si="30"/>
        <v>SMC-10-8N&amp;</v>
      </c>
      <c r="D91" s="17" t="s">
        <v>4371</v>
      </c>
      <c r="E91" s="17"/>
      <c r="F91" s="8" t="s">
        <v>1070</v>
      </c>
      <c r="G91" s="8" t="str">
        <f t="shared" si="38"/>
        <v>&amp;1010-1-8</v>
      </c>
      <c r="H91" s="8" t="s">
        <v>1072</v>
      </c>
      <c r="J91" s="8" t="str">
        <f t="shared" si="31"/>
        <v>10MSC8N&amp;</v>
      </c>
      <c r="K91" s="8" t="s">
        <v>11161</v>
      </c>
      <c r="L91" s="8" t="str">
        <f t="shared" si="39"/>
        <v>CMC 10-8N&amp;</v>
      </c>
      <c r="M91" s="8" t="s">
        <v>1071</v>
      </c>
      <c r="N91" s="8" t="str">
        <f t="shared" si="32"/>
        <v>&amp;10-DMC-8</v>
      </c>
      <c r="O91" s="8" t="s">
        <v>7743</v>
      </c>
      <c r="P91" s="8" t="s">
        <v>1073</v>
      </c>
      <c r="Q91" s="8" t="str">
        <f t="shared" si="40"/>
        <v>10CM8&amp;</v>
      </c>
      <c r="R91" s="8" t="s">
        <v>5539</v>
      </c>
      <c r="S91" s="8" t="str">
        <f t="shared" si="41"/>
        <v>DMC10-8N&amp;</v>
      </c>
      <c r="T91" s="8" t="s">
        <v>6066</v>
      </c>
      <c r="U91" s="8" t="str">
        <f t="shared" si="42"/>
        <v>DCT-10-8&amp;</v>
      </c>
      <c r="V91" s="8" t="s">
        <v>4095</v>
      </c>
      <c r="W91" s="8" t="str">
        <f t="shared" si="33"/>
        <v>&amp;D10MC8</v>
      </c>
      <c r="X91" s="15" t="s">
        <v>4069</v>
      </c>
      <c r="Y91" s="15" t="str">
        <f t="shared" si="34"/>
        <v>SMC-10S-8N&amp;</v>
      </c>
      <c r="Z91" s="8" t="s">
        <v>1075</v>
      </c>
      <c r="AB91" s="8" t="str">
        <f t="shared" si="35"/>
        <v>10-8 FBZ&amp;</v>
      </c>
      <c r="AC91" s="8" t="s">
        <v>1074</v>
      </c>
      <c r="AD91" s="8" t="str">
        <f t="shared" si="36"/>
        <v>&amp;10-SMC-8</v>
      </c>
      <c r="AE91" s="8" t="s">
        <v>8371</v>
      </c>
      <c r="AF91" s="8" t="s">
        <v>9133</v>
      </c>
      <c r="AG91" s="8" t="str">
        <f t="shared" si="43"/>
        <v>DMCZ10-8N&amp;</v>
      </c>
      <c r="AH91" s="8" t="s">
        <v>4098</v>
      </c>
      <c r="AI91" s="8" t="str">
        <f t="shared" si="37"/>
        <v>&amp;U5MC8</v>
      </c>
    </row>
    <row r="92" spans="1:35" ht="20.3" x14ac:dyDescent="0.35">
      <c r="A92" s="30"/>
      <c r="B92" s="15" t="s">
        <v>4023</v>
      </c>
      <c r="C92" s="15" t="str">
        <f t="shared" si="30"/>
        <v>SMC-10-12N&amp;</v>
      </c>
      <c r="D92" s="17" t="s">
        <v>4371</v>
      </c>
      <c r="E92" s="17"/>
      <c r="F92" s="8" t="s">
        <v>1076</v>
      </c>
      <c r="G92" s="8" t="str">
        <f t="shared" si="38"/>
        <v>&amp;1010-1-12</v>
      </c>
      <c r="H92" s="8" t="s">
        <v>1078</v>
      </c>
      <c r="J92" s="8" t="str">
        <f t="shared" si="31"/>
        <v>10MSC12N&amp;</v>
      </c>
      <c r="K92" s="8" t="s">
        <v>11162</v>
      </c>
      <c r="L92" s="8" t="str">
        <f t="shared" si="39"/>
        <v>CMC 10-12N&amp;</v>
      </c>
      <c r="M92" s="8" t="s">
        <v>1077</v>
      </c>
      <c r="N92" s="8" t="str">
        <f t="shared" si="32"/>
        <v>&amp;10-DMC-12</v>
      </c>
      <c r="O92" s="8" t="s">
        <v>7744</v>
      </c>
      <c r="P92" s="8" t="s">
        <v>1079</v>
      </c>
      <c r="Q92" s="8" t="str">
        <f t="shared" si="40"/>
        <v>10CM12&amp;</v>
      </c>
      <c r="R92" s="8" t="s">
        <v>5540</v>
      </c>
      <c r="S92" s="8" t="str">
        <f t="shared" si="41"/>
        <v>DMC10-12N&amp;</v>
      </c>
      <c r="T92" s="8" t="s">
        <v>6067</v>
      </c>
      <c r="U92" s="8" t="str">
        <f t="shared" si="42"/>
        <v>DCT-10-12&amp;</v>
      </c>
      <c r="V92" s="8" t="s">
        <v>1080</v>
      </c>
      <c r="W92" s="8" t="str">
        <f t="shared" si="33"/>
        <v>&amp;D10MC12</v>
      </c>
      <c r="X92" s="15" t="s">
        <v>4070</v>
      </c>
      <c r="Y92" s="15" t="str">
        <f t="shared" si="34"/>
        <v>SMC-10S-12N&amp;</v>
      </c>
      <c r="Z92" s="8" t="s">
        <v>1082</v>
      </c>
      <c r="AB92" s="8" t="str">
        <f t="shared" si="35"/>
        <v>10-12 FBZ&amp;</v>
      </c>
      <c r="AC92" s="8" t="s">
        <v>1081</v>
      </c>
      <c r="AD92" s="8" t="str">
        <f t="shared" si="36"/>
        <v>&amp;10-SMC-12</v>
      </c>
      <c r="AE92" s="8" t="s">
        <v>8372</v>
      </c>
      <c r="AF92" s="8" t="s">
        <v>9134</v>
      </c>
      <c r="AG92" s="8" t="str">
        <f t="shared" si="43"/>
        <v>DMCZ10-12N&amp;</v>
      </c>
      <c r="AH92" s="8" t="s">
        <v>1083</v>
      </c>
      <c r="AI92" s="8" t="str">
        <f t="shared" si="37"/>
        <v>&amp;U10MC12</v>
      </c>
    </row>
    <row r="93" spans="1:35" ht="20.3" x14ac:dyDescent="0.35">
      <c r="A93" s="30"/>
      <c r="B93" s="15" t="s">
        <v>4024</v>
      </c>
      <c r="C93" s="15" t="str">
        <f t="shared" si="30"/>
        <v>SMC-12-8N&amp;</v>
      </c>
      <c r="D93" s="17" t="s">
        <v>4371</v>
      </c>
      <c r="E93" s="17"/>
      <c r="F93" s="8" t="s">
        <v>1084</v>
      </c>
      <c r="G93" s="8" t="str">
        <f t="shared" si="38"/>
        <v>&amp;1210-1-8</v>
      </c>
      <c r="H93" s="8" t="s">
        <v>1086</v>
      </c>
      <c r="J93" s="8" t="str">
        <f t="shared" si="31"/>
        <v>12MSC8N&amp;</v>
      </c>
      <c r="K93" s="8" t="s">
        <v>11163</v>
      </c>
      <c r="L93" s="8" t="str">
        <f t="shared" si="39"/>
        <v>CMC 12-8N&amp;</v>
      </c>
      <c r="M93" s="8" t="s">
        <v>1085</v>
      </c>
      <c r="N93" s="8" t="str">
        <f t="shared" si="32"/>
        <v>&amp;12-DMC-8</v>
      </c>
      <c r="O93" s="8" t="s">
        <v>7745</v>
      </c>
      <c r="P93" s="8" t="s">
        <v>1087</v>
      </c>
      <c r="Q93" s="8" t="str">
        <f t="shared" si="40"/>
        <v>12CM8&amp;</v>
      </c>
      <c r="R93" s="8" t="s">
        <v>5541</v>
      </c>
      <c r="S93" s="8" t="str">
        <f t="shared" si="41"/>
        <v>DMC12-8N&amp;</v>
      </c>
      <c r="T93" s="8" t="s">
        <v>6068</v>
      </c>
      <c r="U93" s="8" t="str">
        <f t="shared" si="42"/>
        <v>DCT-12-8&amp;</v>
      </c>
      <c r="V93" s="8" t="s">
        <v>4096</v>
      </c>
      <c r="W93" s="8" t="str">
        <f t="shared" si="33"/>
        <v>&amp;D12MC8</v>
      </c>
      <c r="X93" s="15" t="s">
        <v>4054</v>
      </c>
      <c r="Y93" s="15" t="str">
        <f t="shared" si="34"/>
        <v>SMC-12S-8N&amp;</v>
      </c>
      <c r="Z93" s="8" t="s">
        <v>1089</v>
      </c>
      <c r="AB93" s="8" t="str">
        <f t="shared" si="35"/>
        <v>12-8 FBZ&amp;</v>
      </c>
      <c r="AC93" s="8" t="s">
        <v>1088</v>
      </c>
      <c r="AD93" s="8" t="str">
        <f t="shared" si="36"/>
        <v>&amp;12-SMC-8</v>
      </c>
      <c r="AE93" s="8" t="s">
        <v>8373</v>
      </c>
      <c r="AF93" s="8" t="s">
        <v>9135</v>
      </c>
      <c r="AG93" s="8" t="str">
        <f t="shared" si="43"/>
        <v>DMCZ12-8N&amp;</v>
      </c>
      <c r="AH93" s="8" t="s">
        <v>4099</v>
      </c>
      <c r="AI93" s="8" t="str">
        <f t="shared" si="37"/>
        <v>&amp;U12MC8</v>
      </c>
    </row>
    <row r="94" spans="1:35" ht="20.3" x14ac:dyDescent="0.35">
      <c r="A94" s="30"/>
      <c r="B94" s="15" t="s">
        <v>4025</v>
      </c>
      <c r="C94" s="15" t="str">
        <f t="shared" si="30"/>
        <v>SMC-12-12N&amp;</v>
      </c>
      <c r="D94" s="17" t="s">
        <v>4045</v>
      </c>
      <c r="E94" s="17" t="str">
        <f>_xlfn.CONCAT(D94,$C$1)</f>
        <v>SMCI-12-12N&amp;</v>
      </c>
      <c r="F94" s="8" t="s">
        <v>1090</v>
      </c>
      <c r="G94" s="8" t="str">
        <f t="shared" si="38"/>
        <v>&amp;1210-1-12</v>
      </c>
      <c r="H94" s="8" t="s">
        <v>1092</v>
      </c>
      <c r="J94" s="8" t="str">
        <f t="shared" si="31"/>
        <v>12MSC12N&amp;</v>
      </c>
      <c r="K94" s="8" t="s">
        <v>11164</v>
      </c>
      <c r="L94" s="8" t="str">
        <f t="shared" si="39"/>
        <v>CMC 12-12N&amp;</v>
      </c>
      <c r="M94" s="8" t="s">
        <v>1091</v>
      </c>
      <c r="N94" s="8" t="str">
        <f t="shared" si="32"/>
        <v>&amp;12-DMC-12</v>
      </c>
      <c r="O94" s="8" t="s">
        <v>7746</v>
      </c>
      <c r="P94" s="8" t="s">
        <v>1093</v>
      </c>
      <c r="Q94" s="8" t="str">
        <f t="shared" si="40"/>
        <v>12CM12&amp;</v>
      </c>
      <c r="R94" s="8" t="s">
        <v>5542</v>
      </c>
      <c r="S94" s="8" t="str">
        <f t="shared" si="41"/>
        <v>DMC12-12N&amp;</v>
      </c>
      <c r="T94" s="8" t="s">
        <v>6069</v>
      </c>
      <c r="U94" s="8" t="str">
        <f t="shared" si="42"/>
        <v>DCT-12-12&amp;</v>
      </c>
      <c r="V94" s="8" t="s">
        <v>1094</v>
      </c>
      <c r="W94" s="8" t="str">
        <f t="shared" si="33"/>
        <v>&amp;D12MC12</v>
      </c>
      <c r="X94" s="15" t="s">
        <v>4055</v>
      </c>
      <c r="Y94" s="15" t="str">
        <f t="shared" si="34"/>
        <v>SMC-12S-12N&amp;</v>
      </c>
      <c r="Z94" s="8" t="s">
        <v>1096</v>
      </c>
      <c r="AB94" s="8" t="str">
        <f t="shared" si="35"/>
        <v>12-12 FBZ&amp;</v>
      </c>
      <c r="AC94" s="8" t="s">
        <v>1095</v>
      </c>
      <c r="AD94" s="8" t="str">
        <f t="shared" si="36"/>
        <v>&amp;12-SMC-12</v>
      </c>
      <c r="AE94" s="8" t="s">
        <v>8374</v>
      </c>
      <c r="AF94" s="8" t="s">
        <v>9136</v>
      </c>
      <c r="AG94" s="8" t="str">
        <f t="shared" si="43"/>
        <v>DMCZ12-12N&amp;</v>
      </c>
      <c r="AH94" s="8" t="s">
        <v>1097</v>
      </c>
      <c r="AI94" s="8" t="str">
        <f t="shared" si="37"/>
        <v>&amp;U12MC12</v>
      </c>
    </row>
    <row r="95" spans="1:35" ht="20.3" x14ac:dyDescent="0.35">
      <c r="A95" s="30"/>
      <c r="B95" s="15" t="s">
        <v>4026</v>
      </c>
      <c r="C95" s="15" t="str">
        <f t="shared" si="30"/>
        <v>SMC-12-16N&amp;</v>
      </c>
      <c r="D95" s="17" t="s">
        <v>4371</v>
      </c>
      <c r="E95" s="17"/>
      <c r="F95" s="8" t="s">
        <v>1098</v>
      </c>
      <c r="G95" s="8" t="str">
        <f t="shared" si="38"/>
        <v>&amp;1210-1-16</v>
      </c>
      <c r="H95" s="8" t="s">
        <v>1100</v>
      </c>
      <c r="J95" s="8" t="str">
        <f t="shared" si="31"/>
        <v>12MSC16N&amp;</v>
      </c>
      <c r="K95" s="8" t="s">
        <v>11165</v>
      </c>
      <c r="L95" s="8" t="str">
        <f t="shared" si="39"/>
        <v>CMC 12-16N&amp;</v>
      </c>
      <c r="M95" s="8" t="s">
        <v>1099</v>
      </c>
      <c r="N95" s="8" t="str">
        <f t="shared" si="32"/>
        <v>&amp;12-DMC-16</v>
      </c>
      <c r="O95" s="8" t="s">
        <v>7747</v>
      </c>
      <c r="P95" s="8" t="s">
        <v>1101</v>
      </c>
      <c r="Q95" s="8" t="str">
        <f t="shared" si="40"/>
        <v>12CM16&amp;</v>
      </c>
      <c r="R95" s="8" t="s">
        <v>5543</v>
      </c>
      <c r="S95" s="8" t="str">
        <f t="shared" si="41"/>
        <v>DMC12-16N&amp;</v>
      </c>
      <c r="T95" s="8" t="s">
        <v>6070</v>
      </c>
      <c r="U95" s="8" t="str">
        <f t="shared" si="42"/>
        <v>DCT-12-16&amp;</v>
      </c>
      <c r="V95" s="8" t="s">
        <v>1102</v>
      </c>
      <c r="W95" s="8" t="str">
        <f t="shared" si="33"/>
        <v>&amp;D12MC16</v>
      </c>
      <c r="X95" s="15" t="s">
        <v>4056</v>
      </c>
      <c r="Y95" s="15" t="str">
        <f t="shared" si="34"/>
        <v>SMC-12S-16N&amp;</v>
      </c>
      <c r="Z95" s="8" t="s">
        <v>1104</v>
      </c>
      <c r="AB95" s="8" t="str">
        <f t="shared" si="35"/>
        <v>12-16 FBZ&amp;</v>
      </c>
      <c r="AC95" s="8" t="s">
        <v>1103</v>
      </c>
      <c r="AD95" s="8" t="str">
        <f t="shared" si="36"/>
        <v>&amp;12-SMC-16</v>
      </c>
      <c r="AE95" s="8" t="s">
        <v>8375</v>
      </c>
      <c r="AF95" s="8" t="s">
        <v>9137</v>
      </c>
      <c r="AG95" s="8" t="str">
        <f t="shared" si="43"/>
        <v>DMCZ12-16N&amp;</v>
      </c>
      <c r="AH95" s="8" t="s">
        <v>1105</v>
      </c>
      <c r="AI95" s="8" t="str">
        <f t="shared" si="37"/>
        <v>&amp;U12MC16</v>
      </c>
    </row>
    <row r="96" spans="1:35" ht="20.3" x14ac:dyDescent="0.35">
      <c r="A96" s="30"/>
      <c r="B96" s="15" t="s">
        <v>4027</v>
      </c>
      <c r="C96" s="15" t="str">
        <f t="shared" si="30"/>
        <v>SMC-14-12N&amp;</v>
      </c>
      <c r="D96" s="17" t="s">
        <v>4371</v>
      </c>
      <c r="E96" s="17"/>
      <c r="F96" s="8" t="s">
        <v>1106</v>
      </c>
      <c r="G96" s="8" t="str">
        <f t="shared" si="38"/>
        <v>&amp;1410-1-12</v>
      </c>
      <c r="H96" s="8" t="s">
        <v>1108</v>
      </c>
      <c r="J96" s="8" t="str">
        <f t="shared" si="31"/>
        <v>14MSC12N&amp;</v>
      </c>
      <c r="K96" s="8" t="s">
        <v>11166</v>
      </c>
      <c r="L96" s="8" t="str">
        <f t="shared" si="39"/>
        <v>CMC 14-12N&amp;</v>
      </c>
      <c r="M96" s="8" t="s">
        <v>1107</v>
      </c>
      <c r="N96" s="8" t="str">
        <f t="shared" si="32"/>
        <v>&amp;14-DMC-12</v>
      </c>
      <c r="O96" s="8" t="s">
        <v>7748</v>
      </c>
      <c r="P96" s="8" t="s">
        <v>1109</v>
      </c>
      <c r="Q96" s="8" t="str">
        <f t="shared" si="40"/>
        <v>14CM12&amp;</v>
      </c>
      <c r="R96" s="8" t="s">
        <v>5544</v>
      </c>
      <c r="S96" s="8" t="str">
        <f t="shared" si="41"/>
        <v>DMC14-12N&amp;</v>
      </c>
      <c r="T96" s="8" t="s">
        <v>6071</v>
      </c>
      <c r="U96" s="8" t="str">
        <f t="shared" si="42"/>
        <v>DCT-14-12&amp;</v>
      </c>
      <c r="V96" s="8" t="s">
        <v>1110</v>
      </c>
      <c r="W96" s="8" t="str">
        <f t="shared" si="33"/>
        <v>&amp;D14MC12</v>
      </c>
      <c r="X96" s="15" t="s">
        <v>4065</v>
      </c>
      <c r="Y96" s="15" t="str">
        <f t="shared" si="34"/>
        <v>SMC-14S-12N&amp;</v>
      </c>
      <c r="Z96" s="8" t="s">
        <v>1112</v>
      </c>
      <c r="AB96" s="8" t="str">
        <f t="shared" si="35"/>
        <v>14-12 FBZ&amp;</v>
      </c>
      <c r="AC96" s="8" t="s">
        <v>1111</v>
      </c>
      <c r="AD96" s="8" t="str">
        <f t="shared" si="36"/>
        <v>&amp;14-SMC-12</v>
      </c>
      <c r="AE96" s="8" t="s">
        <v>8376</v>
      </c>
      <c r="AF96" s="8" t="s">
        <v>9138</v>
      </c>
      <c r="AG96" s="8" t="str">
        <f t="shared" si="43"/>
        <v>DMCZ14-12N&amp;</v>
      </c>
      <c r="AH96" s="8" t="s">
        <v>1113</v>
      </c>
      <c r="AI96" s="8" t="str">
        <f t="shared" si="37"/>
        <v>&amp;U14MC12</v>
      </c>
    </row>
    <row r="97" spans="1:35" ht="20.3" x14ac:dyDescent="0.35">
      <c r="A97" s="30"/>
      <c r="B97" s="15" t="s">
        <v>4028</v>
      </c>
      <c r="C97" s="15" t="str">
        <f t="shared" si="30"/>
        <v>SMC-14-16N&amp;</v>
      </c>
      <c r="D97" s="17" t="s">
        <v>4371</v>
      </c>
      <c r="E97" s="17"/>
      <c r="F97" s="8" t="s">
        <v>1114</v>
      </c>
      <c r="G97" s="8" t="str">
        <f t="shared" si="38"/>
        <v>&amp;1410-1-16</v>
      </c>
      <c r="H97" s="8" t="s">
        <v>1116</v>
      </c>
      <c r="J97" s="8" t="str">
        <f t="shared" si="31"/>
        <v>14MSC16N&amp;</v>
      </c>
      <c r="K97" s="8" t="s">
        <v>11167</v>
      </c>
      <c r="L97" s="8" t="str">
        <f t="shared" si="39"/>
        <v>CMC 14-16N&amp;</v>
      </c>
      <c r="M97" s="8" t="s">
        <v>1115</v>
      </c>
      <c r="N97" s="8" t="str">
        <f t="shared" si="32"/>
        <v>&amp;14-DMC-16</v>
      </c>
      <c r="O97" s="8" t="s">
        <v>7749</v>
      </c>
      <c r="P97" s="8" t="s">
        <v>4097</v>
      </c>
      <c r="Q97" s="8" t="str">
        <f t="shared" si="40"/>
        <v>14CM16&amp;</v>
      </c>
      <c r="R97" s="8" t="s">
        <v>5545</v>
      </c>
      <c r="S97" s="8" t="str">
        <f t="shared" si="41"/>
        <v>DMC14-16N&amp;</v>
      </c>
      <c r="T97" s="8" t="s">
        <v>6072</v>
      </c>
      <c r="U97" s="8" t="str">
        <f t="shared" si="42"/>
        <v>DCT-14-16&amp;</v>
      </c>
      <c r="V97" s="8" t="s">
        <v>1117</v>
      </c>
      <c r="W97" s="8" t="str">
        <f t="shared" si="33"/>
        <v>&amp;D14MC16</v>
      </c>
      <c r="X97" s="15" t="s">
        <v>4066</v>
      </c>
      <c r="Y97" s="15" t="str">
        <f t="shared" si="34"/>
        <v>SMC-14S-16N&amp;</v>
      </c>
      <c r="Z97" s="8" t="s">
        <v>1119</v>
      </c>
      <c r="AB97" s="8" t="str">
        <f t="shared" si="35"/>
        <v>14-16 FBZ&amp;</v>
      </c>
      <c r="AC97" s="8" t="s">
        <v>1118</v>
      </c>
      <c r="AD97" s="8" t="str">
        <f t="shared" si="36"/>
        <v>&amp;14-SMC-16</v>
      </c>
      <c r="AE97" s="8" t="s">
        <v>8377</v>
      </c>
      <c r="AF97" s="8" t="s">
        <v>9139</v>
      </c>
      <c r="AG97" s="8" t="str">
        <f t="shared" si="43"/>
        <v>DMCZ14-16N&amp;</v>
      </c>
      <c r="AH97" s="8" t="s">
        <v>1120</v>
      </c>
      <c r="AI97" s="8" t="str">
        <f t="shared" si="37"/>
        <v>&amp;U14MC16</v>
      </c>
    </row>
    <row r="98" spans="1:35" ht="20.3" x14ac:dyDescent="0.35">
      <c r="A98" s="30"/>
      <c r="B98" s="15" t="s">
        <v>4029</v>
      </c>
      <c r="C98" s="15" t="str">
        <f t="shared" si="30"/>
        <v>SMC-16-8N&amp;</v>
      </c>
      <c r="D98" s="17" t="s">
        <v>4371</v>
      </c>
      <c r="E98" s="17"/>
      <c r="F98" s="8" t="s">
        <v>1121</v>
      </c>
      <c r="G98" s="8" t="str">
        <f t="shared" si="38"/>
        <v>&amp;1610-1-8</v>
      </c>
      <c r="H98" s="8" t="s">
        <v>1123</v>
      </c>
      <c r="J98" s="8" t="str">
        <f t="shared" si="31"/>
        <v>16MSC8N&amp;</v>
      </c>
      <c r="K98" s="8" t="s">
        <v>11168</v>
      </c>
      <c r="L98" s="8" t="str">
        <f t="shared" si="39"/>
        <v>CMC 16-8N&amp;</v>
      </c>
      <c r="M98" s="8" t="s">
        <v>1122</v>
      </c>
      <c r="N98" s="8" t="str">
        <f t="shared" si="32"/>
        <v>&amp;16-DMC-8</v>
      </c>
      <c r="O98" s="8" t="s">
        <v>7750</v>
      </c>
      <c r="P98" s="8" t="s">
        <v>1124</v>
      </c>
      <c r="Q98" s="8" t="str">
        <f t="shared" si="40"/>
        <v>16CM8&amp;</v>
      </c>
      <c r="R98" s="8" t="s">
        <v>5546</v>
      </c>
      <c r="S98" s="8" t="str">
        <f t="shared" si="41"/>
        <v>DMC16-8N&amp;</v>
      </c>
      <c r="T98" s="8" t="s">
        <v>6073</v>
      </c>
      <c r="U98" s="8" t="str">
        <f t="shared" si="42"/>
        <v>DCT-16-8&amp;</v>
      </c>
      <c r="V98" s="8" t="s">
        <v>1125</v>
      </c>
      <c r="W98" s="8" t="str">
        <f t="shared" si="33"/>
        <v>&amp;D16MC8</v>
      </c>
      <c r="X98" s="15" t="s">
        <v>4081</v>
      </c>
      <c r="Y98" s="15" t="str">
        <f t="shared" si="34"/>
        <v>SMC-16S-8N&amp;</v>
      </c>
      <c r="Z98" s="8" t="s">
        <v>1127</v>
      </c>
      <c r="AB98" s="8" t="str">
        <f t="shared" si="35"/>
        <v>16-8 FBZ&amp;</v>
      </c>
      <c r="AC98" s="8" t="s">
        <v>1126</v>
      </c>
      <c r="AD98" s="8" t="str">
        <f t="shared" si="36"/>
        <v>&amp;16-SMC-8</v>
      </c>
      <c r="AE98" s="8" t="s">
        <v>8378</v>
      </c>
      <c r="AF98" s="8" t="s">
        <v>9140</v>
      </c>
      <c r="AG98" s="8" t="str">
        <f t="shared" si="43"/>
        <v>DMCZ16-8N&amp;</v>
      </c>
      <c r="AH98" s="8" t="s">
        <v>1128</v>
      </c>
      <c r="AI98" s="8" t="str">
        <f t="shared" si="37"/>
        <v>&amp;U16MC8</v>
      </c>
    </row>
    <row r="99" spans="1:35" ht="20.3" x14ac:dyDescent="0.35">
      <c r="A99" s="30"/>
      <c r="B99" s="15" t="s">
        <v>4030</v>
      </c>
      <c r="C99" s="15" t="str">
        <f t="shared" si="30"/>
        <v>SMC-16-12N&amp;</v>
      </c>
      <c r="D99" s="17" t="s">
        <v>4371</v>
      </c>
      <c r="E99" s="17"/>
      <c r="F99" s="8" t="s">
        <v>1129</v>
      </c>
      <c r="G99" s="8" t="str">
        <f t="shared" si="38"/>
        <v>&amp;1610-1-12</v>
      </c>
      <c r="H99" s="8" t="s">
        <v>1131</v>
      </c>
      <c r="J99" s="8" t="str">
        <f t="shared" si="31"/>
        <v>16MSC12N&amp;</v>
      </c>
      <c r="K99" s="8" t="s">
        <v>11169</v>
      </c>
      <c r="L99" s="8" t="str">
        <f t="shared" si="39"/>
        <v>CMC 16-12N&amp;</v>
      </c>
      <c r="M99" s="8" t="s">
        <v>1130</v>
      </c>
      <c r="N99" s="8" t="str">
        <f t="shared" si="32"/>
        <v>&amp;16-DMC-12</v>
      </c>
      <c r="O99" s="8" t="s">
        <v>7751</v>
      </c>
      <c r="P99" s="8" t="s">
        <v>1132</v>
      </c>
      <c r="Q99" s="8" t="str">
        <f t="shared" si="40"/>
        <v>16CM12&amp;</v>
      </c>
      <c r="R99" s="8" t="s">
        <v>5547</v>
      </c>
      <c r="S99" s="8" t="str">
        <f t="shared" si="41"/>
        <v>DMC16-12N&amp;</v>
      </c>
      <c r="T99" s="8" t="s">
        <v>6074</v>
      </c>
      <c r="U99" s="8" t="str">
        <f t="shared" si="42"/>
        <v>DCT-16-12&amp;</v>
      </c>
      <c r="V99" s="8" t="s">
        <v>1133</v>
      </c>
      <c r="W99" s="8" t="str">
        <f t="shared" si="33"/>
        <v>&amp;D16MC12</v>
      </c>
      <c r="X99" s="15" t="s">
        <v>4082</v>
      </c>
      <c r="Y99" s="15" t="str">
        <f t="shared" si="34"/>
        <v>SMC-16S-12N&amp;</v>
      </c>
      <c r="Z99" s="8" t="s">
        <v>1135</v>
      </c>
      <c r="AB99" s="8" t="str">
        <f t="shared" si="35"/>
        <v>16-12 FBZ&amp;</v>
      </c>
      <c r="AC99" s="8" t="s">
        <v>1134</v>
      </c>
      <c r="AD99" s="8" t="str">
        <f t="shared" si="36"/>
        <v>&amp;16-SMC-12</v>
      </c>
      <c r="AE99" s="8" t="s">
        <v>8379</v>
      </c>
      <c r="AF99" s="8" t="s">
        <v>9141</v>
      </c>
      <c r="AG99" s="8" t="str">
        <f t="shared" si="43"/>
        <v>DMCZ16-12N&amp;</v>
      </c>
      <c r="AH99" s="8" t="s">
        <v>1136</v>
      </c>
      <c r="AI99" s="8" t="str">
        <f t="shared" si="37"/>
        <v>&amp;U16MC12</v>
      </c>
    </row>
    <row r="100" spans="1:35" ht="20.3" x14ac:dyDescent="0.35">
      <c r="A100" s="30"/>
      <c r="B100" s="15" t="s">
        <v>4031</v>
      </c>
      <c r="C100" s="15" t="str">
        <f t="shared" si="30"/>
        <v>SMC-16-16N&amp;</v>
      </c>
      <c r="D100" s="17" t="s">
        <v>4046</v>
      </c>
      <c r="E100" s="17" t="str">
        <f>_xlfn.CONCAT(D100,$C$1)</f>
        <v>SMCI-16-16N&amp;</v>
      </c>
      <c r="F100" s="8" t="s">
        <v>1137</v>
      </c>
      <c r="G100" s="8" t="str">
        <f t="shared" si="38"/>
        <v>&amp;1610-1-16</v>
      </c>
      <c r="H100" s="8" t="s">
        <v>1139</v>
      </c>
      <c r="J100" s="8" t="str">
        <f t="shared" si="31"/>
        <v>16MSC16N&amp;</v>
      </c>
      <c r="K100" s="8" t="s">
        <v>11170</v>
      </c>
      <c r="L100" s="8" t="str">
        <f t="shared" si="39"/>
        <v>CMC 16-16N&amp;</v>
      </c>
      <c r="M100" s="8" t="s">
        <v>1138</v>
      </c>
      <c r="N100" s="8" t="str">
        <f t="shared" si="32"/>
        <v>&amp;16-DMC-16</v>
      </c>
      <c r="O100" s="8" t="s">
        <v>7752</v>
      </c>
      <c r="P100" s="8" t="s">
        <v>1140</v>
      </c>
      <c r="Q100" s="8" t="str">
        <f t="shared" si="40"/>
        <v>16CM16&amp;</v>
      </c>
      <c r="R100" s="8" t="s">
        <v>5548</v>
      </c>
      <c r="S100" s="8" t="str">
        <f t="shared" si="41"/>
        <v>DMC16-16N&amp;</v>
      </c>
      <c r="T100" s="8" t="s">
        <v>6075</v>
      </c>
      <c r="U100" s="8" t="str">
        <f t="shared" si="42"/>
        <v>DCT-16-16&amp;</v>
      </c>
      <c r="V100" s="8" t="s">
        <v>1141</v>
      </c>
      <c r="W100" s="8" t="str">
        <f t="shared" si="33"/>
        <v>&amp;D16MC16</v>
      </c>
      <c r="X100" s="15" t="s">
        <v>4083</v>
      </c>
      <c r="Y100" s="15" t="str">
        <f t="shared" si="34"/>
        <v>SMC-16S-16N&amp;</v>
      </c>
      <c r="Z100" s="8" t="s">
        <v>1143</v>
      </c>
      <c r="AB100" s="8" t="str">
        <f t="shared" si="35"/>
        <v>16-16 FBZ&amp;</v>
      </c>
      <c r="AC100" s="8" t="s">
        <v>1142</v>
      </c>
      <c r="AD100" s="8" t="str">
        <f t="shared" si="36"/>
        <v>&amp;16-SMC-16</v>
      </c>
      <c r="AE100" s="8" t="s">
        <v>8380</v>
      </c>
      <c r="AF100" s="8" t="s">
        <v>9142</v>
      </c>
      <c r="AG100" s="8" t="str">
        <f t="shared" si="43"/>
        <v>DMCZ16-16N&amp;</v>
      </c>
      <c r="AH100" s="8" t="s">
        <v>1144</v>
      </c>
      <c r="AI100" s="8" t="str">
        <f t="shared" si="37"/>
        <v>&amp;U16MC16</v>
      </c>
    </row>
    <row r="101" spans="1:35" ht="20.3" x14ac:dyDescent="0.35">
      <c r="A101" s="30"/>
      <c r="B101" s="15" t="s">
        <v>4032</v>
      </c>
      <c r="C101" s="15" t="str">
        <f t="shared" si="30"/>
        <v>SMC-20-16N&amp;</v>
      </c>
      <c r="D101" s="17" t="s">
        <v>4371</v>
      </c>
      <c r="E101" s="17"/>
      <c r="O101" s="8" t="s">
        <v>7753</v>
      </c>
      <c r="P101" s="8" t="s">
        <v>4489</v>
      </c>
      <c r="Q101" s="8" t="str">
        <f t="shared" si="40"/>
        <v>20MC16&amp;</v>
      </c>
      <c r="X101" s="15" t="s">
        <v>4071</v>
      </c>
      <c r="Y101" s="15" t="str">
        <f t="shared" si="34"/>
        <v>SMC-20S-16N&amp;</v>
      </c>
      <c r="AE101" s="8" t="s">
        <v>8381</v>
      </c>
    </row>
    <row r="102" spans="1:35" ht="20.3" x14ac:dyDescent="0.35">
      <c r="A102" s="30"/>
      <c r="B102" s="15" t="s">
        <v>4033</v>
      </c>
      <c r="C102" s="15" t="str">
        <f t="shared" si="30"/>
        <v>SMC-20-20N&amp;</v>
      </c>
      <c r="D102" s="17" t="s">
        <v>4371</v>
      </c>
      <c r="E102" s="17"/>
      <c r="F102" s="9" t="s">
        <v>3868</v>
      </c>
      <c r="G102" s="8" t="str">
        <f t="shared" si="38"/>
        <v>&amp;2010-1-20</v>
      </c>
      <c r="H102" s="8" t="s">
        <v>1145</v>
      </c>
      <c r="J102" s="8" t="str">
        <f>_xlfn.CONCAT(H102,$J$1)</f>
        <v>20MSC20N&amp;</v>
      </c>
      <c r="K102" s="8" t="s">
        <v>11171</v>
      </c>
      <c r="L102" s="8" t="str">
        <f t="shared" si="39"/>
        <v>CMC 20-20N&amp;</v>
      </c>
      <c r="O102" s="8" t="s">
        <v>7754</v>
      </c>
      <c r="P102" s="8" t="s">
        <v>4490</v>
      </c>
      <c r="Q102" s="8" t="str">
        <f t="shared" si="40"/>
        <v>20MC20&amp;</v>
      </c>
      <c r="R102" s="8" t="s">
        <v>5549</v>
      </c>
      <c r="S102" s="8" t="str">
        <f t="shared" si="41"/>
        <v>DMC20-20N&amp;</v>
      </c>
      <c r="X102" s="15" t="s">
        <v>4072</v>
      </c>
      <c r="Y102" s="15" t="str">
        <f t="shared" si="34"/>
        <v>SMC-20S-20N&amp;</v>
      </c>
      <c r="Z102" s="8" t="s">
        <v>1146</v>
      </c>
      <c r="AB102" s="8" t="str">
        <f>_xlfn.CONCAT(Z102,$AB$1)</f>
        <v>20-20 FBZ&amp;</v>
      </c>
      <c r="AE102" s="8" t="s">
        <v>8382</v>
      </c>
      <c r="AF102" s="8" t="s">
        <v>9143</v>
      </c>
      <c r="AG102" s="8" t="str">
        <f t="shared" si="43"/>
        <v>DMCZ20-20N&amp;</v>
      </c>
    </row>
    <row r="103" spans="1:35" ht="20.3" x14ac:dyDescent="0.35">
      <c r="A103" s="30"/>
      <c r="B103" s="15" t="s">
        <v>4034</v>
      </c>
      <c r="C103" s="15" t="str">
        <f t="shared" si="30"/>
        <v>SMC-24-24N&amp;</v>
      </c>
      <c r="D103" s="17" t="s">
        <v>4371</v>
      </c>
      <c r="E103" s="17"/>
      <c r="F103" s="10" t="s">
        <v>3869</v>
      </c>
      <c r="G103" s="8" t="str">
        <f t="shared" si="38"/>
        <v>&amp;2410-1-24</v>
      </c>
      <c r="H103" s="8" t="s">
        <v>1147</v>
      </c>
      <c r="J103" s="8" t="str">
        <f>_xlfn.CONCAT(H103,$J$1)</f>
        <v>24MSC24N&amp;</v>
      </c>
      <c r="K103" s="8" t="s">
        <v>11172</v>
      </c>
      <c r="L103" s="8" t="str">
        <f t="shared" si="39"/>
        <v>CMC 24-24N&amp;</v>
      </c>
      <c r="O103" s="8" t="s">
        <v>7755</v>
      </c>
      <c r="P103" s="8" t="s">
        <v>4491</v>
      </c>
      <c r="Q103" s="8" t="str">
        <f t="shared" si="40"/>
        <v>24MC24&amp;</v>
      </c>
      <c r="R103" s="8" t="s">
        <v>5550</v>
      </c>
      <c r="S103" s="8" t="str">
        <f t="shared" si="41"/>
        <v>DMC24-24N&amp;</v>
      </c>
      <c r="X103" s="15" t="s">
        <v>4067</v>
      </c>
      <c r="Y103" s="15" t="str">
        <f t="shared" si="34"/>
        <v>SMC-24S-24N&amp;</v>
      </c>
      <c r="Z103" s="8" t="s">
        <v>1148</v>
      </c>
      <c r="AB103" s="8" t="str">
        <f>_xlfn.CONCAT(Z103,$AB$1)</f>
        <v>24-24 FBZ&amp;</v>
      </c>
      <c r="AE103" s="8" t="s">
        <v>8383</v>
      </c>
      <c r="AF103" s="8" t="s">
        <v>9144</v>
      </c>
      <c r="AG103" s="8" t="str">
        <f t="shared" si="43"/>
        <v>DMCZ24-24N&amp;</v>
      </c>
    </row>
    <row r="104" spans="1:35" ht="18" customHeight="1" x14ac:dyDescent="0.35">
      <c r="A104" s="30"/>
      <c r="B104" s="15" t="s">
        <v>4035</v>
      </c>
      <c r="C104" s="15" t="str">
        <f t="shared" si="30"/>
        <v>SMC-32-32N&amp;</v>
      </c>
      <c r="D104" s="17" t="s">
        <v>4371</v>
      </c>
      <c r="E104" s="17"/>
      <c r="F104" s="8" t="s">
        <v>1149</v>
      </c>
      <c r="G104" s="8" t="str">
        <f t="shared" si="38"/>
        <v>&amp;3210-1-32</v>
      </c>
      <c r="H104" s="8" t="s">
        <v>1150</v>
      </c>
      <c r="J104" s="8" t="str">
        <f>_xlfn.CONCAT(H104,$J$1)</f>
        <v>32MSC32N&amp;</v>
      </c>
      <c r="K104" s="8" t="s">
        <v>11173</v>
      </c>
      <c r="L104" s="8" t="str">
        <f t="shared" si="39"/>
        <v>CMC 32-32N&amp;</v>
      </c>
      <c r="O104" s="8" t="s">
        <v>7756</v>
      </c>
      <c r="P104" s="8" t="s">
        <v>4492</v>
      </c>
      <c r="Q104" s="8" t="str">
        <f t="shared" si="40"/>
        <v>32MC32&amp;</v>
      </c>
      <c r="R104" s="8" t="s">
        <v>5551</v>
      </c>
      <c r="S104" s="8" t="str">
        <f t="shared" si="41"/>
        <v>DMC32-32N&amp;</v>
      </c>
      <c r="X104" s="15" t="s">
        <v>4057</v>
      </c>
      <c r="Y104" s="15" t="str">
        <f t="shared" si="34"/>
        <v>SMC-32S-32N&amp;</v>
      </c>
      <c r="Z104" s="8" t="s">
        <v>1151</v>
      </c>
      <c r="AB104" s="8" t="str">
        <f>_xlfn.CONCAT(Z104,$AB$1)</f>
        <v>32-32 FBZ&amp;</v>
      </c>
      <c r="AE104" s="8" t="s">
        <v>8384</v>
      </c>
      <c r="AF104" s="8" t="s">
        <v>9145</v>
      </c>
      <c r="AG104" s="8" t="str">
        <f t="shared" si="43"/>
        <v>DMCZ32-32N&amp;</v>
      </c>
    </row>
    <row r="105" spans="1:35" ht="18" customHeight="1" x14ac:dyDescent="0.35">
      <c r="A105" s="42" t="s">
        <v>9693</v>
      </c>
      <c r="B105" s="33"/>
      <c r="C105" s="34"/>
      <c r="D105" s="33"/>
      <c r="E105" s="34"/>
      <c r="F105" s="34"/>
      <c r="G105" s="34"/>
      <c r="H105" s="34"/>
      <c r="I105" s="34"/>
      <c r="J105" s="34"/>
      <c r="K105" s="34"/>
      <c r="L105" s="33"/>
      <c r="M105" s="34"/>
      <c r="N105" s="34"/>
      <c r="O105" s="34"/>
      <c r="P105" s="34"/>
      <c r="Q105" s="34"/>
      <c r="R105" s="34"/>
      <c r="S105" s="34"/>
      <c r="T105" s="34"/>
      <c r="U105" s="34"/>
      <c r="V105" s="34"/>
      <c r="W105" s="34"/>
      <c r="X105" s="34"/>
      <c r="Y105" s="34"/>
      <c r="Z105" s="34"/>
      <c r="AA105" s="34"/>
      <c r="AB105" s="34"/>
      <c r="AC105" s="34"/>
      <c r="AD105" s="34"/>
      <c r="AE105" s="34"/>
      <c r="AF105" s="34"/>
      <c r="AG105" s="34"/>
      <c r="AH105" s="34"/>
      <c r="AI105" s="34"/>
    </row>
    <row r="106" spans="1:35" ht="18" customHeight="1" x14ac:dyDescent="0.35">
      <c r="A106" s="31" t="s">
        <v>8967</v>
      </c>
      <c r="B106" s="15" t="s">
        <v>6716</v>
      </c>
      <c r="C106" s="15" t="str">
        <f t="shared" ref="C106:C123" si="44">_xlfn.CONCAT(B106,$C$1)</f>
        <v>SMC-2-2R&amp;</v>
      </c>
      <c r="D106" s="17" t="s">
        <v>4371</v>
      </c>
      <c r="E106" s="17"/>
      <c r="F106" s="8" t="s">
        <v>1317</v>
      </c>
      <c r="G106" s="8" t="str">
        <f t="shared" si="38"/>
        <v>&amp;200-1-2RT</v>
      </c>
      <c r="H106" s="8" t="s">
        <v>1318</v>
      </c>
      <c r="J106" s="8" t="str">
        <f t="shared" ref="J106:J123" si="45">_xlfn.CONCAT(H106,$J$1)</f>
        <v>2MSC2K&amp;</v>
      </c>
      <c r="M106" s="8" t="s">
        <v>6750</v>
      </c>
      <c r="N106" s="8" t="str">
        <f t="shared" ref="N106:N123" si="46">_xlfn.CONCAT($N$1,M106)</f>
        <v>&amp;2-DMC-1/8-28</v>
      </c>
      <c r="O106" s="8" t="s">
        <v>8048</v>
      </c>
      <c r="P106" s="8" t="s">
        <v>6786</v>
      </c>
      <c r="Q106" s="8" t="str">
        <f t="shared" si="40"/>
        <v>2CM2EC&amp;</v>
      </c>
      <c r="R106" s="8" t="s">
        <v>5835</v>
      </c>
      <c r="S106" s="8" t="str">
        <f t="shared" si="41"/>
        <v>DMC2-2R&amp;</v>
      </c>
      <c r="V106" s="8" t="s">
        <v>6804</v>
      </c>
      <c r="W106" s="8" t="str">
        <f t="shared" ref="W106:W123" si="47">_xlfn.CONCAT($W$1,V106)</f>
        <v>&amp;D2MCRS2</v>
      </c>
      <c r="X106" s="15" t="s">
        <v>6822</v>
      </c>
      <c r="Y106" s="15" t="str">
        <f t="shared" ref="Y106:Y123" si="48">_xlfn.CONCAT(X106,$Y$1)</f>
        <v>SMC-2S-2R&amp;</v>
      </c>
      <c r="Z106" s="8" t="s">
        <v>6840</v>
      </c>
      <c r="AB106" s="8" t="str">
        <f t="shared" ref="AB106:AB123" si="49">_xlfn.CONCAT(Z106,$AB$1)</f>
        <v>2-2K FBZ&amp;</v>
      </c>
      <c r="AC106" s="8" t="s">
        <v>6768</v>
      </c>
      <c r="AD106" s="8" t="str">
        <f t="shared" ref="AD106:AD123" si="50">_xlfn.CONCAT($AD$1,AC106)</f>
        <v>&amp;2-SMC-1/8-28</v>
      </c>
      <c r="AE106" s="8" t="s">
        <v>8385</v>
      </c>
      <c r="AF106" s="8" t="s">
        <v>9146</v>
      </c>
      <c r="AG106" s="8" t="str">
        <f t="shared" si="43"/>
        <v>DMCZ2-2R&amp;</v>
      </c>
      <c r="AH106" s="8" t="s">
        <v>6858</v>
      </c>
      <c r="AI106" s="8" t="str">
        <f t="shared" ref="AI106:AI123" si="51">_xlfn.CONCAT($AI$1,AH106)</f>
        <v>&amp;U2MCRS2</v>
      </c>
    </row>
    <row r="107" spans="1:35" ht="18" customHeight="1" x14ac:dyDescent="0.35">
      <c r="A107" s="30"/>
      <c r="B107" s="15" t="s">
        <v>6717</v>
      </c>
      <c r="C107" s="15" t="str">
        <f t="shared" si="44"/>
        <v>SMC-2-4R&amp;</v>
      </c>
      <c r="D107" s="17" t="s">
        <v>4371</v>
      </c>
      <c r="E107" s="17"/>
      <c r="F107" s="8" t="s">
        <v>1319</v>
      </c>
      <c r="G107" s="8" t="str">
        <f t="shared" si="38"/>
        <v>&amp;200-1-4RT</v>
      </c>
      <c r="H107" s="8" t="s">
        <v>6745</v>
      </c>
      <c r="J107" s="8" t="str">
        <f t="shared" si="45"/>
        <v>2MSC4K&amp;</v>
      </c>
      <c r="M107" s="8" t="s">
        <v>6751</v>
      </c>
      <c r="N107" s="8" t="str">
        <f t="shared" si="46"/>
        <v>&amp;2-DMC-1/4-19</v>
      </c>
      <c r="O107" s="8" t="s">
        <v>8049</v>
      </c>
      <c r="P107" s="8" t="s">
        <v>6787</v>
      </c>
      <c r="Q107" s="8" t="str">
        <f t="shared" si="40"/>
        <v>2CM4EC&amp;</v>
      </c>
      <c r="R107" s="8" t="s">
        <v>5836</v>
      </c>
      <c r="S107" s="8" t="str">
        <f t="shared" si="41"/>
        <v>DMC2-4R&amp;</v>
      </c>
      <c r="V107" s="8" t="s">
        <v>6805</v>
      </c>
      <c r="W107" s="8" t="str">
        <f t="shared" si="47"/>
        <v>&amp;D2MCRS4</v>
      </c>
      <c r="X107" s="15" t="s">
        <v>6823</v>
      </c>
      <c r="Y107" s="15" t="str">
        <f t="shared" si="48"/>
        <v>SMC-2S-4R&amp;</v>
      </c>
      <c r="Z107" s="8" t="s">
        <v>6844</v>
      </c>
      <c r="AB107" s="8" t="str">
        <f t="shared" si="49"/>
        <v>2-4K FBZ&amp;</v>
      </c>
      <c r="AC107" s="8" t="s">
        <v>6769</v>
      </c>
      <c r="AD107" s="8" t="str">
        <f t="shared" si="50"/>
        <v>&amp;2-SMC-1/4-19</v>
      </c>
      <c r="AE107" s="8" t="s">
        <v>8386</v>
      </c>
      <c r="AF107" s="8" t="s">
        <v>9147</v>
      </c>
      <c r="AG107" s="8" t="str">
        <f t="shared" si="43"/>
        <v>DMCZ2-4R&amp;</v>
      </c>
      <c r="AH107" s="8" t="s">
        <v>6859</v>
      </c>
      <c r="AI107" s="8" t="str">
        <f t="shared" si="51"/>
        <v>&amp;U2MCRS4</v>
      </c>
    </row>
    <row r="108" spans="1:35" ht="18" customHeight="1" x14ac:dyDescent="0.35">
      <c r="A108" s="30"/>
      <c r="B108" s="15" t="s">
        <v>6718</v>
      </c>
      <c r="C108" s="15" t="str">
        <f t="shared" si="44"/>
        <v>SMC-4-2R&amp;</v>
      </c>
      <c r="D108" s="17" t="s">
        <v>4371</v>
      </c>
      <c r="E108" s="17"/>
      <c r="F108" s="8" t="s">
        <v>1320</v>
      </c>
      <c r="G108" s="8" t="str">
        <f t="shared" si="38"/>
        <v>&amp;400-1-2RT</v>
      </c>
      <c r="H108" s="8" t="s">
        <v>1321</v>
      </c>
      <c r="J108" s="8" t="str">
        <f t="shared" si="45"/>
        <v>4MSC2K&amp;</v>
      </c>
      <c r="M108" s="8" t="s">
        <v>6752</v>
      </c>
      <c r="N108" s="8" t="str">
        <f t="shared" si="46"/>
        <v>&amp;4-DMC-1/8-28</v>
      </c>
      <c r="O108" s="8" t="s">
        <v>8050</v>
      </c>
      <c r="P108" s="8" t="s">
        <v>6788</v>
      </c>
      <c r="Q108" s="8" t="str">
        <f t="shared" si="40"/>
        <v>4CM2EC&amp;</v>
      </c>
      <c r="R108" s="8" t="s">
        <v>5837</v>
      </c>
      <c r="S108" s="8" t="str">
        <f t="shared" si="41"/>
        <v>DMC4-2R&amp;</v>
      </c>
      <c r="V108" s="8" t="s">
        <v>6806</v>
      </c>
      <c r="W108" s="8" t="str">
        <f t="shared" si="47"/>
        <v>&amp;D4MCRS2</v>
      </c>
      <c r="X108" s="15" t="s">
        <v>6824</v>
      </c>
      <c r="Y108" s="15" t="str">
        <f t="shared" si="48"/>
        <v>SMC-4S-2R&amp;</v>
      </c>
      <c r="Z108" s="8" t="s">
        <v>6841</v>
      </c>
      <c r="AB108" s="8" t="str">
        <f t="shared" si="49"/>
        <v>4-2K FBZ&amp;</v>
      </c>
      <c r="AC108" s="8" t="s">
        <v>6770</v>
      </c>
      <c r="AD108" s="8" t="str">
        <f t="shared" si="50"/>
        <v>&amp;4-SMC-1/8-28</v>
      </c>
      <c r="AE108" s="8" t="s">
        <v>8387</v>
      </c>
      <c r="AF108" s="8" t="s">
        <v>9148</v>
      </c>
      <c r="AG108" s="8" t="str">
        <f t="shared" si="43"/>
        <v>DMCZ4-2R&amp;</v>
      </c>
      <c r="AH108" s="8" t="s">
        <v>6860</v>
      </c>
      <c r="AI108" s="8" t="str">
        <f t="shared" si="51"/>
        <v>&amp;U4MCRS2</v>
      </c>
    </row>
    <row r="109" spans="1:35" ht="18" customHeight="1" x14ac:dyDescent="0.35">
      <c r="A109" s="30"/>
      <c r="B109" s="15" t="s">
        <v>6719</v>
      </c>
      <c r="C109" s="15" t="str">
        <f t="shared" si="44"/>
        <v>SMC-4-4R&amp;</v>
      </c>
      <c r="D109" s="17" t="s">
        <v>4371</v>
      </c>
      <c r="E109" s="17"/>
      <c r="F109" s="8" t="s">
        <v>1322</v>
      </c>
      <c r="G109" s="8" t="str">
        <f t="shared" si="38"/>
        <v>&amp;400-1-4RT</v>
      </c>
      <c r="H109" s="8" t="s">
        <v>1323</v>
      </c>
      <c r="J109" s="8" t="str">
        <f t="shared" si="45"/>
        <v>4MSC4K&amp;</v>
      </c>
      <c r="M109" s="8" t="s">
        <v>6753</v>
      </c>
      <c r="N109" s="8" t="str">
        <f t="shared" si="46"/>
        <v>&amp;4-DMC-1/4-19</v>
      </c>
      <c r="O109" s="8" t="s">
        <v>8051</v>
      </c>
      <c r="P109" s="8" t="s">
        <v>6789</v>
      </c>
      <c r="Q109" s="8" t="str">
        <f t="shared" si="40"/>
        <v>4CM4EC&amp;</v>
      </c>
      <c r="R109" s="8" t="s">
        <v>5838</v>
      </c>
      <c r="S109" s="8" t="str">
        <f t="shared" si="41"/>
        <v>DMC4-4R&amp;</v>
      </c>
      <c r="V109" s="8" t="s">
        <v>6807</v>
      </c>
      <c r="W109" s="8" t="str">
        <f t="shared" si="47"/>
        <v>&amp;D4MCRS4</v>
      </c>
      <c r="X109" s="15" t="s">
        <v>6825</v>
      </c>
      <c r="Y109" s="15" t="str">
        <f t="shared" si="48"/>
        <v>SMC-4S-4R&amp;</v>
      </c>
      <c r="Z109" s="8" t="s">
        <v>6845</v>
      </c>
      <c r="AB109" s="8" t="str">
        <f t="shared" si="49"/>
        <v>4-4K FBZ&amp;</v>
      </c>
      <c r="AC109" s="8" t="s">
        <v>6771</v>
      </c>
      <c r="AD109" s="8" t="str">
        <f t="shared" si="50"/>
        <v>&amp;4-SMC-1/4-19</v>
      </c>
      <c r="AE109" s="8" t="s">
        <v>8388</v>
      </c>
      <c r="AF109" s="8" t="s">
        <v>9149</v>
      </c>
      <c r="AG109" s="8" t="str">
        <f t="shared" si="43"/>
        <v>DMCZ4-4R&amp;</v>
      </c>
      <c r="AH109" s="8" t="s">
        <v>6861</v>
      </c>
      <c r="AI109" s="8" t="str">
        <f t="shared" si="51"/>
        <v>&amp;U4MCRS4</v>
      </c>
    </row>
    <row r="110" spans="1:35" ht="18" customHeight="1" x14ac:dyDescent="0.35">
      <c r="A110" s="30"/>
      <c r="B110" s="15" t="s">
        <v>6720</v>
      </c>
      <c r="C110" s="15" t="str">
        <f t="shared" si="44"/>
        <v>SMC-4-6R&amp;</v>
      </c>
      <c r="D110" s="17" t="s">
        <v>6734</v>
      </c>
      <c r="E110" s="17" t="str">
        <f>_xlfn.CONCAT(D110,$C$1)</f>
        <v>SMCI-4-6R&amp;</v>
      </c>
      <c r="F110" s="8" t="s">
        <v>1324</v>
      </c>
      <c r="G110" s="8" t="str">
        <f t="shared" si="38"/>
        <v>&amp;400-1-6RT</v>
      </c>
      <c r="H110" s="8" t="s">
        <v>1325</v>
      </c>
      <c r="J110" s="8" t="str">
        <f t="shared" si="45"/>
        <v>4MSC6K&amp;</v>
      </c>
      <c r="M110" s="8" t="s">
        <v>6754</v>
      </c>
      <c r="N110" s="8" t="str">
        <f t="shared" si="46"/>
        <v>&amp;4-DMC-3/8-19</v>
      </c>
      <c r="O110" s="8" t="s">
        <v>8052</v>
      </c>
      <c r="P110" s="8" t="s">
        <v>6790</v>
      </c>
      <c r="Q110" s="8" t="str">
        <f t="shared" si="40"/>
        <v>4CM6EC&amp;</v>
      </c>
      <c r="R110" s="8" t="s">
        <v>5839</v>
      </c>
      <c r="S110" s="8" t="str">
        <f t="shared" si="41"/>
        <v>DMC4-6R&amp;</v>
      </c>
      <c r="V110" s="8" t="s">
        <v>6808</v>
      </c>
      <c r="W110" s="8" t="str">
        <f t="shared" si="47"/>
        <v>&amp;D4MCRS6</v>
      </c>
      <c r="X110" s="15" t="s">
        <v>6826</v>
      </c>
      <c r="Y110" s="15" t="str">
        <f t="shared" si="48"/>
        <v>SMC-4S-6R&amp;</v>
      </c>
      <c r="Z110" s="8" t="s">
        <v>6849</v>
      </c>
      <c r="AB110" s="8" t="str">
        <f t="shared" si="49"/>
        <v>4-6K FBZ&amp;</v>
      </c>
      <c r="AC110" s="8" t="s">
        <v>6772</v>
      </c>
      <c r="AD110" s="8" t="str">
        <f t="shared" si="50"/>
        <v>&amp;4-SMC-3/8-19</v>
      </c>
      <c r="AE110" s="8" t="s">
        <v>8389</v>
      </c>
      <c r="AF110" s="8" t="s">
        <v>9150</v>
      </c>
      <c r="AG110" s="8" t="str">
        <f t="shared" si="43"/>
        <v>DMCZ4-6R&amp;</v>
      </c>
      <c r="AH110" s="8" t="s">
        <v>6862</v>
      </c>
      <c r="AI110" s="8" t="str">
        <f t="shared" si="51"/>
        <v>&amp;U4MCRS6</v>
      </c>
    </row>
    <row r="111" spans="1:35" ht="18" customHeight="1" x14ac:dyDescent="0.35">
      <c r="A111" s="30"/>
      <c r="B111" s="15" t="s">
        <v>6721</v>
      </c>
      <c r="C111" s="15" t="str">
        <f t="shared" si="44"/>
        <v>SMC-4-8R&amp;</v>
      </c>
      <c r="D111" s="17" t="s">
        <v>6735</v>
      </c>
      <c r="E111" s="17" t="str">
        <f>_xlfn.CONCAT(D111,$C$1)</f>
        <v>SMCI-4-8R&amp;</v>
      </c>
      <c r="F111" s="8" t="s">
        <v>1326</v>
      </c>
      <c r="G111" s="8" t="str">
        <f t="shared" si="38"/>
        <v>&amp;400-1-8RT</v>
      </c>
      <c r="H111" s="8" t="s">
        <v>1327</v>
      </c>
      <c r="J111" s="8" t="str">
        <f t="shared" si="45"/>
        <v>4MSC8K&amp;</v>
      </c>
      <c r="M111" s="8" t="s">
        <v>6755</v>
      </c>
      <c r="N111" s="8" t="str">
        <f t="shared" si="46"/>
        <v>&amp;4-DMC-1/2-14</v>
      </c>
      <c r="O111" s="8" t="s">
        <v>8053</v>
      </c>
      <c r="P111" s="8" t="s">
        <v>6791</v>
      </c>
      <c r="Q111" s="8" t="str">
        <f t="shared" si="40"/>
        <v>4CM8EC&amp;</v>
      </c>
      <c r="R111" s="8" t="s">
        <v>5840</v>
      </c>
      <c r="S111" s="8" t="str">
        <f t="shared" si="41"/>
        <v>DMC4-8R&amp;</v>
      </c>
      <c r="V111" s="8" t="s">
        <v>6809</v>
      </c>
      <c r="W111" s="8" t="str">
        <f t="shared" si="47"/>
        <v>&amp;D4MCRS8</v>
      </c>
      <c r="X111" s="15" t="s">
        <v>6827</v>
      </c>
      <c r="Y111" s="15" t="str">
        <f t="shared" si="48"/>
        <v>SMC-4S-8R&amp;</v>
      </c>
      <c r="Z111" s="8" t="s">
        <v>6852</v>
      </c>
      <c r="AB111" s="8" t="str">
        <f t="shared" si="49"/>
        <v>4-8K FBZ&amp;</v>
      </c>
      <c r="AC111" s="8" t="s">
        <v>6773</v>
      </c>
      <c r="AD111" s="8" t="str">
        <f t="shared" si="50"/>
        <v>&amp;4-SMC-1/2-14</v>
      </c>
      <c r="AE111" s="8" t="s">
        <v>8390</v>
      </c>
      <c r="AF111" s="8" t="s">
        <v>9151</v>
      </c>
      <c r="AG111" s="8" t="str">
        <f t="shared" si="43"/>
        <v>DMCZ4-8R&amp;</v>
      </c>
      <c r="AH111" s="8" t="s">
        <v>6863</v>
      </c>
      <c r="AI111" s="8" t="str">
        <f t="shared" si="51"/>
        <v>&amp;U4MCRS8</v>
      </c>
    </row>
    <row r="112" spans="1:35" ht="18" customHeight="1" x14ac:dyDescent="0.35">
      <c r="A112" s="30"/>
      <c r="B112" s="15" t="s">
        <v>6722</v>
      </c>
      <c r="C112" s="15" t="str">
        <f t="shared" si="44"/>
        <v>SMC-5-2R&amp;</v>
      </c>
      <c r="D112" s="17" t="s">
        <v>4371</v>
      </c>
      <c r="E112" s="17"/>
      <c r="F112" s="8" t="s">
        <v>1328</v>
      </c>
      <c r="G112" s="8" t="str">
        <f t="shared" si="38"/>
        <v>&amp;500-1-2RT</v>
      </c>
      <c r="H112" s="8" t="s">
        <v>1329</v>
      </c>
      <c r="J112" s="8" t="str">
        <f t="shared" si="45"/>
        <v>5MSC2K&amp;</v>
      </c>
      <c r="M112" s="8" t="s">
        <v>6756</v>
      </c>
      <c r="N112" s="8" t="str">
        <f t="shared" si="46"/>
        <v>&amp;5-DMC-1/8-28</v>
      </c>
      <c r="O112" s="8" t="s">
        <v>8054</v>
      </c>
      <c r="P112" s="8" t="s">
        <v>6792</v>
      </c>
      <c r="Q112" s="8" t="str">
        <f t="shared" si="40"/>
        <v>5CM2EC&amp;</v>
      </c>
      <c r="R112" s="8" t="s">
        <v>5841</v>
      </c>
      <c r="S112" s="8" t="str">
        <f t="shared" si="41"/>
        <v>DMC5-2R&amp;</v>
      </c>
      <c r="V112" s="8" t="s">
        <v>6810</v>
      </c>
      <c r="W112" s="8" t="str">
        <f t="shared" si="47"/>
        <v>&amp;D5MCRS2</v>
      </c>
      <c r="X112" s="15" t="s">
        <v>6828</v>
      </c>
      <c r="Y112" s="15" t="str">
        <f t="shared" si="48"/>
        <v>SMC-5S-2R&amp;</v>
      </c>
      <c r="Z112" s="8" t="s">
        <v>6842</v>
      </c>
      <c r="AB112" s="8" t="str">
        <f t="shared" si="49"/>
        <v>5-2K FBZ&amp;</v>
      </c>
      <c r="AC112" s="8" t="s">
        <v>6774</v>
      </c>
      <c r="AD112" s="8" t="str">
        <f t="shared" si="50"/>
        <v>&amp;5-SMC-1/8-28</v>
      </c>
      <c r="AE112" s="8" t="s">
        <v>8391</v>
      </c>
      <c r="AF112" s="8" t="s">
        <v>9152</v>
      </c>
      <c r="AG112" s="8" t="str">
        <f t="shared" si="43"/>
        <v>DMCZ5-2R&amp;</v>
      </c>
      <c r="AH112" s="8" t="s">
        <v>6864</v>
      </c>
      <c r="AI112" s="8" t="str">
        <f t="shared" si="51"/>
        <v>&amp;U5MCRS2</v>
      </c>
    </row>
    <row r="113" spans="1:35" ht="18" customHeight="1" x14ac:dyDescent="0.35">
      <c r="A113" s="30"/>
      <c r="B113" s="15" t="s">
        <v>6723</v>
      </c>
      <c r="C113" s="15" t="str">
        <f t="shared" si="44"/>
        <v>SMC-5-4R&amp;</v>
      </c>
      <c r="D113" s="17" t="s">
        <v>4371</v>
      </c>
      <c r="E113" s="17"/>
      <c r="F113" s="8" t="s">
        <v>1330</v>
      </c>
      <c r="G113" s="8" t="str">
        <f t="shared" si="38"/>
        <v>&amp;500-1-4RT</v>
      </c>
      <c r="H113" s="8" t="s">
        <v>1331</v>
      </c>
      <c r="J113" s="8" t="str">
        <f t="shared" si="45"/>
        <v>5MSC4K&amp;</v>
      </c>
      <c r="M113" s="8" t="s">
        <v>6757</v>
      </c>
      <c r="N113" s="8" t="str">
        <f t="shared" si="46"/>
        <v>&amp;5-DMC-1/4-19</v>
      </c>
      <c r="O113" s="8" t="s">
        <v>8055</v>
      </c>
      <c r="P113" s="8" t="s">
        <v>6793</v>
      </c>
      <c r="Q113" s="8" t="str">
        <f t="shared" si="40"/>
        <v>5CM4EC&amp;</v>
      </c>
      <c r="R113" s="8" t="s">
        <v>5842</v>
      </c>
      <c r="S113" s="8" t="str">
        <f t="shared" si="41"/>
        <v>DMC5-4R&amp;</v>
      </c>
      <c r="V113" s="8" t="s">
        <v>6811</v>
      </c>
      <c r="W113" s="8" t="str">
        <f t="shared" si="47"/>
        <v>&amp;D5MCRS4</v>
      </c>
      <c r="X113" s="15" t="s">
        <v>6829</v>
      </c>
      <c r="Y113" s="15" t="str">
        <f t="shared" si="48"/>
        <v>SMC-5S-4R&amp;</v>
      </c>
      <c r="Z113" s="8" t="s">
        <v>6846</v>
      </c>
      <c r="AB113" s="8" t="str">
        <f t="shared" si="49"/>
        <v>5-4K FBZ&amp;</v>
      </c>
      <c r="AC113" s="8" t="s">
        <v>6775</v>
      </c>
      <c r="AD113" s="8" t="str">
        <f t="shared" si="50"/>
        <v>&amp;5-SMC-1/4-19</v>
      </c>
      <c r="AE113" s="8" t="s">
        <v>8392</v>
      </c>
      <c r="AF113" s="8" t="s">
        <v>9153</v>
      </c>
      <c r="AG113" s="8" t="str">
        <f t="shared" si="43"/>
        <v>DMCZ5-4R&amp;</v>
      </c>
      <c r="AH113" s="8" t="s">
        <v>6865</v>
      </c>
      <c r="AI113" s="8" t="str">
        <f t="shared" si="51"/>
        <v>&amp;U5MCRS4</v>
      </c>
    </row>
    <row r="114" spans="1:35" ht="18" customHeight="1" x14ac:dyDescent="0.35">
      <c r="A114" s="30"/>
      <c r="B114" s="15" t="s">
        <v>6724</v>
      </c>
      <c r="C114" s="15" t="str">
        <f t="shared" si="44"/>
        <v>SMC-6-2R&amp;</v>
      </c>
      <c r="D114" s="17" t="s">
        <v>4371</v>
      </c>
      <c r="E114" s="17"/>
      <c r="F114" s="8" t="s">
        <v>1332</v>
      </c>
      <c r="G114" s="8" t="str">
        <f t="shared" si="38"/>
        <v>&amp;600-1-2RT</v>
      </c>
      <c r="H114" s="8" t="s">
        <v>1333</v>
      </c>
      <c r="J114" s="8" t="str">
        <f t="shared" si="45"/>
        <v>6MSC2K&amp;</v>
      </c>
      <c r="M114" s="8" t="s">
        <v>6758</v>
      </c>
      <c r="N114" s="8" t="str">
        <f t="shared" si="46"/>
        <v>&amp;6-DMC-1/8-28</v>
      </c>
      <c r="O114" s="8" t="s">
        <v>8056</v>
      </c>
      <c r="P114" s="8" t="s">
        <v>6794</v>
      </c>
      <c r="Q114" s="8" t="str">
        <f t="shared" si="40"/>
        <v>6CM2EC&amp;</v>
      </c>
      <c r="R114" s="8" t="s">
        <v>5843</v>
      </c>
      <c r="S114" s="8" t="str">
        <f t="shared" si="41"/>
        <v>DMC6-2R&amp;</v>
      </c>
      <c r="V114" s="8" t="s">
        <v>6812</v>
      </c>
      <c r="W114" s="8" t="str">
        <f t="shared" si="47"/>
        <v>&amp;D6MCRS2</v>
      </c>
      <c r="X114" s="15" t="s">
        <v>6830</v>
      </c>
      <c r="Y114" s="15" t="str">
        <f t="shared" si="48"/>
        <v>SMC-6S-2R&amp;</v>
      </c>
      <c r="Z114" s="8" t="s">
        <v>6843</v>
      </c>
      <c r="AB114" s="8" t="str">
        <f t="shared" si="49"/>
        <v>6-2K FBZ&amp;</v>
      </c>
      <c r="AC114" s="8" t="s">
        <v>6776</v>
      </c>
      <c r="AD114" s="8" t="str">
        <f t="shared" si="50"/>
        <v>&amp;6-SMC-1/8-28</v>
      </c>
      <c r="AE114" s="8" t="s">
        <v>8393</v>
      </c>
      <c r="AF114" s="8" t="s">
        <v>9154</v>
      </c>
      <c r="AG114" s="8" t="str">
        <f t="shared" si="43"/>
        <v>DMCZ6-2R&amp;</v>
      </c>
      <c r="AH114" s="8" t="s">
        <v>6866</v>
      </c>
      <c r="AI114" s="8" t="str">
        <f t="shared" si="51"/>
        <v>&amp;U6MCRS2</v>
      </c>
    </row>
    <row r="115" spans="1:35" ht="18" customHeight="1" x14ac:dyDescent="0.35">
      <c r="A115" s="30"/>
      <c r="B115" s="15" t="s">
        <v>6725</v>
      </c>
      <c r="C115" s="15" t="str">
        <f t="shared" si="44"/>
        <v>SMC-6-4R&amp;</v>
      </c>
      <c r="D115" s="17" t="s">
        <v>6736</v>
      </c>
      <c r="E115" s="17" t="str">
        <f t="shared" ref="E115:E123" si="52">_xlfn.CONCAT(D115,$C$1)</f>
        <v>SMCI-6-4R&amp;</v>
      </c>
      <c r="F115" s="8" t="s">
        <v>1334</v>
      </c>
      <c r="G115" s="8" t="str">
        <f t="shared" si="38"/>
        <v>&amp;600-1-4RT</v>
      </c>
      <c r="H115" s="8" t="s">
        <v>1335</v>
      </c>
      <c r="J115" s="8" t="str">
        <f t="shared" si="45"/>
        <v>6MSC4K&amp;</v>
      </c>
      <c r="M115" s="8" t="s">
        <v>6759</v>
      </c>
      <c r="N115" s="8" t="str">
        <f t="shared" si="46"/>
        <v>&amp;6-DMC-1/4-19</v>
      </c>
      <c r="O115" s="8" t="s">
        <v>8057</v>
      </c>
      <c r="P115" s="8" t="s">
        <v>6795</v>
      </c>
      <c r="Q115" s="8" t="str">
        <f t="shared" si="40"/>
        <v>6CM4EC&amp;</v>
      </c>
      <c r="R115" s="8" t="s">
        <v>5844</v>
      </c>
      <c r="S115" s="8" t="str">
        <f t="shared" si="41"/>
        <v>DMC6-4R&amp;</v>
      </c>
      <c r="V115" s="8" t="s">
        <v>6813</v>
      </c>
      <c r="W115" s="8" t="str">
        <f t="shared" si="47"/>
        <v>&amp;D6MCRS4</v>
      </c>
      <c r="X115" s="15" t="s">
        <v>6831</v>
      </c>
      <c r="Y115" s="15" t="str">
        <f t="shared" si="48"/>
        <v>SMC-6S-4R&amp;</v>
      </c>
      <c r="Z115" s="8" t="s">
        <v>6847</v>
      </c>
      <c r="AB115" s="8" t="str">
        <f t="shared" si="49"/>
        <v>6-4K FBZ&amp;</v>
      </c>
      <c r="AC115" s="8" t="s">
        <v>6777</v>
      </c>
      <c r="AD115" s="8" t="str">
        <f t="shared" si="50"/>
        <v>&amp;6-SMC-1/4-19</v>
      </c>
      <c r="AE115" s="8" t="s">
        <v>8394</v>
      </c>
      <c r="AF115" s="8" t="s">
        <v>9155</v>
      </c>
      <c r="AG115" s="8" t="str">
        <f t="shared" si="43"/>
        <v>DMCZ6-4R&amp;</v>
      </c>
      <c r="AH115" s="8" t="s">
        <v>6867</v>
      </c>
      <c r="AI115" s="8" t="str">
        <f t="shared" si="51"/>
        <v>&amp;U6MCRS4</v>
      </c>
    </row>
    <row r="116" spans="1:35" ht="18" customHeight="1" x14ac:dyDescent="0.35">
      <c r="A116" s="30"/>
      <c r="B116" s="15" t="s">
        <v>6726</v>
      </c>
      <c r="C116" s="15" t="str">
        <f t="shared" si="44"/>
        <v>SMC-6-6R&amp;</v>
      </c>
      <c r="D116" s="17" t="s">
        <v>6737</v>
      </c>
      <c r="E116" s="17" t="str">
        <f t="shared" si="52"/>
        <v>SMCI-6-6R&amp;</v>
      </c>
      <c r="F116" s="8" t="s">
        <v>1336</v>
      </c>
      <c r="G116" s="8" t="str">
        <f t="shared" si="38"/>
        <v>&amp;600-1-6RT</v>
      </c>
      <c r="H116" s="8" t="s">
        <v>1337</v>
      </c>
      <c r="J116" s="8" t="str">
        <f t="shared" si="45"/>
        <v>6MSC6K&amp;</v>
      </c>
      <c r="M116" s="8" t="s">
        <v>6760</v>
      </c>
      <c r="N116" s="8" t="str">
        <f t="shared" si="46"/>
        <v>&amp;6-DMC-3/8-19</v>
      </c>
      <c r="O116" s="8" t="s">
        <v>8058</v>
      </c>
      <c r="P116" s="8" t="s">
        <v>6796</v>
      </c>
      <c r="Q116" s="8" t="str">
        <f t="shared" si="40"/>
        <v>6CM6EC&amp;</v>
      </c>
      <c r="R116" s="8" t="s">
        <v>5845</v>
      </c>
      <c r="S116" s="8" t="str">
        <f t="shared" si="41"/>
        <v>DMC6-6R&amp;</v>
      </c>
      <c r="V116" s="8" t="s">
        <v>6814</v>
      </c>
      <c r="W116" s="8" t="str">
        <f t="shared" si="47"/>
        <v>&amp;D6MCRS6</v>
      </c>
      <c r="X116" s="15" t="s">
        <v>6832</v>
      </c>
      <c r="Y116" s="15" t="str">
        <f t="shared" si="48"/>
        <v>SMC-6S-6R&amp;</v>
      </c>
      <c r="Z116" s="8" t="s">
        <v>6850</v>
      </c>
      <c r="AB116" s="8" t="str">
        <f t="shared" si="49"/>
        <v>6-6K FBZ&amp;</v>
      </c>
      <c r="AC116" s="8" t="s">
        <v>6778</v>
      </c>
      <c r="AD116" s="8" t="str">
        <f t="shared" si="50"/>
        <v>&amp;6-SMC-3/8-19</v>
      </c>
      <c r="AE116" s="8" t="s">
        <v>8395</v>
      </c>
      <c r="AF116" s="8" t="s">
        <v>9156</v>
      </c>
      <c r="AG116" s="8" t="str">
        <f t="shared" si="43"/>
        <v>DMCZ6-6R&amp;</v>
      </c>
      <c r="AH116" s="8" t="s">
        <v>6868</v>
      </c>
      <c r="AI116" s="8" t="str">
        <f t="shared" si="51"/>
        <v>&amp;U6MCRS6</v>
      </c>
    </row>
    <row r="117" spans="1:35" ht="18" customHeight="1" x14ac:dyDescent="0.35">
      <c r="A117" s="30"/>
      <c r="B117" s="15" t="s">
        <v>6727</v>
      </c>
      <c r="C117" s="15" t="str">
        <f t="shared" si="44"/>
        <v>SMC-6-8R&amp;</v>
      </c>
      <c r="D117" s="17" t="s">
        <v>6738</v>
      </c>
      <c r="E117" s="17" t="str">
        <f t="shared" si="52"/>
        <v>SMCI-6-8R&amp;</v>
      </c>
      <c r="F117" s="8" t="s">
        <v>1338</v>
      </c>
      <c r="G117" s="8" t="str">
        <f t="shared" si="38"/>
        <v>&amp;600-1-8RT</v>
      </c>
      <c r="H117" s="8" t="s">
        <v>1339</v>
      </c>
      <c r="J117" s="8" t="str">
        <f t="shared" si="45"/>
        <v>6MSC8K&amp;</v>
      </c>
      <c r="M117" s="8" t="s">
        <v>6761</v>
      </c>
      <c r="N117" s="8" t="str">
        <f t="shared" si="46"/>
        <v>&amp;6-DMC-1/2-14</v>
      </c>
      <c r="O117" s="8" t="s">
        <v>8059</v>
      </c>
      <c r="P117" s="8" t="s">
        <v>6797</v>
      </c>
      <c r="Q117" s="8" t="str">
        <f t="shared" si="40"/>
        <v>6CM8EC&amp;</v>
      </c>
      <c r="R117" s="8" t="s">
        <v>5846</v>
      </c>
      <c r="S117" s="8" t="str">
        <f t="shared" si="41"/>
        <v>DMC6-8R&amp;</v>
      </c>
      <c r="V117" s="8" t="s">
        <v>6815</v>
      </c>
      <c r="W117" s="8" t="str">
        <f t="shared" si="47"/>
        <v>&amp;D6MCRS8</v>
      </c>
      <c r="X117" s="15" t="s">
        <v>6833</v>
      </c>
      <c r="Y117" s="15" t="str">
        <f t="shared" si="48"/>
        <v>SMC-6S-8R&amp;</v>
      </c>
      <c r="Z117" s="8" t="s">
        <v>6853</v>
      </c>
      <c r="AB117" s="8" t="str">
        <f t="shared" si="49"/>
        <v>6-8K FBZ&amp;</v>
      </c>
      <c r="AC117" s="8" t="s">
        <v>6779</v>
      </c>
      <c r="AD117" s="8" t="str">
        <f t="shared" si="50"/>
        <v>&amp;6-SMC-1/2-14</v>
      </c>
      <c r="AE117" s="8" t="s">
        <v>8396</v>
      </c>
      <c r="AF117" s="8" t="s">
        <v>9157</v>
      </c>
      <c r="AG117" s="8" t="str">
        <f t="shared" si="43"/>
        <v>DMCZ6-8R&amp;</v>
      </c>
      <c r="AH117" s="8" t="s">
        <v>6869</v>
      </c>
      <c r="AI117" s="8" t="str">
        <f t="shared" si="51"/>
        <v>&amp;U6MCRS8</v>
      </c>
    </row>
    <row r="118" spans="1:35" ht="18" customHeight="1" x14ac:dyDescent="0.35">
      <c r="A118" s="30"/>
      <c r="B118" s="15" t="s">
        <v>6728</v>
      </c>
      <c r="C118" s="15" t="str">
        <f t="shared" si="44"/>
        <v>SMC-8-4R&amp;</v>
      </c>
      <c r="D118" s="17" t="s">
        <v>6739</v>
      </c>
      <c r="E118" s="17" t="str">
        <f t="shared" si="52"/>
        <v>SMCI-8-4R&amp;</v>
      </c>
      <c r="F118" s="8" t="s">
        <v>1340</v>
      </c>
      <c r="G118" s="8" t="str">
        <f t="shared" si="38"/>
        <v>&amp;810-1-4RT</v>
      </c>
      <c r="H118" s="8" t="s">
        <v>1341</v>
      </c>
      <c r="J118" s="8" t="str">
        <f t="shared" si="45"/>
        <v>8MSC4K&amp;</v>
      </c>
      <c r="M118" s="8" t="s">
        <v>6762</v>
      </c>
      <c r="N118" s="8" t="str">
        <f t="shared" si="46"/>
        <v>&amp;8-DMC-1/4-19</v>
      </c>
      <c r="O118" s="8" t="s">
        <v>8060</v>
      </c>
      <c r="P118" s="8" t="s">
        <v>6798</v>
      </c>
      <c r="Q118" s="8" t="str">
        <f t="shared" si="40"/>
        <v>8CM4EC&amp;</v>
      </c>
      <c r="R118" s="8" t="s">
        <v>5847</v>
      </c>
      <c r="S118" s="8" t="str">
        <f t="shared" si="41"/>
        <v>DMC8-4R&amp;</v>
      </c>
      <c r="V118" s="8" t="s">
        <v>6816</v>
      </c>
      <c r="W118" s="8" t="str">
        <f t="shared" si="47"/>
        <v>&amp;D8MCRS4</v>
      </c>
      <c r="X118" s="15" t="s">
        <v>6834</v>
      </c>
      <c r="Y118" s="15" t="str">
        <f t="shared" si="48"/>
        <v>SMC-8S-4R&amp;</v>
      </c>
      <c r="Z118" s="8" t="s">
        <v>6848</v>
      </c>
      <c r="AB118" s="8" t="str">
        <f t="shared" si="49"/>
        <v>8-4K FBZ&amp;</v>
      </c>
      <c r="AC118" s="8" t="s">
        <v>6780</v>
      </c>
      <c r="AD118" s="8" t="str">
        <f t="shared" si="50"/>
        <v>&amp;8-SMC-1/4-19</v>
      </c>
      <c r="AE118" s="8" t="s">
        <v>8397</v>
      </c>
      <c r="AF118" s="8" t="s">
        <v>9158</v>
      </c>
      <c r="AG118" s="8" t="str">
        <f t="shared" si="43"/>
        <v>DMCZ8-4R&amp;</v>
      </c>
      <c r="AH118" s="8" t="s">
        <v>6870</v>
      </c>
      <c r="AI118" s="8" t="str">
        <f t="shared" si="51"/>
        <v>&amp;U8MCRS4</v>
      </c>
    </row>
    <row r="119" spans="1:35" ht="18" customHeight="1" x14ac:dyDescent="0.35">
      <c r="A119" s="30"/>
      <c r="B119" s="15" t="s">
        <v>6729</v>
      </c>
      <c r="C119" s="15" t="str">
        <f t="shared" si="44"/>
        <v>SMC-8-6R&amp;</v>
      </c>
      <c r="D119" s="17" t="s">
        <v>6740</v>
      </c>
      <c r="E119" s="17" t="str">
        <f t="shared" si="52"/>
        <v>SMCI-8-6R&amp;</v>
      </c>
      <c r="F119" s="8" t="s">
        <v>1342</v>
      </c>
      <c r="G119" s="8" t="str">
        <f t="shared" si="38"/>
        <v>&amp;810-1-6RT</v>
      </c>
      <c r="H119" s="8" t="s">
        <v>1343</v>
      </c>
      <c r="J119" s="8" t="str">
        <f t="shared" si="45"/>
        <v>8MSC6K&amp;</v>
      </c>
      <c r="M119" s="8" t="s">
        <v>6763</v>
      </c>
      <c r="N119" s="8" t="str">
        <f t="shared" si="46"/>
        <v>&amp;8-DMC-3/8-19</v>
      </c>
      <c r="O119" s="8" t="s">
        <v>8061</v>
      </c>
      <c r="P119" s="8" t="s">
        <v>6799</v>
      </c>
      <c r="Q119" s="8" t="str">
        <f t="shared" si="40"/>
        <v>8CM6EC&amp;</v>
      </c>
      <c r="R119" s="8" t="s">
        <v>5848</v>
      </c>
      <c r="S119" s="8" t="str">
        <f t="shared" si="41"/>
        <v>DMC8-6R&amp;</v>
      </c>
      <c r="V119" s="8" t="s">
        <v>6817</v>
      </c>
      <c r="W119" s="8" t="str">
        <f t="shared" si="47"/>
        <v>&amp;D8MCRS6</v>
      </c>
      <c r="X119" s="15" t="s">
        <v>6835</v>
      </c>
      <c r="Y119" s="15" t="str">
        <f t="shared" si="48"/>
        <v>SMC-8S-6R&amp;</v>
      </c>
      <c r="Z119" s="8" t="s">
        <v>6851</v>
      </c>
      <c r="AB119" s="8" t="str">
        <f t="shared" si="49"/>
        <v>8-6K FBZ&amp;</v>
      </c>
      <c r="AC119" s="8" t="s">
        <v>6781</v>
      </c>
      <c r="AD119" s="8" t="str">
        <f t="shared" si="50"/>
        <v>&amp;8-SMC-3/8-19</v>
      </c>
      <c r="AE119" s="8" t="s">
        <v>8398</v>
      </c>
      <c r="AF119" s="8" t="s">
        <v>9159</v>
      </c>
      <c r="AG119" s="8" t="str">
        <f t="shared" si="43"/>
        <v>DMCZ8-6R&amp;</v>
      </c>
      <c r="AH119" s="8" t="s">
        <v>6871</v>
      </c>
      <c r="AI119" s="8" t="str">
        <f t="shared" si="51"/>
        <v>&amp;U8MCRS6</v>
      </c>
    </row>
    <row r="120" spans="1:35" ht="18" customHeight="1" x14ac:dyDescent="0.35">
      <c r="A120" s="30"/>
      <c r="B120" s="15" t="s">
        <v>6730</v>
      </c>
      <c r="C120" s="15" t="str">
        <f t="shared" si="44"/>
        <v>SMC-8-8R&amp;</v>
      </c>
      <c r="D120" s="17" t="s">
        <v>6741</v>
      </c>
      <c r="E120" s="17" t="str">
        <f t="shared" si="52"/>
        <v>SMCI-8-8R&amp;</v>
      </c>
      <c r="F120" s="8" t="s">
        <v>1344</v>
      </c>
      <c r="G120" s="8" t="str">
        <f t="shared" si="38"/>
        <v>&amp;810-1-8RT</v>
      </c>
      <c r="H120" s="8" t="s">
        <v>6746</v>
      </c>
      <c r="J120" s="8" t="str">
        <f t="shared" si="45"/>
        <v>8MSC8K&amp;</v>
      </c>
      <c r="M120" s="8" t="s">
        <v>6764</v>
      </c>
      <c r="N120" s="8" t="str">
        <f t="shared" si="46"/>
        <v>&amp;8-DMC-1/2-14</v>
      </c>
      <c r="O120" s="8" t="s">
        <v>8062</v>
      </c>
      <c r="P120" s="8" t="s">
        <v>6800</v>
      </c>
      <c r="Q120" s="8" t="str">
        <f t="shared" si="40"/>
        <v>8CM8EC&amp;</v>
      </c>
      <c r="R120" s="8" t="s">
        <v>5849</v>
      </c>
      <c r="S120" s="8" t="str">
        <f t="shared" si="41"/>
        <v>DMC8-8R&amp;</v>
      </c>
      <c r="V120" s="8" t="s">
        <v>6818</v>
      </c>
      <c r="W120" s="8" t="str">
        <f t="shared" si="47"/>
        <v>&amp;D8MCRS8</v>
      </c>
      <c r="X120" s="15" t="s">
        <v>6836</v>
      </c>
      <c r="Y120" s="15" t="str">
        <f t="shared" si="48"/>
        <v>SMC-8S-8R&amp;</v>
      </c>
      <c r="Z120" s="8" t="s">
        <v>6854</v>
      </c>
      <c r="AB120" s="8" t="str">
        <f t="shared" si="49"/>
        <v>8-8K FBZ&amp;</v>
      </c>
      <c r="AC120" s="8" t="s">
        <v>6782</v>
      </c>
      <c r="AD120" s="8" t="str">
        <f t="shared" si="50"/>
        <v>&amp;8-SMC-1/2-14</v>
      </c>
      <c r="AE120" s="8" t="s">
        <v>8399</v>
      </c>
      <c r="AF120" s="8" t="s">
        <v>9160</v>
      </c>
      <c r="AG120" s="8" t="str">
        <f t="shared" si="43"/>
        <v>DMCZ8-8R&amp;</v>
      </c>
      <c r="AH120" s="8" t="s">
        <v>6872</v>
      </c>
      <c r="AI120" s="8" t="str">
        <f t="shared" si="51"/>
        <v>&amp;U8MCRS8</v>
      </c>
    </row>
    <row r="121" spans="1:35" ht="18" customHeight="1" x14ac:dyDescent="0.35">
      <c r="A121" s="30"/>
      <c r="B121" s="15" t="s">
        <v>6731</v>
      </c>
      <c r="C121" s="15" t="str">
        <f t="shared" si="44"/>
        <v>SMC-8-12R&amp;</v>
      </c>
      <c r="D121" s="17" t="s">
        <v>6742</v>
      </c>
      <c r="E121" s="17" t="str">
        <f t="shared" si="52"/>
        <v>SMCI-8-12R&amp;</v>
      </c>
      <c r="F121" s="8" t="s">
        <v>1345</v>
      </c>
      <c r="G121" s="8" t="str">
        <f t="shared" si="38"/>
        <v>&amp;810-1-12RT</v>
      </c>
      <c r="H121" s="8" t="s">
        <v>6747</v>
      </c>
      <c r="J121" s="8" t="str">
        <f t="shared" si="45"/>
        <v>8MSC12K&amp;</v>
      </c>
      <c r="M121" s="8" t="s">
        <v>6765</v>
      </c>
      <c r="N121" s="8" t="str">
        <f t="shared" si="46"/>
        <v>&amp;8-DMC-3/4-14</v>
      </c>
      <c r="O121" s="8" t="s">
        <v>8063</v>
      </c>
      <c r="P121" s="8" t="s">
        <v>6801</v>
      </c>
      <c r="Q121" s="8" t="str">
        <f t="shared" si="40"/>
        <v>8CM12EC&amp;</v>
      </c>
      <c r="R121" s="8" t="s">
        <v>5850</v>
      </c>
      <c r="S121" s="8" t="str">
        <f t="shared" si="41"/>
        <v>DMC8-12R&amp;</v>
      </c>
      <c r="V121" s="8" t="s">
        <v>6819</v>
      </c>
      <c r="W121" s="8" t="str">
        <f t="shared" si="47"/>
        <v>&amp;D8MCRS12</v>
      </c>
      <c r="X121" s="15" t="s">
        <v>6837</v>
      </c>
      <c r="Y121" s="15" t="str">
        <f t="shared" si="48"/>
        <v>SMC-8S-12R&amp;</v>
      </c>
      <c r="Z121" s="8" t="s">
        <v>6855</v>
      </c>
      <c r="AB121" s="8" t="str">
        <f t="shared" si="49"/>
        <v>8-12K FBZ&amp;</v>
      </c>
      <c r="AC121" s="8" t="s">
        <v>6783</v>
      </c>
      <c r="AD121" s="8" t="str">
        <f t="shared" si="50"/>
        <v>&amp;8-SMC-3/4-14</v>
      </c>
      <c r="AE121" s="8" t="s">
        <v>8400</v>
      </c>
      <c r="AF121" s="8" t="s">
        <v>9161</v>
      </c>
      <c r="AG121" s="8" t="str">
        <f t="shared" si="43"/>
        <v>DMCZ8-12R&amp;</v>
      </c>
      <c r="AH121" s="8" t="s">
        <v>6873</v>
      </c>
      <c r="AI121" s="8" t="str">
        <f t="shared" si="51"/>
        <v>&amp;U8MCRS12</v>
      </c>
    </row>
    <row r="122" spans="1:35" ht="18" customHeight="1" x14ac:dyDescent="0.35">
      <c r="A122" s="30"/>
      <c r="B122" s="15" t="s">
        <v>6732</v>
      </c>
      <c r="C122" s="15" t="str">
        <f t="shared" si="44"/>
        <v>SMC-12-12R&amp;</v>
      </c>
      <c r="D122" s="17" t="s">
        <v>6743</v>
      </c>
      <c r="E122" s="17" t="str">
        <f t="shared" si="52"/>
        <v>SMCI-12-12R&amp;</v>
      </c>
      <c r="F122" s="8" t="s">
        <v>1346</v>
      </c>
      <c r="G122" s="8" t="str">
        <f t="shared" si="38"/>
        <v>&amp;1210-1-12RT</v>
      </c>
      <c r="H122" s="8" t="s">
        <v>6748</v>
      </c>
      <c r="J122" s="8" t="str">
        <f t="shared" si="45"/>
        <v>12MSC12K&amp;</v>
      </c>
      <c r="M122" s="8" t="s">
        <v>6766</v>
      </c>
      <c r="N122" s="8" t="str">
        <f t="shared" si="46"/>
        <v>&amp;12-DMC-3/4-14</v>
      </c>
      <c r="O122" s="8" t="s">
        <v>8064</v>
      </c>
      <c r="P122" s="8" t="s">
        <v>6802</v>
      </c>
      <c r="Q122" s="8" t="str">
        <f t="shared" si="40"/>
        <v>12CM12EC&amp;</v>
      </c>
      <c r="R122" s="8" t="s">
        <v>5851</v>
      </c>
      <c r="S122" s="8" t="str">
        <f t="shared" si="41"/>
        <v>DMC12-12R&amp;</v>
      </c>
      <c r="V122" s="8" t="s">
        <v>6820</v>
      </c>
      <c r="W122" s="8" t="str">
        <f t="shared" si="47"/>
        <v>&amp;D12MCRS12</v>
      </c>
      <c r="X122" s="15" t="s">
        <v>6838</v>
      </c>
      <c r="Y122" s="15" t="str">
        <f t="shared" si="48"/>
        <v>SMC-12S-12R&amp;</v>
      </c>
      <c r="Z122" s="8" t="s">
        <v>6856</v>
      </c>
      <c r="AB122" s="8" t="str">
        <f t="shared" si="49"/>
        <v>12-12K FBZ&amp;</v>
      </c>
      <c r="AC122" s="8" t="s">
        <v>6784</v>
      </c>
      <c r="AD122" s="8" t="str">
        <f t="shared" si="50"/>
        <v>&amp;12-SMC-3/4-14</v>
      </c>
      <c r="AE122" s="8" t="s">
        <v>8401</v>
      </c>
      <c r="AF122" s="8" t="s">
        <v>9162</v>
      </c>
      <c r="AG122" s="8" t="str">
        <f t="shared" si="43"/>
        <v>DMCZ12-12R&amp;</v>
      </c>
      <c r="AH122" s="8" t="s">
        <v>6874</v>
      </c>
      <c r="AI122" s="8" t="str">
        <f t="shared" si="51"/>
        <v>&amp;U12MCRS12</v>
      </c>
    </row>
    <row r="123" spans="1:35" ht="18" customHeight="1" x14ac:dyDescent="0.35">
      <c r="A123" s="30"/>
      <c r="B123" s="15" t="s">
        <v>6733</v>
      </c>
      <c r="C123" s="15" t="str">
        <f t="shared" si="44"/>
        <v>SMC-16-16R&amp;</v>
      </c>
      <c r="D123" s="17" t="s">
        <v>6744</v>
      </c>
      <c r="E123" s="17" t="str">
        <f t="shared" si="52"/>
        <v>SMCI-16-16R&amp;</v>
      </c>
      <c r="F123" s="8" t="s">
        <v>1347</v>
      </c>
      <c r="G123" s="8" t="str">
        <f t="shared" si="38"/>
        <v>&amp;1610-1-16RT</v>
      </c>
      <c r="H123" s="8" t="s">
        <v>6749</v>
      </c>
      <c r="J123" s="8" t="str">
        <f t="shared" si="45"/>
        <v>16MSC16K&amp;</v>
      </c>
      <c r="M123" s="8" t="s">
        <v>6767</v>
      </c>
      <c r="N123" s="8" t="str">
        <f t="shared" si="46"/>
        <v>&amp;16-DMC-1-11</v>
      </c>
      <c r="O123" s="8" t="s">
        <v>8065</v>
      </c>
      <c r="P123" s="8" t="s">
        <v>6803</v>
      </c>
      <c r="Q123" s="8" t="str">
        <f t="shared" si="40"/>
        <v>16CM16EC&amp;</v>
      </c>
      <c r="R123" s="8" t="s">
        <v>5852</v>
      </c>
      <c r="S123" s="8" t="str">
        <f t="shared" si="41"/>
        <v>DMC16-16R&amp;</v>
      </c>
      <c r="V123" s="8" t="s">
        <v>6821</v>
      </c>
      <c r="W123" s="8" t="str">
        <f t="shared" si="47"/>
        <v>&amp;D16MCRS16</v>
      </c>
      <c r="X123" s="15" t="s">
        <v>6839</v>
      </c>
      <c r="Y123" s="15" t="str">
        <f t="shared" si="48"/>
        <v>SMC-16S-16R&amp;</v>
      </c>
      <c r="Z123" s="8" t="s">
        <v>6857</v>
      </c>
      <c r="AB123" s="8" t="str">
        <f t="shared" si="49"/>
        <v>16-16K FBZ&amp;</v>
      </c>
      <c r="AC123" s="8" t="s">
        <v>6785</v>
      </c>
      <c r="AD123" s="8" t="str">
        <f t="shared" si="50"/>
        <v>&amp;16-SMC-1-11</v>
      </c>
      <c r="AE123" s="8" t="s">
        <v>8402</v>
      </c>
      <c r="AF123" s="8" t="s">
        <v>9163</v>
      </c>
      <c r="AG123" s="8" t="str">
        <f t="shared" si="43"/>
        <v>DMCZ16-16R&amp;</v>
      </c>
      <c r="AH123" s="8" t="s">
        <v>6875</v>
      </c>
      <c r="AI123" s="8" t="str">
        <f t="shared" si="51"/>
        <v>&amp;U16MCRS16</v>
      </c>
    </row>
    <row r="124" spans="1:35" ht="20.3" x14ac:dyDescent="0.35">
      <c r="A124" s="42" t="s">
        <v>8961</v>
      </c>
      <c r="B124" s="33"/>
      <c r="C124" s="34"/>
      <c r="D124" s="33"/>
      <c r="E124" s="34"/>
      <c r="F124" s="34"/>
      <c r="G124" s="34"/>
      <c r="H124" s="34"/>
      <c r="I124" s="34"/>
      <c r="J124" s="34"/>
      <c r="K124" s="34"/>
      <c r="L124" s="33"/>
      <c r="M124" s="34"/>
      <c r="N124" s="34"/>
      <c r="O124" s="34"/>
      <c r="P124" s="34"/>
      <c r="Q124" s="34"/>
      <c r="R124" s="34"/>
      <c r="S124" s="34"/>
      <c r="T124" s="34"/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  <c r="AF124" s="34"/>
      <c r="AG124" s="34"/>
      <c r="AH124" s="34"/>
      <c r="AI124" s="34"/>
    </row>
    <row r="125" spans="1:35" ht="20.3" x14ac:dyDescent="0.35">
      <c r="A125" s="32" t="s">
        <v>8968</v>
      </c>
      <c r="B125" s="15" t="s">
        <v>8933</v>
      </c>
      <c r="C125" s="15" t="str">
        <f t="shared" ref="C125:C152" si="53">_xlfn.CONCAT(B125,$C$1)</f>
        <v>SMC-1-1N-TM&amp;</v>
      </c>
      <c r="D125" s="17" t="s">
        <v>4371</v>
      </c>
      <c r="E125" s="17"/>
      <c r="F125" s="8" t="s">
        <v>1152</v>
      </c>
      <c r="G125" s="8" t="str">
        <f t="shared" si="38"/>
        <v>&amp;100-1-1BT</v>
      </c>
      <c r="H125" s="8" t="s">
        <v>1154</v>
      </c>
      <c r="J125" s="8" t="str">
        <f t="shared" ref="J125:J152" si="54">_xlfn.CONCAT(H125,$J$1)</f>
        <v>1MTC1N&amp;</v>
      </c>
      <c r="K125" s="8" t="s">
        <v>11174</v>
      </c>
      <c r="L125" s="8" t="str">
        <f t="shared" si="39"/>
        <v>CMCT 1-1&amp;</v>
      </c>
      <c r="M125" s="8" t="s">
        <v>1153</v>
      </c>
      <c r="N125" s="8" t="str">
        <f t="shared" ref="N125:N148" si="55">_xlfn.CONCAT($N$1,M125)</f>
        <v>&amp;1-DMC-1-BT</v>
      </c>
      <c r="O125" s="8" t="s">
        <v>7757</v>
      </c>
      <c r="P125" s="8" t="s">
        <v>1155</v>
      </c>
      <c r="Q125" s="8" t="str">
        <f t="shared" si="40"/>
        <v>1CMT1&amp;</v>
      </c>
      <c r="R125" s="8" t="s">
        <v>5552</v>
      </c>
      <c r="S125" s="8" t="str">
        <f t="shared" si="41"/>
        <v>DMCT1-1&amp;</v>
      </c>
      <c r="T125" s="8" t="s">
        <v>10998</v>
      </c>
      <c r="U125" s="8" t="str">
        <f t="shared" si="42"/>
        <v>DCTZ-1-1&amp;</v>
      </c>
      <c r="V125" s="8" t="s">
        <v>1156</v>
      </c>
      <c r="W125" s="8" t="str">
        <f t="shared" ref="W125:W152" si="56">_xlfn.CONCAT($W$1,V125)</f>
        <v>&amp;D1MCBT1</v>
      </c>
      <c r="X125" s="15" t="s">
        <v>5334</v>
      </c>
      <c r="Y125" s="15" t="str">
        <f t="shared" ref="Y125:Y152" si="57">_xlfn.CONCAT(X125,$Y$1)</f>
        <v>SMC-1S-1N-MT&amp;</v>
      </c>
      <c r="Z125" s="8" t="s">
        <v>1158</v>
      </c>
      <c r="AB125" s="8" t="str">
        <f t="shared" ref="AB125:AB152" si="58">_xlfn.CONCAT(Z125,$AB$1)</f>
        <v>1-1 FH4BZ&amp;</v>
      </c>
      <c r="AC125" s="8" t="s">
        <v>1157</v>
      </c>
      <c r="AD125" s="8" t="str">
        <f t="shared" ref="AD125:AD148" si="59">_xlfn.CONCAT($AD$1,AC125)</f>
        <v>&amp;1-SMC-1-BT</v>
      </c>
      <c r="AE125" s="8" t="s">
        <v>8403</v>
      </c>
      <c r="AF125" s="8" t="s">
        <v>9198</v>
      </c>
      <c r="AG125" s="8" t="str">
        <f t="shared" si="43"/>
        <v>DMCTZ1-1&amp;</v>
      </c>
      <c r="AH125" s="8" t="s">
        <v>1159</v>
      </c>
      <c r="AI125" s="8" t="str">
        <f t="shared" ref="AI125:AI152" si="60">_xlfn.CONCAT($AI$1,AH125)</f>
        <v>&amp;U1MCBT1</v>
      </c>
    </row>
    <row r="126" spans="1:35" ht="20.3" x14ac:dyDescent="0.35">
      <c r="A126" s="30"/>
      <c r="B126" s="15" t="s">
        <v>8934</v>
      </c>
      <c r="C126" s="15" t="str">
        <f t="shared" si="53"/>
        <v>SMC-1-2N-TM&amp;</v>
      </c>
      <c r="D126" s="17" t="s">
        <v>4371</v>
      </c>
      <c r="E126" s="17"/>
      <c r="F126" s="8" t="s">
        <v>1160</v>
      </c>
      <c r="G126" s="8" t="str">
        <f t="shared" si="38"/>
        <v>&amp;100-1-2BT</v>
      </c>
      <c r="H126" s="8" t="s">
        <v>1162</v>
      </c>
      <c r="J126" s="8" t="str">
        <f t="shared" si="54"/>
        <v>1MTC2N&amp;</v>
      </c>
      <c r="K126" s="8" t="s">
        <v>11175</v>
      </c>
      <c r="L126" s="8" t="str">
        <f t="shared" si="39"/>
        <v>CMCT 1-2&amp;</v>
      </c>
      <c r="M126" s="8" t="s">
        <v>1161</v>
      </c>
      <c r="N126" s="8" t="str">
        <f t="shared" si="55"/>
        <v>&amp;1-DMC-2-BT</v>
      </c>
      <c r="O126" s="8" t="s">
        <v>7758</v>
      </c>
      <c r="P126" s="8" t="s">
        <v>1163</v>
      </c>
      <c r="Q126" s="8" t="str">
        <f t="shared" si="40"/>
        <v>1CMT2&amp;</v>
      </c>
      <c r="R126" s="8" t="s">
        <v>5553</v>
      </c>
      <c r="S126" s="8" t="str">
        <f t="shared" si="41"/>
        <v>DMCT1-2&amp;</v>
      </c>
      <c r="T126" s="8" t="s">
        <v>10999</v>
      </c>
      <c r="U126" s="8" t="str">
        <f t="shared" si="42"/>
        <v>DCTZ-1-2&amp;</v>
      </c>
      <c r="V126" s="8" t="s">
        <v>1164</v>
      </c>
      <c r="W126" s="8" t="str">
        <f t="shared" si="56"/>
        <v>&amp;D1MCBT2</v>
      </c>
      <c r="X126" s="15" t="s">
        <v>5335</v>
      </c>
      <c r="Y126" s="15" t="str">
        <f t="shared" si="57"/>
        <v>SMC-1S-2N-MT&amp;</v>
      </c>
      <c r="Z126" s="8" t="s">
        <v>1166</v>
      </c>
      <c r="AB126" s="8" t="str">
        <f t="shared" si="58"/>
        <v>1-2 FH4BZ&amp;</v>
      </c>
      <c r="AC126" s="8" t="s">
        <v>1165</v>
      </c>
      <c r="AD126" s="8" t="str">
        <f t="shared" si="59"/>
        <v>&amp;1-SMC-2-BT</v>
      </c>
      <c r="AE126" s="8" t="s">
        <v>8404</v>
      </c>
      <c r="AF126" s="8" t="s">
        <v>9199</v>
      </c>
      <c r="AG126" s="8" t="str">
        <f t="shared" si="43"/>
        <v>DMCTZ1-2&amp;</v>
      </c>
      <c r="AH126" s="8" t="s">
        <v>1167</v>
      </c>
      <c r="AI126" s="8" t="str">
        <f t="shared" si="60"/>
        <v>&amp;U1MCBT2</v>
      </c>
    </row>
    <row r="127" spans="1:35" ht="20.3" x14ac:dyDescent="0.35">
      <c r="A127" s="30"/>
      <c r="B127" s="15" t="s">
        <v>8935</v>
      </c>
      <c r="C127" s="15" t="str">
        <f t="shared" si="53"/>
        <v>SMC-2-2N-TM&amp;</v>
      </c>
      <c r="D127" s="17" t="s">
        <v>4371</v>
      </c>
      <c r="E127" s="17"/>
      <c r="F127" s="8" t="s">
        <v>1168</v>
      </c>
      <c r="G127" s="8" t="str">
        <f t="shared" si="38"/>
        <v>&amp;200-1-2BT</v>
      </c>
      <c r="H127" s="8" t="s">
        <v>1170</v>
      </c>
      <c r="J127" s="8" t="str">
        <f t="shared" si="54"/>
        <v>2MTC2N&amp;</v>
      </c>
      <c r="K127" s="8" t="s">
        <v>11176</v>
      </c>
      <c r="L127" s="8" t="str">
        <f t="shared" si="39"/>
        <v>CMCT 2-2&amp;</v>
      </c>
      <c r="M127" s="8" t="s">
        <v>1169</v>
      </c>
      <c r="N127" s="8" t="str">
        <f t="shared" si="55"/>
        <v>&amp;2-DMC-2-BT</v>
      </c>
      <c r="O127" s="8" t="s">
        <v>7759</v>
      </c>
      <c r="P127" s="8" t="s">
        <v>1171</v>
      </c>
      <c r="Q127" s="8" t="str">
        <f t="shared" si="40"/>
        <v>2CMT2&amp;</v>
      </c>
      <c r="R127" s="8" t="s">
        <v>5554</v>
      </c>
      <c r="S127" s="8" t="str">
        <f t="shared" si="41"/>
        <v>DMCT2-2&amp;</v>
      </c>
      <c r="T127" s="8" t="s">
        <v>11000</v>
      </c>
      <c r="U127" s="8" t="str">
        <f t="shared" si="42"/>
        <v>DCTZ-2-2&amp;</v>
      </c>
      <c r="V127" s="8" t="s">
        <v>1172</v>
      </c>
      <c r="W127" s="8" t="str">
        <f t="shared" si="56"/>
        <v>&amp;D2MCBT2</v>
      </c>
      <c r="X127" s="15" t="s">
        <v>5336</v>
      </c>
      <c r="Y127" s="15" t="str">
        <f t="shared" si="57"/>
        <v>SMC-2S-2N-MT&amp;</v>
      </c>
      <c r="Z127" s="8" t="s">
        <v>1174</v>
      </c>
      <c r="AB127" s="8" t="str">
        <f t="shared" si="58"/>
        <v>2-2 FH4BZ&amp;</v>
      </c>
      <c r="AC127" s="8" t="s">
        <v>1173</v>
      </c>
      <c r="AD127" s="8" t="str">
        <f t="shared" si="59"/>
        <v>&amp;2-SMC-2-BT</v>
      </c>
      <c r="AE127" s="8" t="s">
        <v>8405</v>
      </c>
      <c r="AF127" s="8" t="s">
        <v>9200</v>
      </c>
      <c r="AG127" s="8" t="str">
        <f t="shared" si="43"/>
        <v>DMCTZ2-2&amp;</v>
      </c>
      <c r="AH127" s="8" t="s">
        <v>1175</v>
      </c>
      <c r="AI127" s="8" t="str">
        <f t="shared" si="60"/>
        <v>&amp;U2MCBT2</v>
      </c>
    </row>
    <row r="128" spans="1:35" ht="20.3" x14ac:dyDescent="0.35">
      <c r="A128" s="30"/>
      <c r="B128" s="15" t="s">
        <v>8936</v>
      </c>
      <c r="C128" s="15" t="str">
        <f t="shared" si="53"/>
        <v>SMC-2-4N-TM&amp;</v>
      </c>
      <c r="D128" s="17" t="s">
        <v>4371</v>
      </c>
      <c r="E128" s="17"/>
      <c r="F128" s="8" t="s">
        <v>1176</v>
      </c>
      <c r="G128" s="8" t="str">
        <f t="shared" si="38"/>
        <v>&amp;200-1-4BT</v>
      </c>
      <c r="H128" s="8" t="s">
        <v>1178</v>
      </c>
      <c r="J128" s="8" t="str">
        <f t="shared" si="54"/>
        <v>2MTC4N&amp;</v>
      </c>
      <c r="K128" s="8" t="s">
        <v>11177</v>
      </c>
      <c r="L128" s="8" t="str">
        <f t="shared" si="39"/>
        <v>CMCT 2-4&amp;</v>
      </c>
      <c r="M128" s="8" t="s">
        <v>1177</v>
      </c>
      <c r="N128" s="8" t="str">
        <f t="shared" si="55"/>
        <v>&amp;2-DMC-4-BT</v>
      </c>
      <c r="O128" s="8" t="s">
        <v>7760</v>
      </c>
      <c r="P128" s="8" t="s">
        <v>1179</v>
      </c>
      <c r="Q128" s="8" t="str">
        <f t="shared" si="40"/>
        <v>2CMT4&amp;</v>
      </c>
      <c r="R128" s="8" t="s">
        <v>5555</v>
      </c>
      <c r="S128" s="8" t="str">
        <f t="shared" si="41"/>
        <v>DMCT2-4&amp;</v>
      </c>
      <c r="T128" s="8" t="s">
        <v>11001</v>
      </c>
      <c r="U128" s="8" t="str">
        <f t="shared" si="42"/>
        <v>DCTZ-2-4&amp;</v>
      </c>
      <c r="V128" s="8" t="s">
        <v>1180</v>
      </c>
      <c r="W128" s="8" t="str">
        <f t="shared" si="56"/>
        <v>&amp;D2MCBT4</v>
      </c>
      <c r="X128" s="15" t="s">
        <v>5337</v>
      </c>
      <c r="Y128" s="15" t="str">
        <f t="shared" si="57"/>
        <v>SMC-2S-4N-MT&amp;</v>
      </c>
      <c r="Z128" s="8" t="s">
        <v>1182</v>
      </c>
      <c r="AB128" s="8" t="str">
        <f t="shared" si="58"/>
        <v>2-4 FH4BZ&amp;</v>
      </c>
      <c r="AC128" s="8" t="s">
        <v>1181</v>
      </c>
      <c r="AD128" s="8" t="str">
        <f t="shared" si="59"/>
        <v>&amp;2-SMC-4-BT</v>
      </c>
      <c r="AE128" s="8" t="s">
        <v>8406</v>
      </c>
      <c r="AF128" s="8" t="s">
        <v>9201</v>
      </c>
      <c r="AG128" s="8" t="str">
        <f t="shared" si="43"/>
        <v>DMCTZ2-4&amp;</v>
      </c>
      <c r="AH128" s="8" t="s">
        <v>1183</v>
      </c>
      <c r="AI128" s="8" t="str">
        <f t="shared" si="60"/>
        <v>&amp;U2MCBT4</v>
      </c>
    </row>
    <row r="129" spans="1:35" ht="20.3" x14ac:dyDescent="0.35">
      <c r="A129" s="30"/>
      <c r="B129" s="15" t="s">
        <v>8937</v>
      </c>
      <c r="C129" s="15" t="str">
        <f t="shared" si="53"/>
        <v>SMC-3-2N-TM&amp;</v>
      </c>
      <c r="D129" s="17" t="s">
        <v>4371</v>
      </c>
      <c r="E129" s="17"/>
      <c r="F129" s="8" t="s">
        <v>1184</v>
      </c>
      <c r="G129" s="8" t="str">
        <f t="shared" si="38"/>
        <v>&amp;300-1-2BT</v>
      </c>
      <c r="H129" s="8" t="s">
        <v>1186</v>
      </c>
      <c r="J129" s="8" t="str">
        <f t="shared" si="54"/>
        <v>3MTC2N&amp;</v>
      </c>
      <c r="K129" s="8" t="s">
        <v>11178</v>
      </c>
      <c r="L129" s="8" t="str">
        <f t="shared" si="39"/>
        <v>CMCT 3-2&amp;</v>
      </c>
      <c r="M129" s="8" t="s">
        <v>1185</v>
      </c>
      <c r="N129" s="8" t="str">
        <f t="shared" si="55"/>
        <v>&amp;3-DMC-2-BT</v>
      </c>
      <c r="O129" s="8" t="s">
        <v>7761</v>
      </c>
      <c r="P129" s="8" t="s">
        <v>1187</v>
      </c>
      <c r="Q129" s="8" t="str">
        <f t="shared" si="40"/>
        <v>3CMT2&amp;</v>
      </c>
      <c r="R129" s="8" t="s">
        <v>5556</v>
      </c>
      <c r="S129" s="8" t="str">
        <f t="shared" si="41"/>
        <v>DMCT3-2&amp;</v>
      </c>
      <c r="T129" s="8" t="s">
        <v>11002</v>
      </c>
      <c r="U129" s="8" t="str">
        <f t="shared" si="42"/>
        <v>DCTZ-3-2&amp;</v>
      </c>
      <c r="V129" s="8" t="s">
        <v>1188</v>
      </c>
      <c r="W129" s="8" t="str">
        <f t="shared" si="56"/>
        <v>&amp;D3MCBT2</v>
      </c>
      <c r="X129" s="15" t="s">
        <v>5341</v>
      </c>
      <c r="Y129" s="15" t="str">
        <f t="shared" si="57"/>
        <v>SMC-3S-2N-MT&amp;</v>
      </c>
      <c r="Z129" s="8" t="s">
        <v>1190</v>
      </c>
      <c r="AB129" s="8" t="str">
        <f t="shared" si="58"/>
        <v>3-2 FH4BZ&amp;</v>
      </c>
      <c r="AC129" s="8" t="s">
        <v>1189</v>
      </c>
      <c r="AD129" s="8" t="str">
        <f t="shared" si="59"/>
        <v>&amp;3-SMC-2-BT</v>
      </c>
      <c r="AE129" s="8" t="s">
        <v>8407</v>
      </c>
      <c r="AF129" s="8" t="s">
        <v>9202</v>
      </c>
      <c r="AG129" s="8" t="str">
        <f t="shared" si="43"/>
        <v>DMCTZ3-2&amp;</v>
      </c>
      <c r="AH129" s="8" t="s">
        <v>1191</v>
      </c>
      <c r="AI129" s="8" t="str">
        <f t="shared" si="60"/>
        <v>&amp;U3MCBT2</v>
      </c>
    </row>
    <row r="130" spans="1:35" ht="20.3" x14ac:dyDescent="0.35">
      <c r="A130" s="30"/>
      <c r="B130" s="15" t="s">
        <v>8938</v>
      </c>
      <c r="C130" s="15" t="str">
        <f t="shared" si="53"/>
        <v>SMC-3-4N-TM&amp;</v>
      </c>
      <c r="D130" s="17" t="s">
        <v>4371</v>
      </c>
      <c r="E130" s="17"/>
      <c r="F130" s="8" t="s">
        <v>1192</v>
      </c>
      <c r="G130" s="8" t="str">
        <f t="shared" si="38"/>
        <v>&amp;300-1-4BT</v>
      </c>
      <c r="H130" s="8" t="s">
        <v>1194</v>
      </c>
      <c r="J130" s="8" t="str">
        <f t="shared" si="54"/>
        <v>3MTC4N&amp;</v>
      </c>
      <c r="K130" s="8" t="s">
        <v>11179</v>
      </c>
      <c r="L130" s="8" t="str">
        <f t="shared" si="39"/>
        <v>CMCT 3-4&amp;</v>
      </c>
      <c r="M130" s="8" t="s">
        <v>1193</v>
      </c>
      <c r="N130" s="8" t="str">
        <f t="shared" si="55"/>
        <v>&amp;3-DMC-4-BT</v>
      </c>
      <c r="O130" s="8" t="s">
        <v>7762</v>
      </c>
      <c r="P130" s="8" t="s">
        <v>1195</v>
      </c>
      <c r="Q130" s="8" t="str">
        <f t="shared" si="40"/>
        <v>3CMT4&amp;</v>
      </c>
      <c r="R130" s="8" t="s">
        <v>5557</v>
      </c>
      <c r="S130" s="8" t="str">
        <f t="shared" si="41"/>
        <v>DMCT3-4&amp;</v>
      </c>
      <c r="T130" s="8" t="s">
        <v>11003</v>
      </c>
      <c r="U130" s="8" t="str">
        <f t="shared" si="42"/>
        <v>DCTZ-3-4&amp;</v>
      </c>
      <c r="V130" s="8" t="s">
        <v>1196</v>
      </c>
      <c r="W130" s="8" t="str">
        <f t="shared" si="56"/>
        <v>&amp;D3MCBT4</v>
      </c>
      <c r="X130" s="15" t="s">
        <v>5342</v>
      </c>
      <c r="Y130" s="15" t="str">
        <f t="shared" si="57"/>
        <v>SMC-3S-4N-MT&amp;</v>
      </c>
      <c r="Z130" s="8" t="s">
        <v>1198</v>
      </c>
      <c r="AB130" s="8" t="str">
        <f t="shared" si="58"/>
        <v>3-4 FH4BZ&amp;</v>
      </c>
      <c r="AC130" s="8" t="s">
        <v>1197</v>
      </c>
      <c r="AD130" s="8" t="str">
        <f t="shared" si="59"/>
        <v>&amp;3-SMC-4-BT</v>
      </c>
      <c r="AE130" s="8" t="s">
        <v>8408</v>
      </c>
      <c r="AF130" s="8" t="s">
        <v>9203</v>
      </c>
      <c r="AG130" s="8" t="str">
        <f t="shared" si="43"/>
        <v>DMCTZ3-4&amp;</v>
      </c>
      <c r="AH130" s="8" t="s">
        <v>1199</v>
      </c>
      <c r="AI130" s="8" t="str">
        <f t="shared" si="60"/>
        <v>&amp;U3MCBT4</v>
      </c>
    </row>
    <row r="131" spans="1:35" ht="20.3" x14ac:dyDescent="0.35">
      <c r="A131" s="30"/>
      <c r="B131" s="15" t="s">
        <v>8939</v>
      </c>
      <c r="C131" s="15" t="str">
        <f t="shared" si="53"/>
        <v>SMC-4-2N-TM&amp;</v>
      </c>
      <c r="D131" s="17" t="s">
        <v>4371</v>
      </c>
      <c r="E131" s="17"/>
      <c r="F131" s="8" t="s">
        <v>1200</v>
      </c>
      <c r="G131" s="8" t="str">
        <f t="shared" si="38"/>
        <v>&amp;400-1-2BT</v>
      </c>
      <c r="H131" s="8" t="s">
        <v>1202</v>
      </c>
      <c r="J131" s="8" t="str">
        <f t="shared" si="54"/>
        <v>4MTC2N&amp;</v>
      </c>
      <c r="K131" s="8" t="s">
        <v>11180</v>
      </c>
      <c r="L131" s="8" t="str">
        <f t="shared" si="39"/>
        <v>CMCT 4-2&amp;</v>
      </c>
      <c r="M131" s="8" t="s">
        <v>1201</v>
      </c>
      <c r="N131" s="8" t="str">
        <f t="shared" si="55"/>
        <v>&amp;4-DMC-2-BT</v>
      </c>
      <c r="O131" s="8" t="s">
        <v>7763</v>
      </c>
      <c r="P131" s="8" t="s">
        <v>1203</v>
      </c>
      <c r="Q131" s="8" t="str">
        <f t="shared" si="40"/>
        <v>4CMT2&amp;</v>
      </c>
      <c r="R131" s="8" t="s">
        <v>5558</v>
      </c>
      <c r="S131" s="8" t="str">
        <f t="shared" si="41"/>
        <v>DMCT4-2&amp;</v>
      </c>
      <c r="T131" s="8" t="s">
        <v>11004</v>
      </c>
      <c r="U131" s="8" t="str">
        <f t="shared" si="42"/>
        <v>DCTZ-4-2&amp;</v>
      </c>
      <c r="V131" s="8" t="s">
        <v>1204</v>
      </c>
      <c r="W131" s="8" t="str">
        <f t="shared" si="56"/>
        <v>&amp;D4MCBT2</v>
      </c>
      <c r="X131" s="15" t="s">
        <v>5346</v>
      </c>
      <c r="Y131" s="15" t="str">
        <f t="shared" si="57"/>
        <v>SMC-4S-2N-MT&amp;</v>
      </c>
      <c r="Z131" s="8" t="s">
        <v>1206</v>
      </c>
      <c r="AB131" s="8" t="str">
        <f t="shared" si="58"/>
        <v>4-2 FH4BZ&amp;</v>
      </c>
      <c r="AC131" s="8" t="s">
        <v>1205</v>
      </c>
      <c r="AD131" s="8" t="str">
        <f t="shared" si="59"/>
        <v>&amp;4-SMC-2-BT</v>
      </c>
      <c r="AE131" s="8" t="s">
        <v>8409</v>
      </c>
      <c r="AF131" s="8" t="s">
        <v>9204</v>
      </c>
      <c r="AG131" s="8" t="str">
        <f t="shared" si="43"/>
        <v>DMCTZ4-2&amp;</v>
      </c>
      <c r="AH131" s="8" t="s">
        <v>1207</v>
      </c>
      <c r="AI131" s="8" t="str">
        <f t="shared" si="60"/>
        <v>&amp;U4MCBT2</v>
      </c>
    </row>
    <row r="132" spans="1:35" ht="20.3" x14ac:dyDescent="0.35">
      <c r="A132" s="30"/>
      <c r="B132" s="15" t="s">
        <v>8940</v>
      </c>
      <c r="C132" s="15" t="str">
        <f t="shared" si="53"/>
        <v>SMC-4-4N-TM&amp;</v>
      </c>
      <c r="D132" s="17" t="s">
        <v>4371</v>
      </c>
      <c r="E132" s="17"/>
      <c r="F132" s="8" t="s">
        <v>1208</v>
      </c>
      <c r="G132" s="8" t="str">
        <f t="shared" si="38"/>
        <v>&amp;400-1-4BT</v>
      </c>
      <c r="H132" s="8" t="s">
        <v>1210</v>
      </c>
      <c r="J132" s="8" t="str">
        <f t="shared" si="54"/>
        <v>4MTC4N&amp;</v>
      </c>
      <c r="K132" s="8" t="s">
        <v>11181</v>
      </c>
      <c r="L132" s="8" t="str">
        <f t="shared" si="39"/>
        <v>CMCT 4-4&amp;</v>
      </c>
      <c r="M132" s="8" t="s">
        <v>1209</v>
      </c>
      <c r="N132" s="8" t="str">
        <f t="shared" si="55"/>
        <v>&amp;4-DMC-4-BT</v>
      </c>
      <c r="O132" s="8" t="s">
        <v>7764</v>
      </c>
      <c r="P132" s="8" t="s">
        <v>1211</v>
      </c>
      <c r="Q132" s="8" t="str">
        <f t="shared" si="40"/>
        <v>4CMT4&amp;</v>
      </c>
      <c r="R132" s="8" t="s">
        <v>5559</v>
      </c>
      <c r="S132" s="8" t="str">
        <f t="shared" si="41"/>
        <v>DMCT4-4&amp;</v>
      </c>
      <c r="T132" s="8" t="s">
        <v>11005</v>
      </c>
      <c r="U132" s="8" t="str">
        <f t="shared" si="42"/>
        <v>DCTZ-4-4&amp;</v>
      </c>
      <c r="V132" s="8" t="s">
        <v>1212</v>
      </c>
      <c r="W132" s="8" t="str">
        <f t="shared" si="56"/>
        <v>&amp;D4MCBT4</v>
      </c>
      <c r="X132" s="15" t="s">
        <v>5347</v>
      </c>
      <c r="Y132" s="15" t="str">
        <f t="shared" si="57"/>
        <v>SMC-4S-4N-MT&amp;</v>
      </c>
      <c r="Z132" s="8" t="s">
        <v>1214</v>
      </c>
      <c r="AB132" s="8" t="str">
        <f t="shared" si="58"/>
        <v>4-4 FH4BZ&amp;</v>
      </c>
      <c r="AC132" s="8" t="s">
        <v>1213</v>
      </c>
      <c r="AD132" s="8" t="str">
        <f t="shared" si="59"/>
        <v>&amp;4-SMC-4-BT</v>
      </c>
      <c r="AE132" s="8" t="s">
        <v>8410</v>
      </c>
      <c r="AF132" s="8" t="s">
        <v>9205</v>
      </c>
      <c r="AG132" s="8" t="str">
        <f t="shared" si="43"/>
        <v>DMCTZ4-4&amp;</v>
      </c>
      <c r="AH132" s="8" t="s">
        <v>1215</v>
      </c>
      <c r="AI132" s="8" t="str">
        <f t="shared" si="60"/>
        <v>&amp;U4MCBT4</v>
      </c>
    </row>
    <row r="133" spans="1:35" ht="20.3" x14ac:dyDescent="0.35">
      <c r="A133" s="30"/>
      <c r="B133" s="15" t="s">
        <v>8941</v>
      </c>
      <c r="C133" s="15" t="str">
        <f t="shared" si="53"/>
        <v>SMC-4-6N-TM&amp;</v>
      </c>
      <c r="D133" s="17" t="s">
        <v>8923</v>
      </c>
      <c r="E133" s="17" t="str">
        <f>_xlfn.CONCAT(D133,$C$1)</f>
        <v>SMCI-4-6N-TM&amp;</v>
      </c>
      <c r="F133" s="8" t="s">
        <v>1216</v>
      </c>
      <c r="G133" s="8" t="str">
        <f t="shared" si="38"/>
        <v>&amp;400-1-6BT</v>
      </c>
      <c r="H133" s="8" t="s">
        <v>1218</v>
      </c>
      <c r="J133" s="8" t="str">
        <f t="shared" si="54"/>
        <v>4MTC6N&amp;</v>
      </c>
      <c r="K133" s="8" t="s">
        <v>11182</v>
      </c>
      <c r="L133" s="8" t="str">
        <f t="shared" si="39"/>
        <v>CMCT 4-6&amp;</v>
      </c>
      <c r="M133" s="8" t="s">
        <v>1217</v>
      </c>
      <c r="N133" s="8" t="str">
        <f t="shared" si="55"/>
        <v>&amp;4-DMC-6-BT</v>
      </c>
      <c r="O133" s="8" t="s">
        <v>7765</v>
      </c>
      <c r="P133" s="8" t="s">
        <v>1219</v>
      </c>
      <c r="Q133" s="8" t="str">
        <f t="shared" si="40"/>
        <v>4CMT6&amp;</v>
      </c>
      <c r="R133" s="8" t="s">
        <v>5560</v>
      </c>
      <c r="S133" s="8" t="str">
        <f t="shared" si="41"/>
        <v>DMCT4-6&amp;</v>
      </c>
      <c r="T133" s="8" t="s">
        <v>11006</v>
      </c>
      <c r="U133" s="8" t="str">
        <f t="shared" si="42"/>
        <v>DCTZ-4-6&amp;</v>
      </c>
      <c r="V133" s="8" t="s">
        <v>1220</v>
      </c>
      <c r="W133" s="8" t="str">
        <f t="shared" si="56"/>
        <v>&amp;D4MCBT6</v>
      </c>
      <c r="X133" s="15" t="s">
        <v>5348</v>
      </c>
      <c r="Y133" s="15" t="str">
        <f t="shared" si="57"/>
        <v>SMC-4S-6N-MT&amp;</v>
      </c>
      <c r="Z133" s="8" t="s">
        <v>1222</v>
      </c>
      <c r="AB133" s="8" t="str">
        <f t="shared" si="58"/>
        <v>4-6 FH4BZ&amp;</v>
      </c>
      <c r="AC133" s="8" t="s">
        <v>1221</v>
      </c>
      <c r="AD133" s="8" t="str">
        <f t="shared" si="59"/>
        <v>&amp;4-SMC-6-BT</v>
      </c>
      <c r="AE133" s="8" t="s">
        <v>8411</v>
      </c>
      <c r="AF133" s="8" t="s">
        <v>9206</v>
      </c>
      <c r="AG133" s="8" t="str">
        <f t="shared" si="43"/>
        <v>DMCTZ4-6&amp;</v>
      </c>
      <c r="AH133" s="8" t="s">
        <v>1223</v>
      </c>
      <c r="AI133" s="8" t="str">
        <f t="shared" si="60"/>
        <v>&amp;U4MCBT6</v>
      </c>
    </row>
    <row r="134" spans="1:35" ht="20.3" x14ac:dyDescent="0.35">
      <c r="A134" s="30"/>
      <c r="B134" s="15" t="s">
        <v>8942</v>
      </c>
      <c r="C134" s="15" t="str">
        <f t="shared" si="53"/>
        <v>SMC-4-8N-TM&amp;</v>
      </c>
      <c r="D134" s="17" t="s">
        <v>8924</v>
      </c>
      <c r="E134" s="17" t="str">
        <f>_xlfn.CONCAT(D134,$C$1)</f>
        <v>SMCI-4-8N-TM&amp;</v>
      </c>
      <c r="F134" s="8" t="s">
        <v>1224</v>
      </c>
      <c r="G134" s="8" t="str">
        <f t="shared" si="38"/>
        <v>&amp;400-1-8BT</v>
      </c>
      <c r="H134" s="8" t="s">
        <v>1226</v>
      </c>
      <c r="J134" s="8" t="str">
        <f t="shared" si="54"/>
        <v>4MTC8N&amp;</v>
      </c>
      <c r="K134" s="8" t="s">
        <v>11183</v>
      </c>
      <c r="L134" s="8" t="str">
        <f t="shared" si="39"/>
        <v>CMCT 4-8&amp;</v>
      </c>
      <c r="M134" s="8" t="s">
        <v>1225</v>
      </c>
      <c r="N134" s="8" t="str">
        <f t="shared" si="55"/>
        <v>&amp;4-DMC-8-BT</v>
      </c>
      <c r="O134" s="8" t="s">
        <v>7766</v>
      </c>
      <c r="P134" s="8" t="s">
        <v>1227</v>
      </c>
      <c r="Q134" s="8" t="str">
        <f t="shared" si="40"/>
        <v>4CMT8&amp;</v>
      </c>
      <c r="R134" s="8" t="s">
        <v>5561</v>
      </c>
      <c r="S134" s="8" t="str">
        <f t="shared" si="41"/>
        <v>DMCT4-8&amp;</v>
      </c>
      <c r="T134" s="8" t="s">
        <v>11007</v>
      </c>
      <c r="U134" s="8" t="str">
        <f t="shared" si="42"/>
        <v>DCTZ-4-8&amp;</v>
      </c>
      <c r="V134" s="8" t="s">
        <v>1228</v>
      </c>
      <c r="W134" s="8" t="str">
        <f t="shared" si="56"/>
        <v>&amp;D4MCBT8</v>
      </c>
      <c r="X134" s="15" t="s">
        <v>5349</v>
      </c>
      <c r="Y134" s="15" t="str">
        <f t="shared" si="57"/>
        <v>SMC-4S-8N-MT&amp;</v>
      </c>
      <c r="Z134" s="8" t="s">
        <v>1230</v>
      </c>
      <c r="AB134" s="8" t="str">
        <f t="shared" si="58"/>
        <v>4-8 FH4BZ&amp;</v>
      </c>
      <c r="AC134" s="8" t="s">
        <v>1229</v>
      </c>
      <c r="AD134" s="8" t="str">
        <f t="shared" si="59"/>
        <v>&amp;4-SMC-8-BT</v>
      </c>
      <c r="AE134" s="8" t="s">
        <v>8412</v>
      </c>
      <c r="AF134" s="8" t="s">
        <v>9207</v>
      </c>
      <c r="AG134" s="8" t="str">
        <f t="shared" si="43"/>
        <v>DMCTZ4-8&amp;</v>
      </c>
      <c r="AH134" s="8" t="s">
        <v>1231</v>
      </c>
      <c r="AI134" s="8" t="str">
        <f t="shared" si="60"/>
        <v>&amp;U4MCBT8</v>
      </c>
    </row>
    <row r="135" spans="1:35" ht="20.3" x14ac:dyDescent="0.35">
      <c r="A135" s="30"/>
      <c r="B135" s="15" t="s">
        <v>8943</v>
      </c>
      <c r="C135" s="15" t="str">
        <f t="shared" si="53"/>
        <v>SMC-5-4N-TM&amp;</v>
      </c>
      <c r="D135" s="17" t="s">
        <v>4371</v>
      </c>
      <c r="E135" s="17"/>
      <c r="F135" s="8" t="s">
        <v>1232</v>
      </c>
      <c r="G135" s="8" t="str">
        <f t="shared" si="38"/>
        <v>&amp;500-1-4BT</v>
      </c>
      <c r="H135" s="8" t="s">
        <v>1234</v>
      </c>
      <c r="J135" s="8" t="str">
        <f t="shared" si="54"/>
        <v>5MTC4N&amp;</v>
      </c>
      <c r="K135" s="8" t="s">
        <v>11184</v>
      </c>
      <c r="L135" s="8" t="str">
        <f t="shared" si="39"/>
        <v>CMCT 5-4&amp;</v>
      </c>
      <c r="M135" s="8" t="s">
        <v>1233</v>
      </c>
      <c r="N135" s="8" t="str">
        <f t="shared" si="55"/>
        <v>&amp;5-DMC-4-BT</v>
      </c>
      <c r="O135" s="8" t="s">
        <v>7767</v>
      </c>
      <c r="P135" s="8" t="s">
        <v>5310</v>
      </c>
      <c r="Q135" s="8" t="str">
        <f t="shared" si="40"/>
        <v>5CMT4&amp;</v>
      </c>
      <c r="R135" s="8" t="s">
        <v>5562</v>
      </c>
      <c r="S135" s="8" t="str">
        <f t="shared" si="41"/>
        <v>DMCT5-4&amp;</v>
      </c>
      <c r="T135" s="8" t="s">
        <v>11008</v>
      </c>
      <c r="U135" s="8" t="str">
        <f t="shared" si="42"/>
        <v>DCTZ-5-4&amp;</v>
      </c>
      <c r="V135" s="8" t="s">
        <v>1235</v>
      </c>
      <c r="W135" s="8" t="str">
        <f t="shared" si="56"/>
        <v>&amp;D5MCBT4</v>
      </c>
      <c r="X135" s="15" t="s">
        <v>5300</v>
      </c>
      <c r="Y135" s="15" t="str">
        <f t="shared" si="57"/>
        <v>SMC-5-4N-MT&amp;</v>
      </c>
      <c r="Z135" s="8" t="s">
        <v>1237</v>
      </c>
      <c r="AB135" s="8" t="str">
        <f t="shared" si="58"/>
        <v>5-4 FH4BZ&amp;</v>
      </c>
      <c r="AC135" s="8" t="s">
        <v>1236</v>
      </c>
      <c r="AD135" s="8" t="str">
        <f t="shared" si="59"/>
        <v>&amp;5-SMC-4-BT</v>
      </c>
      <c r="AE135" s="8" t="s">
        <v>8413</v>
      </c>
      <c r="AF135" s="8" t="s">
        <v>9208</v>
      </c>
      <c r="AG135" s="8" t="str">
        <f t="shared" si="43"/>
        <v>DMCTZ5-4&amp;</v>
      </c>
      <c r="AH135" s="8" t="s">
        <v>1238</v>
      </c>
      <c r="AI135" s="8" t="str">
        <f t="shared" si="60"/>
        <v>&amp;U5MCBT4</v>
      </c>
    </row>
    <row r="136" spans="1:35" ht="20.3" x14ac:dyDescent="0.35">
      <c r="A136" s="30"/>
      <c r="B136" s="15" t="s">
        <v>8944</v>
      </c>
      <c r="C136" s="15" t="str">
        <f t="shared" si="53"/>
        <v>SMC-6-4N-TM&amp;</v>
      </c>
      <c r="D136" s="17" t="s">
        <v>8925</v>
      </c>
      <c r="E136" s="17" t="str">
        <f t="shared" ref="E136:E141" si="61">_xlfn.CONCAT(D136,$C$1)</f>
        <v>SMCI-6-4N-TM&amp;</v>
      </c>
      <c r="F136" s="8" t="s">
        <v>1239</v>
      </c>
      <c r="G136" s="8" t="str">
        <f t="shared" si="38"/>
        <v>&amp;600-1-4BT</v>
      </c>
      <c r="H136" s="8" t="s">
        <v>1241</v>
      </c>
      <c r="J136" s="8" t="str">
        <f t="shared" si="54"/>
        <v>6MTC4N&amp;</v>
      </c>
      <c r="K136" s="8" t="s">
        <v>11185</v>
      </c>
      <c r="L136" s="8" t="str">
        <f t="shared" si="39"/>
        <v>CMCT 6-4&amp;</v>
      </c>
      <c r="M136" s="8" t="s">
        <v>1240</v>
      </c>
      <c r="N136" s="8" t="str">
        <f t="shared" si="55"/>
        <v>&amp;6-DMC-4-BT</v>
      </c>
      <c r="O136" s="8" t="s">
        <v>7768</v>
      </c>
      <c r="P136" s="8" t="s">
        <v>1242</v>
      </c>
      <c r="Q136" s="8" t="str">
        <f t="shared" si="40"/>
        <v>6CMT4&amp;</v>
      </c>
      <c r="R136" s="8" t="s">
        <v>5563</v>
      </c>
      <c r="S136" s="8" t="str">
        <f t="shared" si="41"/>
        <v>DMCT6-4&amp;</v>
      </c>
      <c r="T136" s="8" t="s">
        <v>11009</v>
      </c>
      <c r="U136" s="8" t="str">
        <f t="shared" si="42"/>
        <v>DCTZ-6-4&amp;</v>
      </c>
      <c r="V136" s="8" t="s">
        <v>1243</v>
      </c>
      <c r="W136" s="8" t="str">
        <f t="shared" si="56"/>
        <v>&amp;D6MCBT4</v>
      </c>
      <c r="X136" s="15" t="s">
        <v>5353</v>
      </c>
      <c r="Y136" s="15" t="str">
        <f t="shared" si="57"/>
        <v>SMC-6S-4N-MT&amp;</v>
      </c>
      <c r="Z136" s="8" t="s">
        <v>1245</v>
      </c>
      <c r="AB136" s="8" t="str">
        <f t="shared" si="58"/>
        <v>6-4 FH4BZ&amp;</v>
      </c>
      <c r="AC136" s="8" t="s">
        <v>1244</v>
      </c>
      <c r="AD136" s="8" t="str">
        <f t="shared" si="59"/>
        <v>&amp;6-SMC-4-BT</v>
      </c>
      <c r="AE136" s="8" t="s">
        <v>8414</v>
      </c>
      <c r="AF136" s="8" t="s">
        <v>9209</v>
      </c>
      <c r="AG136" s="8" t="str">
        <f t="shared" si="43"/>
        <v>DMCTZ6-4&amp;</v>
      </c>
      <c r="AH136" s="8" t="s">
        <v>1246</v>
      </c>
      <c r="AI136" s="8" t="str">
        <f t="shared" si="60"/>
        <v>&amp;U6MCBT4</v>
      </c>
    </row>
    <row r="137" spans="1:35" ht="20.3" x14ac:dyDescent="0.35">
      <c r="A137" s="30"/>
      <c r="B137" s="15" t="s">
        <v>8945</v>
      </c>
      <c r="C137" s="15" t="str">
        <f t="shared" si="53"/>
        <v>SMC-6-6N-TM&amp;</v>
      </c>
      <c r="D137" s="17" t="s">
        <v>8926</v>
      </c>
      <c r="E137" s="17" t="str">
        <f t="shared" si="61"/>
        <v>SMCI-6-6N-TM&amp;</v>
      </c>
      <c r="F137" s="8" t="s">
        <v>1247</v>
      </c>
      <c r="G137" s="8" t="str">
        <f t="shared" si="38"/>
        <v>&amp;600-1-6BT</v>
      </c>
      <c r="H137" s="8" t="s">
        <v>1249</v>
      </c>
      <c r="J137" s="8" t="str">
        <f t="shared" si="54"/>
        <v>6MTC6N&amp;</v>
      </c>
      <c r="K137" s="8" t="s">
        <v>11186</v>
      </c>
      <c r="L137" s="8" t="str">
        <f t="shared" si="39"/>
        <v>CMCT 6-6&amp;</v>
      </c>
      <c r="M137" s="8" t="s">
        <v>1248</v>
      </c>
      <c r="N137" s="8" t="str">
        <f t="shared" si="55"/>
        <v>&amp;6-DMC-6-BT</v>
      </c>
      <c r="O137" s="8" t="s">
        <v>7769</v>
      </c>
      <c r="P137" s="8" t="s">
        <v>1250</v>
      </c>
      <c r="Q137" s="8" t="str">
        <f t="shared" si="40"/>
        <v>6CMT6&amp;</v>
      </c>
      <c r="R137" s="8" t="s">
        <v>5564</v>
      </c>
      <c r="S137" s="8" t="str">
        <f t="shared" si="41"/>
        <v>DMCT6-6&amp;</v>
      </c>
      <c r="T137" s="8" t="s">
        <v>11010</v>
      </c>
      <c r="U137" s="8" t="str">
        <f t="shared" si="42"/>
        <v>DCTZ-6-6&amp;</v>
      </c>
      <c r="V137" s="8" t="s">
        <v>1251</v>
      </c>
      <c r="W137" s="8" t="str">
        <f t="shared" si="56"/>
        <v>&amp;D6MCBT6</v>
      </c>
      <c r="X137" s="15" t="s">
        <v>5354</v>
      </c>
      <c r="Y137" s="15" t="str">
        <f t="shared" si="57"/>
        <v>SMC-6S-6N-MT&amp;</v>
      </c>
      <c r="Z137" s="8" t="s">
        <v>1253</v>
      </c>
      <c r="AB137" s="8" t="str">
        <f t="shared" si="58"/>
        <v>6-6 FH4BZ&amp;</v>
      </c>
      <c r="AC137" s="8" t="s">
        <v>1252</v>
      </c>
      <c r="AD137" s="8" t="str">
        <f t="shared" si="59"/>
        <v>&amp;6-SMC-6-BT</v>
      </c>
      <c r="AE137" s="8" t="s">
        <v>8415</v>
      </c>
      <c r="AF137" s="8" t="s">
        <v>9210</v>
      </c>
      <c r="AG137" s="8" t="str">
        <f t="shared" si="43"/>
        <v>DMCTZ6-6&amp;</v>
      </c>
      <c r="AH137" s="8" t="s">
        <v>1254</v>
      </c>
      <c r="AI137" s="8" t="str">
        <f t="shared" si="60"/>
        <v>&amp;U6MCBT6</v>
      </c>
    </row>
    <row r="138" spans="1:35" ht="20.3" x14ac:dyDescent="0.35">
      <c r="A138" s="30"/>
      <c r="B138" s="15" t="s">
        <v>8946</v>
      </c>
      <c r="C138" s="15" t="str">
        <f t="shared" si="53"/>
        <v>SMC-6-8N-TM&amp;</v>
      </c>
      <c r="D138" s="17" t="s">
        <v>8927</v>
      </c>
      <c r="E138" s="17" t="str">
        <f t="shared" si="61"/>
        <v>SMCI-6-8N-TM&amp;</v>
      </c>
      <c r="F138" s="8" t="s">
        <v>1255</v>
      </c>
      <c r="G138" s="8" t="str">
        <f t="shared" si="38"/>
        <v>&amp;600-1-8BT</v>
      </c>
      <c r="H138" s="8" t="s">
        <v>1257</v>
      </c>
      <c r="J138" s="8" t="str">
        <f t="shared" si="54"/>
        <v>6MTC8N&amp;</v>
      </c>
      <c r="K138" s="8" t="s">
        <v>11187</v>
      </c>
      <c r="L138" s="8" t="str">
        <f t="shared" si="39"/>
        <v>CMCT 6-8&amp;</v>
      </c>
      <c r="M138" s="8" t="s">
        <v>1256</v>
      </c>
      <c r="N138" s="8" t="str">
        <f t="shared" si="55"/>
        <v>&amp;6-DMC-8-BT</v>
      </c>
      <c r="O138" s="8" t="s">
        <v>7770</v>
      </c>
      <c r="P138" s="8" t="s">
        <v>1258</v>
      </c>
      <c r="Q138" s="8" t="str">
        <f t="shared" si="40"/>
        <v>6CMT8&amp;</v>
      </c>
      <c r="R138" s="8" t="s">
        <v>5565</v>
      </c>
      <c r="S138" s="8" t="str">
        <f t="shared" si="41"/>
        <v>DMCT6-8&amp;</v>
      </c>
      <c r="T138" s="8" t="s">
        <v>11011</v>
      </c>
      <c r="U138" s="8" t="str">
        <f t="shared" si="42"/>
        <v>DCTZ-6-8&amp;</v>
      </c>
      <c r="V138" s="8" t="s">
        <v>1259</v>
      </c>
      <c r="W138" s="8" t="str">
        <f t="shared" si="56"/>
        <v>&amp;D6MCBT8</v>
      </c>
      <c r="X138" s="15" t="s">
        <v>5355</v>
      </c>
      <c r="Y138" s="15" t="str">
        <f t="shared" si="57"/>
        <v>SMC-6S-8N-MT&amp;</v>
      </c>
      <c r="Z138" s="8" t="s">
        <v>1261</v>
      </c>
      <c r="AB138" s="8" t="str">
        <f t="shared" si="58"/>
        <v>6-8 FH4BZ&amp;</v>
      </c>
      <c r="AC138" s="8" t="s">
        <v>1260</v>
      </c>
      <c r="AD138" s="8" t="str">
        <f t="shared" si="59"/>
        <v>&amp;6-SMC-8-BT</v>
      </c>
      <c r="AE138" s="8" t="s">
        <v>8416</v>
      </c>
      <c r="AF138" s="8" t="s">
        <v>9211</v>
      </c>
      <c r="AG138" s="8" t="str">
        <f t="shared" si="43"/>
        <v>DMCTZ6-8&amp;</v>
      </c>
      <c r="AH138" s="8" t="s">
        <v>1262</v>
      </c>
      <c r="AI138" s="8" t="str">
        <f t="shared" si="60"/>
        <v>&amp;U6MCBT8</v>
      </c>
    </row>
    <row r="139" spans="1:35" ht="20.3" x14ac:dyDescent="0.35">
      <c r="A139" s="30"/>
      <c r="B139" s="15" t="s">
        <v>8947</v>
      </c>
      <c r="C139" s="15" t="str">
        <f t="shared" si="53"/>
        <v>SMC-8-6N-TM&amp;</v>
      </c>
      <c r="D139" s="17" t="s">
        <v>8928</v>
      </c>
      <c r="E139" s="17" t="str">
        <f t="shared" si="61"/>
        <v>SMCI-8-6N-TM&amp;</v>
      </c>
      <c r="F139" s="8" t="s">
        <v>1263</v>
      </c>
      <c r="G139" s="8" t="str">
        <f t="shared" si="38"/>
        <v>&amp;810-1-6BT</v>
      </c>
      <c r="H139" s="8" t="s">
        <v>5301</v>
      </c>
      <c r="J139" s="8" t="str">
        <f t="shared" si="54"/>
        <v>8MTC6N&amp;</v>
      </c>
      <c r="K139" s="8" t="s">
        <v>11188</v>
      </c>
      <c r="L139" s="8" t="str">
        <f t="shared" si="39"/>
        <v>CMCT 8-6&amp;</v>
      </c>
      <c r="M139" s="8" t="s">
        <v>1264</v>
      </c>
      <c r="N139" s="8" t="str">
        <f t="shared" si="55"/>
        <v>&amp;8-DMC-6-BT</v>
      </c>
      <c r="O139" s="8" t="s">
        <v>7771</v>
      </c>
      <c r="P139" s="8" t="s">
        <v>5311</v>
      </c>
      <c r="Q139" s="8" t="str">
        <f t="shared" si="40"/>
        <v>8CMT6&amp;</v>
      </c>
      <c r="R139" s="8" t="s">
        <v>5566</v>
      </c>
      <c r="S139" s="8" t="str">
        <f t="shared" si="41"/>
        <v>DMCT8-6&amp;</v>
      </c>
      <c r="T139" s="8" t="s">
        <v>11012</v>
      </c>
      <c r="U139" s="8" t="str">
        <f t="shared" si="42"/>
        <v>DCTZ-8-6&amp;</v>
      </c>
      <c r="V139" s="8" t="s">
        <v>5324</v>
      </c>
      <c r="W139" s="8" t="str">
        <f t="shared" si="56"/>
        <v>&amp;D8MCBT6</v>
      </c>
      <c r="X139" s="15" t="s">
        <v>5358</v>
      </c>
      <c r="Y139" s="15" t="str">
        <f t="shared" si="57"/>
        <v>SMC-8S-6N-MT&amp;</v>
      </c>
      <c r="Z139" s="8" t="s">
        <v>5361</v>
      </c>
      <c r="AB139" s="8" t="str">
        <f t="shared" si="58"/>
        <v>8-6 FH4BZ&amp;</v>
      </c>
      <c r="AC139" s="8" t="s">
        <v>1265</v>
      </c>
      <c r="AD139" s="8" t="str">
        <f t="shared" si="59"/>
        <v>&amp;8-SMC-6-BT</v>
      </c>
      <c r="AE139" s="8" t="s">
        <v>8417</v>
      </c>
      <c r="AF139" s="8" t="s">
        <v>9212</v>
      </c>
      <c r="AG139" s="8" t="str">
        <f t="shared" si="43"/>
        <v>DMCTZ8-6&amp;</v>
      </c>
      <c r="AH139" s="8" t="s">
        <v>5369</v>
      </c>
      <c r="AI139" s="8" t="str">
        <f t="shared" si="60"/>
        <v>&amp;U8MCBT6</v>
      </c>
    </row>
    <row r="140" spans="1:35" ht="20.3" x14ac:dyDescent="0.35">
      <c r="A140" s="30"/>
      <c r="B140" s="15" t="s">
        <v>8948</v>
      </c>
      <c r="C140" s="15" t="str">
        <f t="shared" si="53"/>
        <v>SMC-8-8N-TM&amp;</v>
      </c>
      <c r="D140" s="17" t="s">
        <v>8929</v>
      </c>
      <c r="E140" s="17" t="str">
        <f t="shared" si="61"/>
        <v>SMCI-8-8N-TM&amp;</v>
      </c>
      <c r="F140" s="8" t="s">
        <v>1266</v>
      </c>
      <c r="G140" s="8" t="str">
        <f t="shared" ref="G140:G203" si="62">_xlfn.CONCAT($G$1,F140)</f>
        <v>&amp;810-1-8BT</v>
      </c>
      <c r="H140" s="8" t="s">
        <v>1268</v>
      </c>
      <c r="J140" s="8" t="str">
        <f t="shared" si="54"/>
        <v>8MTC8N&amp;</v>
      </c>
      <c r="K140" s="8" t="s">
        <v>11189</v>
      </c>
      <c r="L140" s="8" t="str">
        <f t="shared" ref="L140:L203" si="63">_xlfn.CONCAT(K140,$L$1)</f>
        <v>CMCT 8-8&amp;</v>
      </c>
      <c r="M140" s="8" t="s">
        <v>1267</v>
      </c>
      <c r="N140" s="8" t="str">
        <f t="shared" si="55"/>
        <v>&amp;8-DMC-8-BT</v>
      </c>
      <c r="O140" s="8" t="s">
        <v>7772</v>
      </c>
      <c r="P140" s="8" t="s">
        <v>1269</v>
      </c>
      <c r="Q140" s="8" t="str">
        <f t="shared" ref="Q140:Q203" si="64">_xlfn.CONCAT(P140,$Q$1)</f>
        <v>8CMT8&amp;</v>
      </c>
      <c r="R140" s="8" t="s">
        <v>5567</v>
      </c>
      <c r="S140" s="8" t="str">
        <f t="shared" ref="S140:S203" si="65">_xlfn.CONCAT(R140,$S$1)</f>
        <v>DMCT8-8&amp;</v>
      </c>
      <c r="T140" s="8" t="s">
        <v>11013</v>
      </c>
      <c r="U140" s="8" t="str">
        <f t="shared" ref="U140:U203" si="66">_xlfn.CONCAT(T140,$U$1)</f>
        <v>DCTZ-8-8&amp;</v>
      </c>
      <c r="V140" s="8" t="s">
        <v>1270</v>
      </c>
      <c r="W140" s="8" t="str">
        <f t="shared" si="56"/>
        <v>&amp;D8MCBT8</v>
      </c>
      <c r="X140" s="15" t="s">
        <v>5359</v>
      </c>
      <c r="Y140" s="15" t="str">
        <f t="shared" si="57"/>
        <v>SMC-8S-8N-MT&amp;</v>
      </c>
      <c r="Z140" s="8" t="s">
        <v>1272</v>
      </c>
      <c r="AB140" s="8" t="str">
        <f t="shared" si="58"/>
        <v>8-8 FH4BZ&amp;</v>
      </c>
      <c r="AC140" s="8" t="s">
        <v>1271</v>
      </c>
      <c r="AD140" s="8" t="str">
        <f t="shared" si="59"/>
        <v>&amp;8-SMC-8-BT</v>
      </c>
      <c r="AE140" s="8" t="s">
        <v>8418</v>
      </c>
      <c r="AF140" s="8" t="s">
        <v>9213</v>
      </c>
      <c r="AG140" s="8" t="str">
        <f t="shared" ref="AG140:AG203" si="67">_xlfn.CONCAT(AF140,$AG$1)</f>
        <v>DMCTZ8-8&amp;</v>
      </c>
      <c r="AH140" s="8" t="s">
        <v>1273</v>
      </c>
      <c r="AI140" s="8" t="str">
        <f t="shared" si="60"/>
        <v>&amp;U8MCBT8</v>
      </c>
    </row>
    <row r="141" spans="1:35" ht="20.3" x14ac:dyDescent="0.35">
      <c r="A141" s="30"/>
      <c r="B141" s="15" t="s">
        <v>8949</v>
      </c>
      <c r="C141" s="15" t="str">
        <f t="shared" si="53"/>
        <v>SMC-8-12N-TM&amp;</v>
      </c>
      <c r="D141" s="17" t="s">
        <v>8930</v>
      </c>
      <c r="E141" s="17" t="str">
        <f t="shared" si="61"/>
        <v>SMCI-8-12N-TM&amp;</v>
      </c>
      <c r="F141" s="8" t="s">
        <v>1274</v>
      </c>
      <c r="G141" s="8" t="str">
        <f t="shared" si="62"/>
        <v>&amp;810-1-12BT</v>
      </c>
      <c r="H141" s="8" t="s">
        <v>1276</v>
      </c>
      <c r="J141" s="8" t="str">
        <f t="shared" si="54"/>
        <v>8MTC12N&amp;</v>
      </c>
      <c r="K141" s="8" t="s">
        <v>11190</v>
      </c>
      <c r="L141" s="8" t="str">
        <f t="shared" si="63"/>
        <v>CMCT 8-12&amp;</v>
      </c>
      <c r="M141" s="8" t="s">
        <v>1275</v>
      </c>
      <c r="N141" s="8" t="str">
        <f t="shared" si="55"/>
        <v>&amp;8-DMC-12-BT</v>
      </c>
      <c r="O141" s="8" t="s">
        <v>7773</v>
      </c>
      <c r="P141" s="8" t="s">
        <v>5312</v>
      </c>
      <c r="Q141" s="8" t="str">
        <f t="shared" si="64"/>
        <v>8CMT12&amp;</v>
      </c>
      <c r="R141" s="8" t="s">
        <v>5568</v>
      </c>
      <c r="S141" s="8" t="str">
        <f t="shared" si="65"/>
        <v>DMCT8-12&amp;</v>
      </c>
      <c r="T141" s="8" t="s">
        <v>11014</v>
      </c>
      <c r="U141" s="8" t="str">
        <f t="shared" si="66"/>
        <v>DCTZ-8-12&amp;</v>
      </c>
      <c r="V141" s="8" t="s">
        <v>5325</v>
      </c>
      <c r="W141" s="8" t="str">
        <f t="shared" si="56"/>
        <v>&amp;D8MCBT12</v>
      </c>
      <c r="X141" s="15" t="s">
        <v>5360</v>
      </c>
      <c r="Y141" s="15" t="str">
        <f t="shared" si="57"/>
        <v>SMC-8S-12N-MT&amp;</v>
      </c>
      <c r="Z141" s="8" t="s">
        <v>1278</v>
      </c>
      <c r="AB141" s="8" t="str">
        <f t="shared" si="58"/>
        <v>8-12 FH4BZ&amp;</v>
      </c>
      <c r="AC141" s="8" t="s">
        <v>1277</v>
      </c>
      <c r="AD141" s="8" t="str">
        <f t="shared" si="59"/>
        <v>&amp;8-SMC-12-BT</v>
      </c>
      <c r="AE141" s="8" t="s">
        <v>8419</v>
      </c>
      <c r="AF141" s="8" t="s">
        <v>9214</v>
      </c>
      <c r="AG141" s="8" t="str">
        <f t="shared" si="67"/>
        <v>DMCTZ8-12&amp;</v>
      </c>
      <c r="AH141" s="8" t="s">
        <v>5370</v>
      </c>
      <c r="AI141" s="8" t="str">
        <f t="shared" si="60"/>
        <v>&amp;U8MCBT12</v>
      </c>
    </row>
    <row r="142" spans="1:35" ht="20.3" x14ac:dyDescent="0.35">
      <c r="A142" s="30"/>
      <c r="B142" s="15" t="s">
        <v>8950</v>
      </c>
      <c r="C142" s="15" t="str">
        <f t="shared" si="53"/>
        <v>SMC-10-12N-TM&amp;</v>
      </c>
      <c r="D142" s="17" t="s">
        <v>4371</v>
      </c>
      <c r="E142" s="17"/>
      <c r="F142" s="8" t="s">
        <v>1279</v>
      </c>
      <c r="G142" s="8" t="str">
        <f t="shared" si="62"/>
        <v>&amp;1010-1-12BT</v>
      </c>
      <c r="H142" s="8" t="s">
        <v>1281</v>
      </c>
      <c r="J142" s="8" t="str">
        <f t="shared" si="54"/>
        <v>10MTC12N&amp;</v>
      </c>
      <c r="K142" s="8" t="s">
        <v>11191</v>
      </c>
      <c r="L142" s="8" t="str">
        <f t="shared" si="63"/>
        <v>CMCT 10-12&amp;</v>
      </c>
      <c r="M142" s="8" t="s">
        <v>1280</v>
      </c>
      <c r="N142" s="8" t="str">
        <f t="shared" si="55"/>
        <v>&amp;10-DMC-12-BT</v>
      </c>
      <c r="O142" s="8" t="s">
        <v>7774</v>
      </c>
      <c r="P142" s="8" t="s">
        <v>5313</v>
      </c>
      <c r="Q142" s="8" t="str">
        <f t="shared" si="64"/>
        <v>10CMT12&amp;</v>
      </c>
      <c r="R142" s="8" t="s">
        <v>5569</v>
      </c>
      <c r="S142" s="8" t="str">
        <f t="shared" si="65"/>
        <v>DMCT10-12&amp;</v>
      </c>
      <c r="T142" s="8" t="s">
        <v>11015</v>
      </c>
      <c r="U142" s="8" t="str">
        <f t="shared" si="66"/>
        <v>DCTZ-10-12&amp;</v>
      </c>
      <c r="V142" s="8" t="s">
        <v>1282</v>
      </c>
      <c r="W142" s="8" t="str">
        <f t="shared" si="56"/>
        <v>&amp;D10MCBT12</v>
      </c>
      <c r="X142" s="15" t="s">
        <v>5343</v>
      </c>
      <c r="Y142" s="15" t="str">
        <f t="shared" si="57"/>
        <v>SMC-10S-12N-MT&amp;</v>
      </c>
      <c r="Z142" s="8" t="s">
        <v>1284</v>
      </c>
      <c r="AB142" s="8" t="str">
        <f t="shared" si="58"/>
        <v>10-12 FH4BZ&amp;</v>
      </c>
      <c r="AC142" s="8" t="s">
        <v>1283</v>
      </c>
      <c r="AD142" s="8" t="str">
        <f t="shared" si="59"/>
        <v>&amp;10-SMC-12-BT</v>
      </c>
      <c r="AE142" s="8" t="s">
        <v>8420</v>
      </c>
      <c r="AF142" s="8" t="s">
        <v>9215</v>
      </c>
      <c r="AG142" s="8" t="str">
        <f t="shared" si="67"/>
        <v>DMCTZ10-12&amp;</v>
      </c>
      <c r="AH142" s="8" t="s">
        <v>1285</v>
      </c>
      <c r="AI142" s="8" t="str">
        <f t="shared" si="60"/>
        <v>&amp;U10MCBT12</v>
      </c>
    </row>
    <row r="143" spans="1:35" ht="20.3" x14ac:dyDescent="0.35">
      <c r="A143" s="30"/>
      <c r="B143" s="15" t="s">
        <v>8951</v>
      </c>
      <c r="C143" s="15" t="str">
        <f t="shared" si="53"/>
        <v>SMC-12-12N-TM&amp;</v>
      </c>
      <c r="D143" s="17" t="s">
        <v>8931</v>
      </c>
      <c r="E143" s="17" t="str">
        <f>_xlfn.CONCAT(D143,$C$1)</f>
        <v>SMCI-12-12N-TM&amp;</v>
      </c>
      <c r="F143" s="8" t="s">
        <v>1286</v>
      </c>
      <c r="G143" s="8" t="str">
        <f t="shared" si="62"/>
        <v>&amp;1210-1-12BT</v>
      </c>
      <c r="H143" s="8" t="s">
        <v>1288</v>
      </c>
      <c r="J143" s="8" t="str">
        <f t="shared" si="54"/>
        <v>12MTC12N &amp;</v>
      </c>
      <c r="K143" s="8" t="s">
        <v>11192</v>
      </c>
      <c r="L143" s="8" t="str">
        <f t="shared" si="63"/>
        <v>CMCT 12-12&amp;</v>
      </c>
      <c r="M143" s="8" t="s">
        <v>1287</v>
      </c>
      <c r="N143" s="8" t="str">
        <f t="shared" si="55"/>
        <v>&amp;12-DMC-12-BT</v>
      </c>
      <c r="O143" s="8" t="s">
        <v>7775</v>
      </c>
      <c r="P143" s="8" t="s">
        <v>5314</v>
      </c>
      <c r="Q143" s="8" t="str">
        <f t="shared" si="64"/>
        <v>12CMT12 &amp;</v>
      </c>
      <c r="R143" s="8" t="s">
        <v>5570</v>
      </c>
      <c r="S143" s="8" t="str">
        <f t="shared" si="65"/>
        <v>DMCT12-12&amp;</v>
      </c>
      <c r="T143" s="8" t="s">
        <v>11016</v>
      </c>
      <c r="U143" s="8" t="str">
        <f t="shared" si="66"/>
        <v>DCTZ-12-12&amp;</v>
      </c>
      <c r="V143" s="8" t="s">
        <v>1289</v>
      </c>
      <c r="W143" s="8" t="str">
        <f t="shared" si="56"/>
        <v>&amp;D12MCBT12</v>
      </c>
      <c r="X143" s="15" t="s">
        <v>5338</v>
      </c>
      <c r="Y143" s="15" t="str">
        <f t="shared" si="57"/>
        <v>SMC-12S-12N-MT&amp;</v>
      </c>
      <c r="Z143" s="8" t="s">
        <v>1291</v>
      </c>
      <c r="AB143" s="8" t="str">
        <f t="shared" si="58"/>
        <v>12-12 FH4BZ&amp;</v>
      </c>
      <c r="AC143" s="8" t="s">
        <v>1290</v>
      </c>
      <c r="AD143" s="8" t="str">
        <f t="shared" si="59"/>
        <v>&amp;12-SMC-12-BT</v>
      </c>
      <c r="AE143" s="8" t="s">
        <v>8421</v>
      </c>
      <c r="AF143" s="8" t="s">
        <v>9216</v>
      </c>
      <c r="AG143" s="8" t="str">
        <f t="shared" si="67"/>
        <v>DMCTZ12-12&amp;</v>
      </c>
      <c r="AH143" s="8" t="s">
        <v>1292</v>
      </c>
      <c r="AI143" s="8" t="str">
        <f t="shared" si="60"/>
        <v>&amp;U12MCBT12</v>
      </c>
    </row>
    <row r="144" spans="1:35" ht="20.3" x14ac:dyDescent="0.35">
      <c r="A144" s="30"/>
      <c r="B144" s="15" t="s">
        <v>8952</v>
      </c>
      <c r="C144" s="15" t="str">
        <f t="shared" si="53"/>
        <v>SMC-12-16N-TM&amp;</v>
      </c>
      <c r="D144" s="17" t="s">
        <v>4371</v>
      </c>
      <c r="E144" s="17"/>
      <c r="F144" s="8" t="s">
        <v>1293</v>
      </c>
      <c r="G144" s="8" t="str">
        <f t="shared" si="62"/>
        <v>&amp;1210-1-16BT</v>
      </c>
      <c r="H144" s="8" t="s">
        <v>5302</v>
      </c>
      <c r="J144" s="8" t="str">
        <f t="shared" si="54"/>
        <v>12MTC16N&amp;</v>
      </c>
      <c r="K144" s="8" t="s">
        <v>11193</v>
      </c>
      <c r="L144" s="8" t="str">
        <f t="shared" si="63"/>
        <v>CMCT 12-16&amp;</v>
      </c>
      <c r="M144" s="8" t="s">
        <v>1294</v>
      </c>
      <c r="N144" s="8" t="str">
        <f t="shared" si="55"/>
        <v>&amp;12-DMC-16-BT</v>
      </c>
      <c r="O144" s="8" t="s">
        <v>7776</v>
      </c>
      <c r="P144" s="8" t="s">
        <v>5315</v>
      </c>
      <c r="Q144" s="8" t="str">
        <f t="shared" si="64"/>
        <v>12CMT16&amp;</v>
      </c>
      <c r="R144" s="8" t="s">
        <v>5571</v>
      </c>
      <c r="S144" s="8" t="str">
        <f t="shared" si="65"/>
        <v>DMCT12-16&amp;</v>
      </c>
      <c r="T144" s="8" t="s">
        <v>11017</v>
      </c>
      <c r="U144" s="8" t="str">
        <f t="shared" si="66"/>
        <v>DCTZ-12-16&amp;</v>
      </c>
      <c r="V144" s="8" t="s">
        <v>5326</v>
      </c>
      <c r="W144" s="8" t="str">
        <f t="shared" si="56"/>
        <v>&amp;D12MCBT16</v>
      </c>
      <c r="X144" s="15" t="s">
        <v>5339</v>
      </c>
      <c r="Y144" s="15" t="str">
        <f t="shared" si="57"/>
        <v>SMC-12S-16N-MT&amp;</v>
      </c>
      <c r="Z144" s="8" t="s">
        <v>5362</v>
      </c>
      <c r="AB144" s="8" t="str">
        <f t="shared" si="58"/>
        <v>12-16 FH4BZ&amp;</v>
      </c>
      <c r="AC144" s="8" t="s">
        <v>1295</v>
      </c>
      <c r="AD144" s="8" t="str">
        <f t="shared" si="59"/>
        <v>&amp;12-SMC-16-BT</v>
      </c>
      <c r="AE144" s="8" t="s">
        <v>8422</v>
      </c>
      <c r="AF144" s="8" t="s">
        <v>9217</v>
      </c>
      <c r="AG144" s="8" t="str">
        <f t="shared" si="67"/>
        <v>DMCTZ12-16&amp;</v>
      </c>
      <c r="AH144" s="8" t="s">
        <v>5371</v>
      </c>
      <c r="AI144" s="8" t="str">
        <f t="shared" si="60"/>
        <v>&amp;U12MCBT16</v>
      </c>
    </row>
    <row r="145" spans="1:35" ht="20.3" x14ac:dyDescent="0.35">
      <c r="A145" s="30"/>
      <c r="B145" s="15" t="s">
        <v>8953</v>
      </c>
      <c r="C145" s="15" t="str">
        <f t="shared" si="53"/>
        <v>SMC-14-12N-TM&amp;</v>
      </c>
      <c r="D145" s="17" t="s">
        <v>4371</v>
      </c>
      <c r="E145" s="17"/>
      <c r="F145" s="8" t="s">
        <v>1296</v>
      </c>
      <c r="G145" s="8" t="str">
        <f t="shared" si="62"/>
        <v>&amp;1410-1-12BT</v>
      </c>
      <c r="H145" s="8" t="s">
        <v>5303</v>
      </c>
      <c r="J145" s="8" t="str">
        <f t="shared" si="54"/>
        <v>14MTC12N&amp;</v>
      </c>
      <c r="K145" s="8" t="s">
        <v>11194</v>
      </c>
      <c r="L145" s="8" t="str">
        <f t="shared" si="63"/>
        <v>CMCT 14-12&amp;</v>
      </c>
      <c r="M145" s="8" t="s">
        <v>1297</v>
      </c>
      <c r="N145" s="8" t="str">
        <f t="shared" si="55"/>
        <v>&amp;14-DMC-12-BT</v>
      </c>
      <c r="O145" s="8" t="s">
        <v>7777</v>
      </c>
      <c r="P145" s="8" t="s">
        <v>5316</v>
      </c>
      <c r="Q145" s="8" t="str">
        <f t="shared" si="64"/>
        <v>14CMT12&amp;</v>
      </c>
      <c r="R145" s="8" t="s">
        <v>5572</v>
      </c>
      <c r="S145" s="8" t="str">
        <f t="shared" si="65"/>
        <v>DMCT14-12&amp;</v>
      </c>
      <c r="T145" s="8" t="s">
        <v>11018</v>
      </c>
      <c r="U145" s="8" t="str">
        <f t="shared" si="66"/>
        <v>DCTZ-14-12&amp;</v>
      </c>
      <c r="V145" s="8" t="s">
        <v>5327</v>
      </c>
      <c r="W145" s="8" t="str">
        <f t="shared" si="56"/>
        <v>&amp;D14MCBT12</v>
      </c>
      <c r="X145" s="15" t="s">
        <v>5350</v>
      </c>
      <c r="Y145" s="15" t="str">
        <f t="shared" si="57"/>
        <v>SMC-14S-12N-MT&amp;</v>
      </c>
      <c r="Z145" s="8" t="s">
        <v>5363</v>
      </c>
      <c r="AB145" s="8" t="str">
        <f t="shared" si="58"/>
        <v>14-12 FH4BZ&amp;</v>
      </c>
      <c r="AC145" s="8" t="s">
        <v>1298</v>
      </c>
      <c r="AD145" s="8" t="str">
        <f t="shared" si="59"/>
        <v>&amp;14-SMC-12-BT</v>
      </c>
      <c r="AE145" s="8" t="s">
        <v>8423</v>
      </c>
      <c r="AF145" s="8" t="s">
        <v>9218</v>
      </c>
      <c r="AG145" s="8" t="str">
        <f t="shared" si="67"/>
        <v>DMCTZ14-12&amp;</v>
      </c>
      <c r="AH145" s="8" t="s">
        <v>5372</v>
      </c>
      <c r="AI145" s="8" t="str">
        <f t="shared" si="60"/>
        <v>&amp;U14MCBT12</v>
      </c>
    </row>
    <row r="146" spans="1:35" ht="20.3" x14ac:dyDescent="0.35">
      <c r="A146" s="30"/>
      <c r="B146" s="15" t="s">
        <v>8954</v>
      </c>
      <c r="C146" s="15" t="str">
        <f t="shared" si="53"/>
        <v>SMC-14-16N-TM&amp;</v>
      </c>
      <c r="D146" s="17" t="s">
        <v>4371</v>
      </c>
      <c r="E146" s="17"/>
      <c r="F146" s="8" t="s">
        <v>1299</v>
      </c>
      <c r="G146" s="8" t="str">
        <f t="shared" si="62"/>
        <v>&amp;1410-1-16BT</v>
      </c>
      <c r="H146" s="8" t="s">
        <v>5304</v>
      </c>
      <c r="J146" s="8" t="str">
        <f t="shared" si="54"/>
        <v>14MTC16N&amp;</v>
      </c>
      <c r="K146" s="8" t="s">
        <v>11195</v>
      </c>
      <c r="L146" s="8" t="str">
        <f t="shared" si="63"/>
        <v>CMCT 14-16&amp;</v>
      </c>
      <c r="M146" s="8" t="s">
        <v>1300</v>
      </c>
      <c r="N146" s="8" t="str">
        <f t="shared" si="55"/>
        <v>&amp;14-DMC-16-BT</v>
      </c>
      <c r="O146" s="8" t="s">
        <v>7778</v>
      </c>
      <c r="P146" s="8" t="s">
        <v>5317</v>
      </c>
      <c r="Q146" s="8" t="str">
        <f t="shared" si="64"/>
        <v>14CMT16&amp;</v>
      </c>
      <c r="R146" s="8" t="s">
        <v>5573</v>
      </c>
      <c r="S146" s="8" t="str">
        <f t="shared" si="65"/>
        <v>DMCT14-16&amp;</v>
      </c>
      <c r="T146" s="8" t="s">
        <v>11019</v>
      </c>
      <c r="U146" s="8" t="str">
        <f t="shared" si="66"/>
        <v>DCTZ-14-16&amp;</v>
      </c>
      <c r="V146" s="8" t="s">
        <v>5328</v>
      </c>
      <c r="W146" s="8" t="str">
        <f t="shared" si="56"/>
        <v>&amp;D14MCBT16</v>
      </c>
      <c r="X146" s="15" t="s">
        <v>5351</v>
      </c>
      <c r="Y146" s="15" t="str">
        <f t="shared" si="57"/>
        <v>SMC-14S-16N-MT&amp;</v>
      </c>
      <c r="Z146" s="8" t="s">
        <v>5364</v>
      </c>
      <c r="AB146" s="8" t="str">
        <f t="shared" si="58"/>
        <v>14-16 FH4BZ&amp;</v>
      </c>
      <c r="AC146" s="8" t="s">
        <v>1301</v>
      </c>
      <c r="AD146" s="8" t="str">
        <f t="shared" si="59"/>
        <v>&amp;14-SMC-16-BT</v>
      </c>
      <c r="AE146" s="8" t="s">
        <v>8424</v>
      </c>
      <c r="AF146" s="8" t="s">
        <v>9219</v>
      </c>
      <c r="AG146" s="8" t="str">
        <f t="shared" si="67"/>
        <v>DMCTZ14-16&amp;</v>
      </c>
      <c r="AH146" s="8" t="s">
        <v>5373</v>
      </c>
      <c r="AI146" s="8" t="str">
        <f t="shared" si="60"/>
        <v>&amp;U14MCBT16</v>
      </c>
    </row>
    <row r="147" spans="1:35" ht="20.3" x14ac:dyDescent="0.35">
      <c r="A147" s="30"/>
      <c r="B147" s="15" t="s">
        <v>8955</v>
      </c>
      <c r="C147" s="15" t="str">
        <f t="shared" si="53"/>
        <v>SMC-16-12N-TM&amp;</v>
      </c>
      <c r="D147" s="17" t="s">
        <v>4371</v>
      </c>
      <c r="E147" s="17"/>
      <c r="F147" s="8" t="s">
        <v>1302</v>
      </c>
      <c r="G147" s="8" t="str">
        <f t="shared" si="62"/>
        <v>&amp;1610-1-12BT</v>
      </c>
      <c r="H147" s="8" t="s">
        <v>5305</v>
      </c>
      <c r="J147" s="8" t="str">
        <f t="shared" si="54"/>
        <v>16MTC12N&amp;</v>
      </c>
      <c r="K147" s="8" t="s">
        <v>11196</v>
      </c>
      <c r="L147" s="8" t="str">
        <f t="shared" si="63"/>
        <v>CMCT 16-12&amp;</v>
      </c>
      <c r="M147" s="8" t="s">
        <v>1303</v>
      </c>
      <c r="N147" s="8" t="str">
        <f t="shared" si="55"/>
        <v>&amp;16-DMC-12-BT</v>
      </c>
      <c r="O147" s="8" t="s">
        <v>7779</v>
      </c>
      <c r="P147" s="8" t="s">
        <v>5318</v>
      </c>
      <c r="Q147" s="8" t="str">
        <f t="shared" si="64"/>
        <v>16CMT12&amp;</v>
      </c>
      <c r="R147" s="8" t="s">
        <v>5574</v>
      </c>
      <c r="S147" s="8" t="str">
        <f t="shared" si="65"/>
        <v>DMCT16-12&amp;</v>
      </c>
      <c r="T147" s="8" t="s">
        <v>11020</v>
      </c>
      <c r="U147" s="8" t="str">
        <f t="shared" si="66"/>
        <v>DCTZ-16-12&amp;</v>
      </c>
      <c r="V147" s="8" t="s">
        <v>5329</v>
      </c>
      <c r="W147" s="8" t="str">
        <f t="shared" si="56"/>
        <v>&amp;D16MCBT12</v>
      </c>
      <c r="X147" s="15" t="s">
        <v>5356</v>
      </c>
      <c r="Y147" s="15" t="str">
        <f t="shared" si="57"/>
        <v>SMC-16S-12N-MT&amp;</v>
      </c>
      <c r="Z147" s="8" t="s">
        <v>1305</v>
      </c>
      <c r="AB147" s="8" t="str">
        <f t="shared" si="58"/>
        <v>16-12 FH4BZ&amp;</v>
      </c>
      <c r="AC147" s="8" t="s">
        <v>1304</v>
      </c>
      <c r="AD147" s="8" t="str">
        <f t="shared" si="59"/>
        <v>&amp;16-SMC-12-BT</v>
      </c>
      <c r="AE147" s="8" t="s">
        <v>8425</v>
      </c>
      <c r="AF147" s="8" t="s">
        <v>9220</v>
      </c>
      <c r="AG147" s="8" t="str">
        <f t="shared" si="67"/>
        <v>DMCTZ16-12&amp;</v>
      </c>
      <c r="AH147" s="8" t="s">
        <v>5374</v>
      </c>
      <c r="AI147" s="8" t="str">
        <f t="shared" si="60"/>
        <v>&amp;U16MCBT12</v>
      </c>
    </row>
    <row r="148" spans="1:35" ht="20.3" x14ac:dyDescent="0.35">
      <c r="A148" s="30"/>
      <c r="B148" s="15" t="s">
        <v>8956</v>
      </c>
      <c r="C148" s="15" t="str">
        <f t="shared" si="53"/>
        <v>SMC-16-16N-TM&amp;</v>
      </c>
      <c r="D148" s="17" t="s">
        <v>8932</v>
      </c>
      <c r="E148" s="17" t="str">
        <f>_xlfn.CONCAT(D148,$C$1)</f>
        <v>SMCI-16-16N-TM&amp;</v>
      </c>
      <c r="F148" s="8" t="s">
        <v>1306</v>
      </c>
      <c r="G148" s="8" t="str">
        <f t="shared" si="62"/>
        <v>&amp;1610-1-16BT</v>
      </c>
      <c r="H148" s="8" t="s">
        <v>1308</v>
      </c>
      <c r="J148" s="8" t="str">
        <f t="shared" si="54"/>
        <v>16MTC16N&amp;</v>
      </c>
      <c r="K148" s="8" t="s">
        <v>11197</v>
      </c>
      <c r="L148" s="8" t="str">
        <f t="shared" si="63"/>
        <v>CMCT 16-16&amp;</v>
      </c>
      <c r="M148" s="8" t="s">
        <v>1307</v>
      </c>
      <c r="N148" s="8" t="str">
        <f t="shared" si="55"/>
        <v>&amp;16-DMC-16-BT</v>
      </c>
      <c r="O148" s="8" t="s">
        <v>7780</v>
      </c>
      <c r="P148" s="8" t="s">
        <v>5319</v>
      </c>
      <c r="Q148" s="8" t="str">
        <f t="shared" si="64"/>
        <v>16CMT16&amp;</v>
      </c>
      <c r="R148" s="8" t="s">
        <v>5575</v>
      </c>
      <c r="S148" s="8" t="str">
        <f t="shared" si="65"/>
        <v>DMCT16-16&amp;</v>
      </c>
      <c r="T148" s="8" t="s">
        <v>11021</v>
      </c>
      <c r="U148" s="8" t="str">
        <f t="shared" si="66"/>
        <v>DCTZ-16-16&amp;</v>
      </c>
      <c r="V148" s="8" t="s">
        <v>1309</v>
      </c>
      <c r="W148" s="8" t="str">
        <f t="shared" si="56"/>
        <v>&amp;D16MCBT16</v>
      </c>
      <c r="X148" s="15" t="s">
        <v>5357</v>
      </c>
      <c r="Y148" s="15" t="str">
        <f t="shared" si="57"/>
        <v>SMC-16S-16N-MT&amp;</v>
      </c>
      <c r="Z148" s="8" t="s">
        <v>1311</v>
      </c>
      <c r="AB148" s="8" t="str">
        <f t="shared" si="58"/>
        <v>16-16 FH4BZ&amp;</v>
      </c>
      <c r="AC148" s="8" t="s">
        <v>1310</v>
      </c>
      <c r="AD148" s="8" t="str">
        <f t="shared" si="59"/>
        <v>&amp;16-SMC-16-BT</v>
      </c>
      <c r="AE148" s="8" t="s">
        <v>8426</v>
      </c>
      <c r="AF148" s="8" t="s">
        <v>9221</v>
      </c>
      <c r="AG148" s="8" t="str">
        <f t="shared" si="67"/>
        <v>DMCTZ16-16&amp;</v>
      </c>
      <c r="AH148" s="8" t="s">
        <v>1312</v>
      </c>
      <c r="AI148" s="8" t="str">
        <f t="shared" si="60"/>
        <v>&amp;U16MCBT16</v>
      </c>
    </row>
    <row r="149" spans="1:35" ht="20.3" x14ac:dyDescent="0.35">
      <c r="A149" s="30"/>
      <c r="B149" s="15" t="s">
        <v>8957</v>
      </c>
      <c r="C149" s="15" t="str">
        <f t="shared" si="53"/>
        <v>SMC-20-16N-TM&amp;</v>
      </c>
      <c r="D149" s="17" t="s">
        <v>4371</v>
      </c>
      <c r="E149" s="17"/>
      <c r="F149" s="8" t="s">
        <v>1313</v>
      </c>
      <c r="G149" s="8" t="str">
        <f t="shared" si="62"/>
        <v>&amp;2000-1-16BT</v>
      </c>
      <c r="H149" s="8" t="s">
        <v>5306</v>
      </c>
      <c r="J149" s="8" t="str">
        <f t="shared" si="54"/>
        <v>20MTC16N&amp;</v>
      </c>
      <c r="K149" s="8" t="s">
        <v>11198</v>
      </c>
      <c r="L149" s="8" t="str">
        <f t="shared" si="63"/>
        <v>CMCT 20-16&amp;</v>
      </c>
      <c r="O149" s="8" t="s">
        <v>7781</v>
      </c>
      <c r="P149" s="8" t="s">
        <v>5320</v>
      </c>
      <c r="Q149" s="8" t="str">
        <f t="shared" si="64"/>
        <v>20CMT16&amp;</v>
      </c>
      <c r="R149" s="8" t="s">
        <v>5576</v>
      </c>
      <c r="S149" s="8" t="str">
        <f t="shared" si="65"/>
        <v>DMCT20-16&amp;</v>
      </c>
      <c r="V149" s="8" t="s">
        <v>5330</v>
      </c>
      <c r="W149" s="8" t="str">
        <f t="shared" si="56"/>
        <v>&amp;D20MCBT16</v>
      </c>
      <c r="X149" s="15" t="s">
        <v>5344</v>
      </c>
      <c r="Y149" s="15" t="str">
        <f t="shared" si="57"/>
        <v>SMC-20S-16N-MT&amp;</v>
      </c>
      <c r="Z149" s="8" t="s">
        <v>5365</v>
      </c>
      <c r="AB149" s="8" t="str">
        <f t="shared" si="58"/>
        <v>20-16 FH4BZ&amp;</v>
      </c>
      <c r="AE149" s="8" t="s">
        <v>8427</v>
      </c>
      <c r="AF149" s="8" t="s">
        <v>9222</v>
      </c>
      <c r="AG149" s="8" t="str">
        <f t="shared" si="67"/>
        <v>DMCTZ20-16&amp;</v>
      </c>
      <c r="AH149" s="8" t="s">
        <v>5375</v>
      </c>
      <c r="AI149" s="8" t="str">
        <f t="shared" si="60"/>
        <v>&amp;U20MCBT16</v>
      </c>
    </row>
    <row r="150" spans="1:35" ht="20.3" x14ac:dyDescent="0.35">
      <c r="A150" s="30"/>
      <c r="B150" s="15" t="s">
        <v>8958</v>
      </c>
      <c r="C150" s="15" t="str">
        <f t="shared" si="53"/>
        <v>SMC-20-20N-TM&amp;</v>
      </c>
      <c r="D150" s="17" t="s">
        <v>4371</v>
      </c>
      <c r="E150" s="17"/>
      <c r="F150" s="8" t="s">
        <v>1314</v>
      </c>
      <c r="G150" s="8" t="str">
        <f t="shared" si="62"/>
        <v>&amp;2000-1-20BT</v>
      </c>
      <c r="H150" s="8" t="s">
        <v>5307</v>
      </c>
      <c r="J150" s="8" t="str">
        <f t="shared" si="54"/>
        <v>20MTC20N&amp;</v>
      </c>
      <c r="K150" s="8" t="s">
        <v>11199</v>
      </c>
      <c r="L150" s="8" t="str">
        <f t="shared" si="63"/>
        <v>CMCT 20-20&amp;</v>
      </c>
      <c r="O150" s="8" t="s">
        <v>7782</v>
      </c>
      <c r="P150" s="8" t="s">
        <v>5321</v>
      </c>
      <c r="Q150" s="8" t="str">
        <f t="shared" si="64"/>
        <v>20CMT20&amp;</v>
      </c>
      <c r="R150" s="8" t="s">
        <v>5577</v>
      </c>
      <c r="S150" s="8" t="str">
        <f t="shared" si="65"/>
        <v>DMCT20-20&amp;</v>
      </c>
      <c r="V150" s="8" t="s">
        <v>5331</v>
      </c>
      <c r="W150" s="8" t="str">
        <f t="shared" si="56"/>
        <v>&amp;D20MCBT20</v>
      </c>
      <c r="X150" s="15" t="s">
        <v>5345</v>
      </c>
      <c r="Y150" s="15" t="str">
        <f t="shared" si="57"/>
        <v>SMC-20S-20N-MT&amp;</v>
      </c>
      <c r="Z150" s="8" t="s">
        <v>5366</v>
      </c>
      <c r="AB150" s="8" t="str">
        <f t="shared" si="58"/>
        <v>20-20 FH4BZ&amp;</v>
      </c>
      <c r="AE150" s="8" t="s">
        <v>8428</v>
      </c>
      <c r="AF150" s="8" t="s">
        <v>9223</v>
      </c>
      <c r="AG150" s="8" t="str">
        <f t="shared" si="67"/>
        <v>DMCTZ20-20&amp;</v>
      </c>
      <c r="AH150" s="8" t="s">
        <v>5377</v>
      </c>
      <c r="AI150" s="8" t="str">
        <f t="shared" si="60"/>
        <v>&amp;U20MCBT20</v>
      </c>
    </row>
    <row r="151" spans="1:35" ht="20.3" x14ac:dyDescent="0.35">
      <c r="A151" s="30"/>
      <c r="B151" s="15" t="s">
        <v>8959</v>
      </c>
      <c r="C151" s="15" t="str">
        <f t="shared" si="53"/>
        <v>SMC-24-24N-TM&amp;</v>
      </c>
      <c r="D151" s="17" t="s">
        <v>4371</v>
      </c>
      <c r="E151" s="17"/>
      <c r="F151" s="8" t="s">
        <v>1315</v>
      </c>
      <c r="G151" s="8" t="str">
        <f t="shared" si="62"/>
        <v>&amp;2400-1-24BT</v>
      </c>
      <c r="H151" s="8" t="s">
        <v>5308</v>
      </c>
      <c r="J151" s="8" t="str">
        <f t="shared" si="54"/>
        <v>24MTC24N&amp;</v>
      </c>
      <c r="K151" s="8" t="s">
        <v>11200</v>
      </c>
      <c r="L151" s="8" t="str">
        <f t="shared" si="63"/>
        <v>CMCT 24-24&amp;</v>
      </c>
      <c r="O151" s="8" t="s">
        <v>7783</v>
      </c>
      <c r="P151" s="8" t="s">
        <v>5322</v>
      </c>
      <c r="Q151" s="8" t="str">
        <f t="shared" si="64"/>
        <v>24CMT24&amp;</v>
      </c>
      <c r="R151" s="8" t="s">
        <v>5578</v>
      </c>
      <c r="S151" s="8" t="str">
        <f t="shared" si="65"/>
        <v>DMCT24-24&amp;</v>
      </c>
      <c r="V151" s="8" t="s">
        <v>5332</v>
      </c>
      <c r="W151" s="8" t="str">
        <f t="shared" si="56"/>
        <v>&amp;D24MCBT24</v>
      </c>
      <c r="X151" s="15" t="s">
        <v>5352</v>
      </c>
      <c r="Y151" s="15" t="str">
        <f t="shared" si="57"/>
        <v>SMC-24S-24N-MT&amp;</v>
      </c>
      <c r="Z151" s="8" t="s">
        <v>5367</v>
      </c>
      <c r="AB151" s="8" t="str">
        <f t="shared" si="58"/>
        <v>24-24 FH4BZ&amp;</v>
      </c>
      <c r="AE151" s="8" t="s">
        <v>8429</v>
      </c>
      <c r="AF151" s="8" t="s">
        <v>9224</v>
      </c>
      <c r="AG151" s="8" t="str">
        <f t="shared" si="67"/>
        <v>DMCTZ24-24&amp;</v>
      </c>
      <c r="AH151" s="8" t="s">
        <v>5376</v>
      </c>
      <c r="AI151" s="8" t="str">
        <f t="shared" si="60"/>
        <v>&amp;U24MCBT24</v>
      </c>
    </row>
    <row r="152" spans="1:35" ht="20.3" x14ac:dyDescent="0.35">
      <c r="A152" s="30"/>
      <c r="B152" s="15" t="s">
        <v>8960</v>
      </c>
      <c r="C152" s="15" t="str">
        <f t="shared" si="53"/>
        <v>SMC-32-32N-TM&amp;</v>
      </c>
      <c r="D152" s="17" t="s">
        <v>4371</v>
      </c>
      <c r="E152" s="17"/>
      <c r="F152" s="8" t="s">
        <v>1316</v>
      </c>
      <c r="G152" s="8" t="str">
        <f t="shared" si="62"/>
        <v>&amp;3200-1-32BT</v>
      </c>
      <c r="H152" s="8" t="s">
        <v>5309</v>
      </c>
      <c r="J152" s="8" t="str">
        <f t="shared" si="54"/>
        <v>32MTC32N&amp;</v>
      </c>
      <c r="K152" s="8" t="s">
        <v>11201</v>
      </c>
      <c r="L152" s="8" t="str">
        <f t="shared" si="63"/>
        <v>CMCT 32-32&amp;</v>
      </c>
      <c r="O152" s="8" t="s">
        <v>7784</v>
      </c>
      <c r="P152" s="8" t="s">
        <v>5323</v>
      </c>
      <c r="Q152" s="8" t="str">
        <f t="shared" si="64"/>
        <v>32CMT32&amp;</v>
      </c>
      <c r="R152" s="8" t="s">
        <v>5579</v>
      </c>
      <c r="S152" s="8" t="str">
        <f t="shared" si="65"/>
        <v>DMCT32-32&amp;</v>
      </c>
      <c r="V152" s="8" t="s">
        <v>5333</v>
      </c>
      <c r="W152" s="8" t="str">
        <f t="shared" si="56"/>
        <v>&amp;D32MCBT32</v>
      </c>
      <c r="X152" s="15" t="s">
        <v>5340</v>
      </c>
      <c r="Y152" s="15" t="str">
        <f t="shared" si="57"/>
        <v>SMC-32S-32N-MT&amp;</v>
      </c>
      <c r="Z152" s="8" t="s">
        <v>5368</v>
      </c>
      <c r="AB152" s="8" t="str">
        <f t="shared" si="58"/>
        <v>32-32 FH4BZ&amp;</v>
      </c>
      <c r="AE152" s="8" t="s">
        <v>8430</v>
      </c>
      <c r="AF152" s="8" t="s">
        <v>9225</v>
      </c>
      <c r="AG152" s="8" t="str">
        <f t="shared" si="67"/>
        <v>DMCTZ32-32&amp;</v>
      </c>
      <c r="AH152" s="8" t="s">
        <v>5378</v>
      </c>
      <c r="AI152" s="8" t="str">
        <f t="shared" si="60"/>
        <v>&amp;U32MCBT32</v>
      </c>
    </row>
    <row r="153" spans="1:35" ht="20.3" x14ac:dyDescent="0.35">
      <c r="A153" s="42" t="s">
        <v>591</v>
      </c>
      <c r="B153" s="33"/>
      <c r="C153" s="34"/>
      <c r="D153" s="33"/>
      <c r="E153" s="34"/>
      <c r="F153" s="34"/>
      <c r="G153" s="34"/>
      <c r="H153" s="34"/>
      <c r="I153" s="34"/>
      <c r="J153" s="34"/>
      <c r="K153" s="34"/>
      <c r="L153" s="33"/>
      <c r="M153" s="34"/>
      <c r="N153" s="34"/>
      <c r="O153" s="34"/>
      <c r="P153" s="34"/>
      <c r="Q153" s="34"/>
      <c r="R153" s="34"/>
      <c r="S153" s="34"/>
      <c r="T153" s="34"/>
      <c r="U153" s="34"/>
      <c r="V153" s="34"/>
      <c r="W153" s="34"/>
      <c r="X153" s="34"/>
      <c r="Y153" s="34"/>
      <c r="Z153" s="34"/>
      <c r="AA153" s="34"/>
      <c r="AB153" s="34"/>
      <c r="AC153" s="34"/>
      <c r="AD153" s="34"/>
      <c r="AE153" s="34"/>
      <c r="AF153" s="34"/>
      <c r="AG153" s="34"/>
      <c r="AH153" s="34"/>
      <c r="AI153" s="34"/>
    </row>
    <row r="154" spans="1:35" ht="20.3" x14ac:dyDescent="0.35">
      <c r="A154" s="31" t="s">
        <v>8969</v>
      </c>
      <c r="B154" s="15" t="s">
        <v>4100</v>
      </c>
      <c r="C154" s="15" t="str">
        <f t="shared" ref="C154:C179" si="68">_xlfn.CONCAT(B154,$C$1)</f>
        <v>SFC-2-2N&amp;</v>
      </c>
      <c r="D154" s="17" t="s">
        <v>4371</v>
      </c>
      <c r="E154" s="17"/>
      <c r="F154" s="8" t="s">
        <v>592</v>
      </c>
      <c r="G154" s="8" t="str">
        <f t="shared" si="62"/>
        <v>&amp;200-7-2</v>
      </c>
      <c r="H154" s="8" t="s">
        <v>594</v>
      </c>
      <c r="J154" s="8" t="str">
        <f t="shared" ref="J154:J179" si="69">_xlfn.CONCAT(H154,$J$1)</f>
        <v>2FSC2N&amp;</v>
      </c>
      <c r="K154" s="8" t="s">
        <v>11202</v>
      </c>
      <c r="L154" s="8" t="str">
        <f t="shared" si="63"/>
        <v>CFC 2-2N&amp;</v>
      </c>
      <c r="M154" s="8" t="s">
        <v>593</v>
      </c>
      <c r="N154" s="8" t="str">
        <f t="shared" ref="N154:N179" si="70">_xlfn.CONCAT($N$1,M154)</f>
        <v>&amp;2-DFC-2</v>
      </c>
      <c r="O154" s="8" t="s">
        <v>7785</v>
      </c>
      <c r="P154" s="8" t="s">
        <v>595</v>
      </c>
      <c r="Q154" s="8" t="str">
        <f t="shared" si="64"/>
        <v>2CF2&amp;</v>
      </c>
      <c r="R154" s="8" t="s">
        <v>5580</v>
      </c>
      <c r="S154" s="8" t="str">
        <f t="shared" si="65"/>
        <v>DCF2-2N&amp;</v>
      </c>
      <c r="T154" s="8" t="s">
        <v>6076</v>
      </c>
      <c r="U154" s="8" t="str">
        <f t="shared" si="66"/>
        <v>DSA-2-2&amp;</v>
      </c>
      <c r="V154" s="8" t="s">
        <v>596</v>
      </c>
      <c r="W154" s="8" t="str">
        <f t="shared" ref="W154:W179" si="71">_xlfn.CONCAT($W$1,V154)</f>
        <v>&amp;D2FC2</v>
      </c>
      <c r="X154" s="15" t="s">
        <v>4148</v>
      </c>
      <c r="Y154" s="15" t="str">
        <f t="shared" ref="Y154:Y179" si="72">_xlfn.CONCAT(X154,$Y$1)</f>
        <v>SFC-2S-2N&amp;</v>
      </c>
      <c r="Z154" s="8" t="s">
        <v>598</v>
      </c>
      <c r="AB154" s="8" t="str">
        <f t="shared" ref="AB154:AB179" si="73">_xlfn.CONCAT(Z154,$AB$1)</f>
        <v>2-2 GBZ&amp;</v>
      </c>
      <c r="AC154" s="8" t="s">
        <v>597</v>
      </c>
      <c r="AD154" s="8" t="str">
        <f t="shared" ref="AD154:AD179" si="74">_xlfn.CONCAT($AD$1,AC154)</f>
        <v>&amp;2-SFC-2</v>
      </c>
      <c r="AE154" s="8" t="s">
        <v>8431</v>
      </c>
      <c r="AF154" s="8" t="s">
        <v>9226</v>
      </c>
      <c r="AG154" s="8" t="str">
        <f t="shared" si="67"/>
        <v>DCFZ2-2N&amp;</v>
      </c>
      <c r="AH154" s="8" t="s">
        <v>599</v>
      </c>
      <c r="AI154" s="8" t="str">
        <f t="shared" ref="AI154:AI179" si="75">_xlfn.CONCAT($AI$1,AH154)</f>
        <v>&amp;U2FC2</v>
      </c>
    </row>
    <row r="155" spans="1:35" ht="20.3" x14ac:dyDescent="0.35">
      <c r="A155" s="30"/>
      <c r="B155" s="15" t="s">
        <v>4101</v>
      </c>
      <c r="C155" s="15" t="str">
        <f t="shared" si="68"/>
        <v>SFC-2-4N&amp;</v>
      </c>
      <c r="D155" s="17" t="s">
        <v>4371</v>
      </c>
      <c r="E155" s="17"/>
      <c r="F155" s="8" t="s">
        <v>600</v>
      </c>
      <c r="G155" s="8" t="str">
        <f t="shared" si="62"/>
        <v>&amp;200-7-4</v>
      </c>
      <c r="H155" s="8" t="s">
        <v>602</v>
      </c>
      <c r="J155" s="8" t="str">
        <f t="shared" si="69"/>
        <v>2FSC4N&amp;</v>
      </c>
      <c r="K155" s="8" t="s">
        <v>11203</v>
      </c>
      <c r="L155" s="8" t="str">
        <f t="shared" si="63"/>
        <v>CFC 2-4N&amp;</v>
      </c>
      <c r="M155" s="8" t="s">
        <v>601</v>
      </c>
      <c r="N155" s="8" t="str">
        <f t="shared" si="70"/>
        <v>&amp;2-DFC-4</v>
      </c>
      <c r="O155" s="8" t="s">
        <v>7786</v>
      </c>
      <c r="P155" s="8" t="s">
        <v>603</v>
      </c>
      <c r="Q155" s="8" t="str">
        <f t="shared" si="64"/>
        <v>2CF4&amp;</v>
      </c>
      <c r="R155" s="8" t="s">
        <v>5581</v>
      </c>
      <c r="S155" s="8" t="str">
        <f t="shared" si="65"/>
        <v>DCF2-4N&amp;</v>
      </c>
      <c r="T155" s="8" t="s">
        <v>6077</v>
      </c>
      <c r="U155" s="8" t="str">
        <f t="shared" si="66"/>
        <v>DSA-2-4&amp;</v>
      </c>
      <c r="V155" s="8" t="s">
        <v>604</v>
      </c>
      <c r="W155" s="8" t="str">
        <f t="shared" si="71"/>
        <v>&amp;D2FC4</v>
      </c>
      <c r="X155" s="15" t="s">
        <v>4149</v>
      </c>
      <c r="Y155" s="15" t="str">
        <f t="shared" si="72"/>
        <v>SFC-2S-4N&amp;</v>
      </c>
      <c r="Z155" s="8" t="s">
        <v>606</v>
      </c>
      <c r="AB155" s="8" t="str">
        <f t="shared" si="73"/>
        <v>2-4 GBZ&amp;</v>
      </c>
      <c r="AC155" s="8" t="s">
        <v>605</v>
      </c>
      <c r="AD155" s="8" t="str">
        <f t="shared" si="74"/>
        <v>&amp;2-SFC-4</v>
      </c>
      <c r="AE155" s="8" t="s">
        <v>8432</v>
      </c>
      <c r="AF155" s="8" t="s">
        <v>9227</v>
      </c>
      <c r="AG155" s="8" t="str">
        <f t="shared" si="67"/>
        <v>DCFZ2-4N&amp;</v>
      </c>
      <c r="AH155" s="8" t="s">
        <v>607</v>
      </c>
      <c r="AI155" s="8" t="str">
        <f t="shared" si="75"/>
        <v>&amp;U2FC4</v>
      </c>
    </row>
    <row r="156" spans="1:35" ht="20.3" x14ac:dyDescent="0.35">
      <c r="A156" s="30"/>
      <c r="B156" s="15" t="s">
        <v>4102</v>
      </c>
      <c r="C156" s="15" t="str">
        <f t="shared" si="68"/>
        <v>SFC-3-2N&amp;</v>
      </c>
      <c r="D156" s="17" t="s">
        <v>4371</v>
      </c>
      <c r="E156" s="17"/>
      <c r="F156" s="8" t="s">
        <v>608</v>
      </c>
      <c r="G156" s="8" t="str">
        <f t="shared" si="62"/>
        <v>&amp;300-7-2</v>
      </c>
      <c r="H156" s="8" t="s">
        <v>610</v>
      </c>
      <c r="J156" s="8" t="str">
        <f t="shared" si="69"/>
        <v>3FSC2N&amp;</v>
      </c>
      <c r="K156" s="8" t="s">
        <v>11204</v>
      </c>
      <c r="L156" s="8" t="str">
        <f t="shared" si="63"/>
        <v>CFC 3-2N&amp;</v>
      </c>
      <c r="M156" s="8" t="s">
        <v>609</v>
      </c>
      <c r="N156" s="8" t="str">
        <f t="shared" si="70"/>
        <v>&amp;3-DFC-2</v>
      </c>
      <c r="O156" s="8" t="s">
        <v>7787</v>
      </c>
      <c r="P156" s="8" t="s">
        <v>611</v>
      </c>
      <c r="Q156" s="8" t="str">
        <f t="shared" si="64"/>
        <v>3CF2&amp;</v>
      </c>
      <c r="R156" s="8" t="s">
        <v>5582</v>
      </c>
      <c r="S156" s="8" t="str">
        <f t="shared" si="65"/>
        <v>DCF3-2N&amp;</v>
      </c>
      <c r="T156" s="8" t="s">
        <v>6078</v>
      </c>
      <c r="U156" s="8" t="str">
        <f t="shared" si="66"/>
        <v>DSA-3-2&amp;</v>
      </c>
      <c r="V156" s="8" t="s">
        <v>612</v>
      </c>
      <c r="W156" s="8" t="str">
        <f t="shared" si="71"/>
        <v>&amp;D3FC2</v>
      </c>
      <c r="X156" s="15" t="s">
        <v>4152</v>
      </c>
      <c r="Y156" s="15" t="str">
        <f t="shared" si="72"/>
        <v>SFC-3S-2N&amp;</v>
      </c>
      <c r="Z156" s="8" t="s">
        <v>614</v>
      </c>
      <c r="AB156" s="8" t="str">
        <f t="shared" si="73"/>
        <v>3-2 GBZ&amp;</v>
      </c>
      <c r="AC156" s="8" t="s">
        <v>613</v>
      </c>
      <c r="AD156" s="8" t="str">
        <f t="shared" si="74"/>
        <v>&amp;3-SFC-2</v>
      </c>
      <c r="AE156" s="8" t="s">
        <v>8433</v>
      </c>
      <c r="AF156" s="8" t="s">
        <v>9228</v>
      </c>
      <c r="AG156" s="8" t="str">
        <f t="shared" si="67"/>
        <v>DCFZ3-2N&amp;</v>
      </c>
      <c r="AH156" s="8" t="s">
        <v>615</v>
      </c>
      <c r="AI156" s="8" t="str">
        <f t="shared" si="75"/>
        <v>&amp;U3FC8</v>
      </c>
    </row>
    <row r="157" spans="1:35" ht="20.3" x14ac:dyDescent="0.35">
      <c r="A157" s="30"/>
      <c r="B157" s="15" t="s">
        <v>4103</v>
      </c>
      <c r="C157" s="15" t="str">
        <f t="shared" si="68"/>
        <v>SFC-4-2N&amp;</v>
      </c>
      <c r="D157" s="17" t="s">
        <v>4126</v>
      </c>
      <c r="E157" s="17" t="str">
        <f>_xlfn.CONCAT(D157,$C$1)</f>
        <v>SFCI-4-2N&amp;</v>
      </c>
      <c r="F157" s="8" t="s">
        <v>616</v>
      </c>
      <c r="G157" s="8" t="str">
        <f t="shared" si="62"/>
        <v>&amp;400-7-2</v>
      </c>
      <c r="H157" s="8" t="s">
        <v>618</v>
      </c>
      <c r="J157" s="8" t="str">
        <f t="shared" si="69"/>
        <v>4FSC2N&amp;</v>
      </c>
      <c r="K157" s="8" t="s">
        <v>11205</v>
      </c>
      <c r="L157" s="8" t="str">
        <f t="shared" si="63"/>
        <v>CFC 4-2N&amp;</v>
      </c>
      <c r="M157" s="8" t="s">
        <v>617</v>
      </c>
      <c r="N157" s="8" t="str">
        <f t="shared" si="70"/>
        <v>&amp;4-DFC-2</v>
      </c>
      <c r="O157" s="8" t="s">
        <v>7788</v>
      </c>
      <c r="P157" s="8" t="s">
        <v>619</v>
      </c>
      <c r="Q157" s="8" t="str">
        <f t="shared" si="64"/>
        <v>4CF2&amp;</v>
      </c>
      <c r="R157" s="8" t="s">
        <v>5583</v>
      </c>
      <c r="S157" s="8" t="str">
        <f t="shared" si="65"/>
        <v>DCF4-2N&amp;</v>
      </c>
      <c r="T157" s="8" t="s">
        <v>6079</v>
      </c>
      <c r="U157" s="8" t="str">
        <f t="shared" si="66"/>
        <v>DSA-4-2&amp;</v>
      </c>
      <c r="V157" s="8" t="s">
        <v>620</v>
      </c>
      <c r="W157" s="8" t="str">
        <f t="shared" si="71"/>
        <v>&amp;D4FC2</v>
      </c>
      <c r="X157" s="15" t="s">
        <v>4153</v>
      </c>
      <c r="Y157" s="15" t="str">
        <f t="shared" si="72"/>
        <v>SFC-4S-2N&amp;</v>
      </c>
      <c r="Z157" s="8" t="s">
        <v>622</v>
      </c>
      <c r="AB157" s="8" t="str">
        <f t="shared" si="73"/>
        <v>4-2 GBZ&amp;</v>
      </c>
      <c r="AC157" s="8" t="s">
        <v>621</v>
      </c>
      <c r="AD157" s="8" t="str">
        <f t="shared" si="74"/>
        <v>&amp;4-SFC-2</v>
      </c>
      <c r="AE157" s="8" t="s">
        <v>8434</v>
      </c>
      <c r="AF157" s="8" t="s">
        <v>9229</v>
      </c>
      <c r="AG157" s="8" t="str">
        <f t="shared" si="67"/>
        <v>DCFZ4-2N&amp;</v>
      </c>
      <c r="AH157" s="8" t="s">
        <v>623</v>
      </c>
      <c r="AI157" s="8" t="str">
        <f t="shared" si="75"/>
        <v>&amp;U4FC2</v>
      </c>
    </row>
    <row r="158" spans="1:35" ht="20.3" x14ac:dyDescent="0.35">
      <c r="A158" s="30"/>
      <c r="B158" s="15" t="s">
        <v>4104</v>
      </c>
      <c r="C158" s="15" t="str">
        <f t="shared" si="68"/>
        <v>SFC-4-4N&amp;</v>
      </c>
      <c r="D158" s="17" t="s">
        <v>4127</v>
      </c>
      <c r="E158" s="17" t="str">
        <f>_xlfn.CONCAT(D158,$C$1)</f>
        <v>SFCI-4-4N&amp;</v>
      </c>
      <c r="F158" s="8" t="s">
        <v>624</v>
      </c>
      <c r="G158" s="8" t="str">
        <f t="shared" si="62"/>
        <v>&amp;400-7-4</v>
      </c>
      <c r="H158" s="8" t="s">
        <v>626</v>
      </c>
      <c r="J158" s="8" t="str">
        <f t="shared" si="69"/>
        <v>4FSC4N&amp;</v>
      </c>
      <c r="K158" s="8" t="s">
        <v>11206</v>
      </c>
      <c r="L158" s="8" t="str">
        <f t="shared" si="63"/>
        <v>CFC 4-4N&amp;</v>
      </c>
      <c r="M158" s="8" t="s">
        <v>625</v>
      </c>
      <c r="N158" s="8" t="str">
        <f t="shared" si="70"/>
        <v>&amp;4-DFC-4</v>
      </c>
      <c r="O158" s="8" t="s">
        <v>7789</v>
      </c>
      <c r="P158" s="8" t="s">
        <v>627</v>
      </c>
      <c r="Q158" s="8" t="str">
        <f t="shared" si="64"/>
        <v>4CF4&amp;</v>
      </c>
      <c r="R158" s="8" t="s">
        <v>5584</v>
      </c>
      <c r="S158" s="8" t="str">
        <f t="shared" si="65"/>
        <v>DCF4-4N&amp;</v>
      </c>
      <c r="T158" s="8" t="s">
        <v>6080</v>
      </c>
      <c r="U158" s="8" t="str">
        <f t="shared" si="66"/>
        <v>DSA-4-4&amp;</v>
      </c>
      <c r="V158" s="8" t="s">
        <v>628</v>
      </c>
      <c r="W158" s="8" t="str">
        <f t="shared" si="71"/>
        <v>&amp;D4FC4</v>
      </c>
      <c r="X158" s="15" t="s">
        <v>4154</v>
      </c>
      <c r="Y158" s="15" t="str">
        <f t="shared" si="72"/>
        <v>SFC-4S-4N&amp;</v>
      </c>
      <c r="Z158" s="8" t="s">
        <v>630</v>
      </c>
      <c r="AB158" s="8" t="str">
        <f t="shared" si="73"/>
        <v>4-4 GBZ&amp;</v>
      </c>
      <c r="AC158" s="8" t="s">
        <v>629</v>
      </c>
      <c r="AD158" s="8" t="str">
        <f t="shared" si="74"/>
        <v>&amp;4-SFC-4</v>
      </c>
      <c r="AE158" s="8" t="s">
        <v>8435</v>
      </c>
      <c r="AF158" s="8" t="s">
        <v>9230</v>
      </c>
      <c r="AG158" s="8" t="str">
        <f t="shared" si="67"/>
        <v>DCFZ4-4N&amp;</v>
      </c>
      <c r="AH158" s="8" t="s">
        <v>631</v>
      </c>
      <c r="AI158" s="8" t="str">
        <f t="shared" si="75"/>
        <v>&amp;U4FC4</v>
      </c>
    </row>
    <row r="159" spans="1:35" ht="20.3" x14ac:dyDescent="0.35">
      <c r="A159" s="30"/>
      <c r="B159" s="15" t="s">
        <v>4105</v>
      </c>
      <c r="C159" s="15" t="str">
        <f t="shared" si="68"/>
        <v>SFC-4-6N&amp;</v>
      </c>
      <c r="D159" s="17" t="s">
        <v>4128</v>
      </c>
      <c r="E159" s="17" t="str">
        <f>_xlfn.CONCAT(D159,$C$1)</f>
        <v>SFCI-4-6N&amp;</v>
      </c>
      <c r="F159" s="8" t="s">
        <v>632</v>
      </c>
      <c r="G159" s="8" t="str">
        <f t="shared" si="62"/>
        <v>&amp;400-7-6</v>
      </c>
      <c r="H159" s="8" t="s">
        <v>634</v>
      </c>
      <c r="J159" s="8" t="str">
        <f t="shared" si="69"/>
        <v>4FSC6N&amp;</v>
      </c>
      <c r="K159" s="8" t="s">
        <v>11207</v>
      </c>
      <c r="L159" s="8" t="str">
        <f t="shared" si="63"/>
        <v>CFC 4-6N&amp;</v>
      </c>
      <c r="M159" s="8" t="s">
        <v>633</v>
      </c>
      <c r="N159" s="8" t="str">
        <f t="shared" si="70"/>
        <v>&amp;4-DFC-6</v>
      </c>
      <c r="O159" s="8" t="s">
        <v>7790</v>
      </c>
      <c r="P159" s="8" t="s">
        <v>635</v>
      </c>
      <c r="Q159" s="8" t="str">
        <f t="shared" si="64"/>
        <v>4CF6&amp;</v>
      </c>
      <c r="R159" s="8" t="s">
        <v>5585</v>
      </c>
      <c r="S159" s="8" t="str">
        <f t="shared" si="65"/>
        <v>DCF4-6N&amp;</v>
      </c>
      <c r="T159" s="8" t="s">
        <v>6081</v>
      </c>
      <c r="U159" s="8" t="str">
        <f t="shared" si="66"/>
        <v>DSA-4-6&amp;</v>
      </c>
      <c r="V159" s="8" t="s">
        <v>636</v>
      </c>
      <c r="W159" s="8" t="str">
        <f t="shared" si="71"/>
        <v>&amp;F4FC6</v>
      </c>
      <c r="X159" s="15" t="s">
        <v>4155</v>
      </c>
      <c r="Y159" s="15" t="str">
        <f t="shared" si="72"/>
        <v>SFC-4S-6N&amp;</v>
      </c>
      <c r="Z159" s="8" t="s">
        <v>638</v>
      </c>
      <c r="AB159" s="8" t="str">
        <f t="shared" si="73"/>
        <v>4-6 GBZ&amp;</v>
      </c>
      <c r="AC159" s="8" t="s">
        <v>637</v>
      </c>
      <c r="AD159" s="8" t="str">
        <f t="shared" si="74"/>
        <v>&amp;4-SFC-6</v>
      </c>
      <c r="AE159" s="8" t="s">
        <v>8436</v>
      </c>
      <c r="AF159" s="8" t="s">
        <v>9231</v>
      </c>
      <c r="AG159" s="8" t="str">
        <f t="shared" si="67"/>
        <v>DCFZ4-6N&amp;</v>
      </c>
      <c r="AH159" s="8" t="s">
        <v>639</v>
      </c>
      <c r="AI159" s="8" t="str">
        <f t="shared" si="75"/>
        <v>&amp;U4FC6</v>
      </c>
    </row>
    <row r="160" spans="1:35" ht="20.3" x14ac:dyDescent="0.35">
      <c r="A160" s="30"/>
      <c r="B160" s="15" t="s">
        <v>4106</v>
      </c>
      <c r="C160" s="15" t="str">
        <f t="shared" si="68"/>
        <v>SFC-4-8N&amp;</v>
      </c>
      <c r="D160" s="17" t="s">
        <v>4129</v>
      </c>
      <c r="E160" s="17" t="str">
        <f>_xlfn.CONCAT(D160,$C$1)</f>
        <v>SFCI-4-8N&amp;</v>
      </c>
      <c r="F160" s="8" t="s">
        <v>640</v>
      </c>
      <c r="G160" s="8" t="str">
        <f t="shared" si="62"/>
        <v>&amp;400-7-8</v>
      </c>
      <c r="H160" s="8" t="s">
        <v>642</v>
      </c>
      <c r="J160" s="8" t="str">
        <f t="shared" si="69"/>
        <v>4FSC8N&amp;</v>
      </c>
      <c r="K160" s="8" t="s">
        <v>11208</v>
      </c>
      <c r="L160" s="8" t="str">
        <f t="shared" si="63"/>
        <v>CFC 4-8N&amp;</v>
      </c>
      <c r="M160" s="8" t="s">
        <v>641</v>
      </c>
      <c r="N160" s="8" t="str">
        <f t="shared" si="70"/>
        <v>&amp;4-DFC-8</v>
      </c>
      <c r="O160" s="8" t="s">
        <v>7791</v>
      </c>
      <c r="P160" s="8" t="s">
        <v>643</v>
      </c>
      <c r="Q160" s="8" t="str">
        <f t="shared" si="64"/>
        <v>4CF8&amp;</v>
      </c>
      <c r="R160" s="8" t="s">
        <v>5586</v>
      </c>
      <c r="S160" s="8" t="str">
        <f t="shared" si="65"/>
        <v>DCF4-8N&amp;</v>
      </c>
      <c r="T160" s="8" t="s">
        <v>6082</v>
      </c>
      <c r="U160" s="8" t="str">
        <f t="shared" si="66"/>
        <v>DSA-4-8&amp;</v>
      </c>
      <c r="V160" s="8" t="s">
        <v>644</v>
      </c>
      <c r="W160" s="8" t="str">
        <f t="shared" si="71"/>
        <v>&amp;D4FC8</v>
      </c>
      <c r="X160" s="15" t="s">
        <v>4156</v>
      </c>
      <c r="Y160" s="15" t="str">
        <f t="shared" si="72"/>
        <v>SFC-4S-8N&amp;</v>
      </c>
      <c r="Z160" s="8" t="s">
        <v>646</v>
      </c>
      <c r="AB160" s="8" t="str">
        <f t="shared" si="73"/>
        <v>4-8 GBZ&amp;</v>
      </c>
      <c r="AC160" s="8" t="s">
        <v>645</v>
      </c>
      <c r="AD160" s="8" t="str">
        <f t="shared" si="74"/>
        <v>&amp;4-SFC-8</v>
      </c>
      <c r="AE160" s="8" t="s">
        <v>8437</v>
      </c>
      <c r="AF160" s="8" t="s">
        <v>9232</v>
      </c>
      <c r="AG160" s="8" t="str">
        <f t="shared" si="67"/>
        <v>DCFZ4-8N&amp;</v>
      </c>
      <c r="AH160" s="8" t="s">
        <v>647</v>
      </c>
      <c r="AI160" s="8" t="str">
        <f t="shared" si="75"/>
        <v>&amp;U4FC8</v>
      </c>
    </row>
    <row r="161" spans="1:35" ht="20.3" x14ac:dyDescent="0.35">
      <c r="A161" s="30"/>
      <c r="B161" s="15" t="s">
        <v>4107</v>
      </c>
      <c r="C161" s="15" t="str">
        <f t="shared" si="68"/>
        <v>SFC-5-2N&amp;</v>
      </c>
      <c r="D161" s="17" t="s">
        <v>4371</v>
      </c>
      <c r="E161" s="17"/>
      <c r="F161" s="8" t="s">
        <v>648</v>
      </c>
      <c r="G161" s="8" t="str">
        <f t="shared" si="62"/>
        <v>&amp;500-7-2</v>
      </c>
      <c r="H161" s="8" t="s">
        <v>650</v>
      </c>
      <c r="J161" s="8" t="str">
        <f t="shared" si="69"/>
        <v>5FSC2N&amp;</v>
      </c>
      <c r="K161" s="8" t="s">
        <v>11209</v>
      </c>
      <c r="L161" s="8" t="str">
        <f t="shared" si="63"/>
        <v>CFC 5-2N&amp;</v>
      </c>
      <c r="M161" s="8" t="s">
        <v>649</v>
      </c>
      <c r="N161" s="8" t="str">
        <f t="shared" si="70"/>
        <v>&amp;5-DFC-2</v>
      </c>
      <c r="O161" s="8" t="s">
        <v>7792</v>
      </c>
      <c r="P161" s="8" t="s">
        <v>4143</v>
      </c>
      <c r="Q161" s="8" t="str">
        <f t="shared" si="64"/>
        <v>5CF2&amp;</v>
      </c>
      <c r="R161" s="8" t="s">
        <v>5587</v>
      </c>
      <c r="S161" s="8" t="str">
        <f t="shared" si="65"/>
        <v>DCF5-2N&amp;</v>
      </c>
      <c r="T161" s="8" t="s">
        <v>6083</v>
      </c>
      <c r="U161" s="8" t="str">
        <f t="shared" si="66"/>
        <v>DSA-5-2&amp;</v>
      </c>
      <c r="V161" s="8" t="s">
        <v>651</v>
      </c>
      <c r="W161" s="8" t="str">
        <f t="shared" si="71"/>
        <v>&amp;D5FC2</v>
      </c>
      <c r="X161" s="15" t="s">
        <v>4158</v>
      </c>
      <c r="Y161" s="15" t="str">
        <f t="shared" si="72"/>
        <v>SFC-5S-2N&amp;</v>
      </c>
      <c r="Z161" s="8" t="s">
        <v>653</v>
      </c>
      <c r="AB161" s="8" t="str">
        <f t="shared" si="73"/>
        <v>5-2 GBZ&amp;</v>
      </c>
      <c r="AC161" s="8" t="s">
        <v>652</v>
      </c>
      <c r="AD161" s="8" t="str">
        <f t="shared" si="74"/>
        <v>&amp;5-SFC-2</v>
      </c>
      <c r="AE161" s="8" t="s">
        <v>8438</v>
      </c>
      <c r="AF161" s="8" t="s">
        <v>9233</v>
      </c>
      <c r="AG161" s="8" t="str">
        <f t="shared" si="67"/>
        <v>DCFZ5-2N&amp;</v>
      </c>
      <c r="AH161" s="8" t="s">
        <v>654</v>
      </c>
      <c r="AI161" s="8" t="str">
        <f t="shared" si="75"/>
        <v>&amp;U5FC2</v>
      </c>
    </row>
    <row r="162" spans="1:35" ht="20.3" x14ac:dyDescent="0.35">
      <c r="A162" s="30"/>
      <c r="B162" s="15" t="s">
        <v>4108</v>
      </c>
      <c r="C162" s="15" t="str">
        <f t="shared" si="68"/>
        <v>SFC-5-4N&amp;</v>
      </c>
      <c r="D162" s="17" t="s">
        <v>4371</v>
      </c>
      <c r="E162" s="17"/>
      <c r="F162" s="8" t="s">
        <v>655</v>
      </c>
      <c r="G162" s="8" t="str">
        <f t="shared" si="62"/>
        <v>&amp;500-7-4</v>
      </c>
      <c r="H162" s="8" t="s">
        <v>657</v>
      </c>
      <c r="J162" s="8" t="str">
        <f t="shared" si="69"/>
        <v>5FSC4N&amp;</v>
      </c>
      <c r="K162" s="8" t="s">
        <v>11210</v>
      </c>
      <c r="L162" s="8" t="str">
        <f t="shared" si="63"/>
        <v>CFC 5-4N&amp;</v>
      </c>
      <c r="M162" s="8" t="s">
        <v>656</v>
      </c>
      <c r="N162" s="8" t="str">
        <f t="shared" si="70"/>
        <v>&amp;5-DFC-4</v>
      </c>
      <c r="O162" s="8" t="s">
        <v>7793</v>
      </c>
      <c r="P162" s="8" t="s">
        <v>4144</v>
      </c>
      <c r="Q162" s="8" t="str">
        <f t="shared" si="64"/>
        <v>5CF4&amp;</v>
      </c>
      <c r="R162" s="8" t="s">
        <v>5588</v>
      </c>
      <c r="S162" s="8" t="str">
        <f t="shared" si="65"/>
        <v>DCF5-4N&amp;</v>
      </c>
      <c r="T162" s="8" t="s">
        <v>6084</v>
      </c>
      <c r="U162" s="8" t="str">
        <f t="shared" si="66"/>
        <v>DSA-5-4&amp;</v>
      </c>
      <c r="V162" s="8" t="s">
        <v>658</v>
      </c>
      <c r="W162" s="8" t="str">
        <f t="shared" si="71"/>
        <v>&amp;D5FC4</v>
      </c>
      <c r="X162" s="15" t="s">
        <v>4159</v>
      </c>
      <c r="Y162" s="15" t="str">
        <f t="shared" si="72"/>
        <v>SFC-5S-4N&amp;</v>
      </c>
      <c r="Z162" s="8" t="s">
        <v>660</v>
      </c>
      <c r="AB162" s="8" t="str">
        <f t="shared" si="73"/>
        <v>5-4 GBZ&amp;</v>
      </c>
      <c r="AC162" s="8" t="s">
        <v>659</v>
      </c>
      <c r="AD162" s="8" t="str">
        <f t="shared" si="74"/>
        <v>&amp;5-SFC-4</v>
      </c>
      <c r="AE162" s="8" t="s">
        <v>8439</v>
      </c>
      <c r="AF162" s="8" t="s">
        <v>9234</v>
      </c>
      <c r="AG162" s="8" t="str">
        <f t="shared" si="67"/>
        <v>DCFZ5-4N&amp;</v>
      </c>
      <c r="AH162" s="8" t="s">
        <v>661</v>
      </c>
      <c r="AI162" s="8" t="str">
        <f t="shared" si="75"/>
        <v>&amp;U5FC4</v>
      </c>
    </row>
    <row r="163" spans="1:35" ht="20.3" x14ac:dyDescent="0.35">
      <c r="A163" s="30"/>
      <c r="B163" s="15" t="s">
        <v>4109</v>
      </c>
      <c r="C163" s="15" t="str">
        <f t="shared" si="68"/>
        <v>SFC-6-2N&amp;</v>
      </c>
      <c r="D163" s="17" t="s">
        <v>4130</v>
      </c>
      <c r="E163" s="17" t="str">
        <f t="shared" ref="E163:E171" si="76">_xlfn.CONCAT(D163,$C$1)</f>
        <v>SFCI-6-2N&amp;</v>
      </c>
      <c r="F163" s="8" t="s">
        <v>662</v>
      </c>
      <c r="G163" s="8" t="str">
        <f t="shared" si="62"/>
        <v>&amp;600-7-2</v>
      </c>
      <c r="H163" s="8" t="s">
        <v>664</v>
      </c>
      <c r="J163" s="8" t="str">
        <f t="shared" si="69"/>
        <v>6FSC2N&amp;</v>
      </c>
      <c r="K163" s="8" t="s">
        <v>11211</v>
      </c>
      <c r="L163" s="8" t="str">
        <f t="shared" si="63"/>
        <v>CFC 6-2N&amp;</v>
      </c>
      <c r="M163" s="8" t="s">
        <v>663</v>
      </c>
      <c r="N163" s="8" t="str">
        <f t="shared" si="70"/>
        <v>&amp;6-DFC-2</v>
      </c>
      <c r="O163" s="8" t="s">
        <v>7794</v>
      </c>
      <c r="P163" s="8" t="s">
        <v>665</v>
      </c>
      <c r="Q163" s="8" t="str">
        <f t="shared" si="64"/>
        <v>6CF2&amp;</v>
      </c>
      <c r="R163" s="8" t="s">
        <v>5589</v>
      </c>
      <c r="S163" s="8" t="str">
        <f t="shared" si="65"/>
        <v>DCF6-2N&amp;</v>
      </c>
      <c r="T163" s="8" t="s">
        <v>6085</v>
      </c>
      <c r="U163" s="8" t="str">
        <f t="shared" si="66"/>
        <v>DSA-6-2&amp;</v>
      </c>
      <c r="V163" s="8" t="s">
        <v>666</v>
      </c>
      <c r="W163" s="8" t="str">
        <f t="shared" si="71"/>
        <v>&amp;D6FC2</v>
      </c>
      <c r="X163" s="15" t="s">
        <v>4160</v>
      </c>
      <c r="Y163" s="15" t="str">
        <f t="shared" si="72"/>
        <v>SFC-6S-2N&amp;</v>
      </c>
      <c r="Z163" s="8" t="s">
        <v>668</v>
      </c>
      <c r="AB163" s="8" t="str">
        <f t="shared" si="73"/>
        <v>6-2 GBZ&amp;</v>
      </c>
      <c r="AC163" s="8" t="s">
        <v>667</v>
      </c>
      <c r="AD163" s="8" t="str">
        <f t="shared" si="74"/>
        <v>&amp;6-SFC-2</v>
      </c>
      <c r="AE163" s="8" t="s">
        <v>8440</v>
      </c>
      <c r="AF163" s="8" t="s">
        <v>9235</v>
      </c>
      <c r="AG163" s="8" t="str">
        <f t="shared" si="67"/>
        <v>DCFZ6-2N&amp;</v>
      </c>
      <c r="AH163" s="8" t="s">
        <v>669</v>
      </c>
      <c r="AI163" s="8" t="str">
        <f t="shared" si="75"/>
        <v>&amp;U6FC2</v>
      </c>
    </row>
    <row r="164" spans="1:35" ht="20.3" x14ac:dyDescent="0.35">
      <c r="A164" s="30"/>
      <c r="B164" s="15" t="s">
        <v>4110</v>
      </c>
      <c r="C164" s="15" t="str">
        <f t="shared" si="68"/>
        <v>SFC-6-4N&amp;</v>
      </c>
      <c r="D164" s="17" t="s">
        <v>4131</v>
      </c>
      <c r="E164" s="17" t="str">
        <f t="shared" si="76"/>
        <v>SFCI-6-4N&amp;</v>
      </c>
      <c r="F164" s="8" t="s">
        <v>670</v>
      </c>
      <c r="G164" s="8" t="str">
        <f t="shared" si="62"/>
        <v>&amp;600-7-4</v>
      </c>
      <c r="H164" s="8" t="s">
        <v>672</v>
      </c>
      <c r="J164" s="8" t="str">
        <f t="shared" si="69"/>
        <v>6FSC4N&amp;</v>
      </c>
      <c r="K164" s="8" t="s">
        <v>11212</v>
      </c>
      <c r="L164" s="8" t="str">
        <f t="shared" si="63"/>
        <v>CFC 6-4N&amp;</v>
      </c>
      <c r="M164" s="8" t="s">
        <v>671</v>
      </c>
      <c r="N164" s="8" t="str">
        <f t="shared" si="70"/>
        <v>&amp;6-DFC-4</v>
      </c>
      <c r="O164" s="8" t="s">
        <v>7795</v>
      </c>
      <c r="P164" s="8" t="s">
        <v>673</v>
      </c>
      <c r="Q164" s="8" t="str">
        <f t="shared" si="64"/>
        <v>6CF4&amp;</v>
      </c>
      <c r="R164" s="8" t="s">
        <v>5590</v>
      </c>
      <c r="S164" s="8" t="str">
        <f t="shared" si="65"/>
        <v>DCF6-4N&amp;</v>
      </c>
      <c r="T164" s="8" t="s">
        <v>6086</v>
      </c>
      <c r="U164" s="8" t="str">
        <f t="shared" si="66"/>
        <v>DSA-6-4&amp;</v>
      </c>
      <c r="V164" s="8" t="s">
        <v>674</v>
      </c>
      <c r="W164" s="8" t="str">
        <f t="shared" si="71"/>
        <v>&amp;D6FC4</v>
      </c>
      <c r="X164" s="15" t="s">
        <v>4161</v>
      </c>
      <c r="Y164" s="15" t="str">
        <f t="shared" si="72"/>
        <v>SFC-6S-4N&amp;</v>
      </c>
      <c r="Z164" s="8" t="s">
        <v>676</v>
      </c>
      <c r="AB164" s="8" t="str">
        <f t="shared" si="73"/>
        <v>6-4 GBZ&amp;</v>
      </c>
      <c r="AC164" s="8" t="s">
        <v>675</v>
      </c>
      <c r="AD164" s="8" t="str">
        <f t="shared" si="74"/>
        <v>&amp;6-SFC-4</v>
      </c>
      <c r="AE164" s="8" t="s">
        <v>8441</v>
      </c>
      <c r="AF164" s="8" t="s">
        <v>9236</v>
      </c>
      <c r="AG164" s="8" t="str">
        <f t="shared" si="67"/>
        <v>DCFZ6-4N&amp;</v>
      </c>
      <c r="AH164" s="8" t="s">
        <v>677</v>
      </c>
      <c r="AI164" s="8" t="str">
        <f t="shared" si="75"/>
        <v>&amp;U6FC4</v>
      </c>
    </row>
    <row r="165" spans="1:35" ht="20.3" x14ac:dyDescent="0.35">
      <c r="A165" s="30"/>
      <c r="B165" s="15" t="s">
        <v>4111</v>
      </c>
      <c r="C165" s="15" t="str">
        <f t="shared" si="68"/>
        <v>SFC-6-6N&amp;</v>
      </c>
      <c r="D165" s="17" t="s">
        <v>4132</v>
      </c>
      <c r="E165" s="17" t="str">
        <f t="shared" si="76"/>
        <v>SFCI-6-6N&amp;</v>
      </c>
      <c r="F165" s="8" t="s">
        <v>678</v>
      </c>
      <c r="G165" s="8" t="str">
        <f t="shared" si="62"/>
        <v>&amp;600-7-6</v>
      </c>
      <c r="H165" s="8" t="s">
        <v>680</v>
      </c>
      <c r="J165" s="8" t="str">
        <f t="shared" si="69"/>
        <v>6FSC6N&amp;</v>
      </c>
      <c r="K165" s="8" t="s">
        <v>11213</v>
      </c>
      <c r="L165" s="8" t="str">
        <f t="shared" si="63"/>
        <v>CFC 6-6N&amp;</v>
      </c>
      <c r="M165" s="8" t="s">
        <v>679</v>
      </c>
      <c r="N165" s="8" t="str">
        <f t="shared" si="70"/>
        <v>&amp;6-DFC-6</v>
      </c>
      <c r="O165" s="8" t="s">
        <v>7796</v>
      </c>
      <c r="P165" s="8" t="s">
        <v>681</v>
      </c>
      <c r="Q165" s="8" t="str">
        <f t="shared" si="64"/>
        <v>6CF6&amp;</v>
      </c>
      <c r="R165" s="8" t="s">
        <v>5591</v>
      </c>
      <c r="S165" s="8" t="str">
        <f t="shared" si="65"/>
        <v>DCF6-6N&amp;</v>
      </c>
      <c r="T165" s="8" t="s">
        <v>6087</v>
      </c>
      <c r="U165" s="8" t="str">
        <f t="shared" si="66"/>
        <v>DSA-6-6&amp;</v>
      </c>
      <c r="V165" s="8" t="s">
        <v>682</v>
      </c>
      <c r="W165" s="8" t="str">
        <f t="shared" si="71"/>
        <v>&amp;D6FC6</v>
      </c>
      <c r="X165" s="15" t="s">
        <v>4162</v>
      </c>
      <c r="Y165" s="15" t="str">
        <f t="shared" si="72"/>
        <v>SFC-6S-6N&amp;</v>
      </c>
      <c r="Z165" s="8" t="s">
        <v>684</v>
      </c>
      <c r="AB165" s="8" t="str">
        <f t="shared" si="73"/>
        <v>6-6 GBZ&amp;</v>
      </c>
      <c r="AC165" s="8" t="s">
        <v>683</v>
      </c>
      <c r="AD165" s="8" t="str">
        <f t="shared" si="74"/>
        <v>&amp;6-SFC-6</v>
      </c>
      <c r="AE165" s="8" t="s">
        <v>8442</v>
      </c>
      <c r="AF165" s="8" t="s">
        <v>9237</v>
      </c>
      <c r="AG165" s="8" t="str">
        <f t="shared" si="67"/>
        <v>DCFZ6-6N&amp;</v>
      </c>
      <c r="AH165" s="8" t="s">
        <v>685</v>
      </c>
      <c r="AI165" s="8" t="str">
        <f t="shared" si="75"/>
        <v>&amp;U6FC6</v>
      </c>
    </row>
    <row r="166" spans="1:35" ht="20.3" x14ac:dyDescent="0.35">
      <c r="A166" s="30"/>
      <c r="B166" s="15" t="s">
        <v>4112</v>
      </c>
      <c r="C166" s="15" t="str">
        <f t="shared" si="68"/>
        <v>SFC-6-8N&amp;</v>
      </c>
      <c r="D166" s="17" t="s">
        <v>4133</v>
      </c>
      <c r="E166" s="17" t="str">
        <f t="shared" si="76"/>
        <v>SFCI-6-8N&amp;</v>
      </c>
      <c r="F166" s="8" t="s">
        <v>686</v>
      </c>
      <c r="G166" s="8" t="str">
        <f t="shared" si="62"/>
        <v>&amp;600-7-8</v>
      </c>
      <c r="H166" s="8" t="s">
        <v>688</v>
      </c>
      <c r="J166" s="8" t="str">
        <f t="shared" si="69"/>
        <v>6FSC8N&amp;</v>
      </c>
      <c r="K166" s="8" t="s">
        <v>11214</v>
      </c>
      <c r="L166" s="8" t="str">
        <f t="shared" si="63"/>
        <v>CFC 6-8N&amp;</v>
      </c>
      <c r="M166" s="8" t="s">
        <v>687</v>
      </c>
      <c r="N166" s="8" t="str">
        <f t="shared" si="70"/>
        <v>&amp;6-DFC-8</v>
      </c>
      <c r="O166" s="8" t="s">
        <v>7797</v>
      </c>
      <c r="P166" s="8" t="s">
        <v>689</v>
      </c>
      <c r="Q166" s="8" t="str">
        <f t="shared" si="64"/>
        <v>6CF8&amp;</v>
      </c>
      <c r="R166" s="8" t="s">
        <v>5592</v>
      </c>
      <c r="S166" s="8" t="str">
        <f t="shared" si="65"/>
        <v>DCF6-8N&amp;</v>
      </c>
      <c r="T166" s="8" t="s">
        <v>6088</v>
      </c>
      <c r="U166" s="8" t="str">
        <f t="shared" si="66"/>
        <v>DSA-6-8&amp;</v>
      </c>
      <c r="V166" s="8" t="s">
        <v>690</v>
      </c>
      <c r="W166" s="8" t="str">
        <f t="shared" si="71"/>
        <v>&amp;D6FC8</v>
      </c>
      <c r="X166" s="15" t="s">
        <v>4163</v>
      </c>
      <c r="Y166" s="15" t="str">
        <f t="shared" si="72"/>
        <v>SFC-6S-8N&amp;</v>
      </c>
      <c r="Z166" s="8" t="s">
        <v>692</v>
      </c>
      <c r="AB166" s="8" t="str">
        <f t="shared" si="73"/>
        <v>6-8 GBZ&amp;</v>
      </c>
      <c r="AC166" s="8" t="s">
        <v>691</v>
      </c>
      <c r="AD166" s="8" t="str">
        <f t="shared" si="74"/>
        <v>&amp;6-SFC-8</v>
      </c>
      <c r="AE166" s="8" t="s">
        <v>8443</v>
      </c>
      <c r="AF166" s="8" t="s">
        <v>9238</v>
      </c>
      <c r="AG166" s="8" t="str">
        <f t="shared" si="67"/>
        <v>DCFZ6-8N&amp;</v>
      </c>
      <c r="AH166" s="8" t="s">
        <v>693</v>
      </c>
      <c r="AI166" s="8" t="str">
        <f t="shared" si="75"/>
        <v>&amp;U6FC8</v>
      </c>
    </row>
    <row r="167" spans="1:35" ht="20.3" x14ac:dyDescent="0.35">
      <c r="A167" s="30"/>
      <c r="B167" s="15" t="s">
        <v>4113</v>
      </c>
      <c r="C167" s="15" t="str">
        <f t="shared" si="68"/>
        <v>SFC-6-12N&amp;</v>
      </c>
      <c r="D167" s="17" t="s">
        <v>4134</v>
      </c>
      <c r="E167" s="17" t="str">
        <f t="shared" si="76"/>
        <v>SFCI-6-12N&amp;</v>
      </c>
      <c r="F167" s="8" t="s">
        <v>694</v>
      </c>
      <c r="G167" s="8" t="str">
        <f t="shared" si="62"/>
        <v>&amp;600-7-12</v>
      </c>
      <c r="H167" s="8" t="s">
        <v>696</v>
      </c>
      <c r="J167" s="8" t="str">
        <f t="shared" si="69"/>
        <v>6FSC12N&amp;</v>
      </c>
      <c r="K167" s="8" t="s">
        <v>11215</v>
      </c>
      <c r="L167" s="8" t="str">
        <f t="shared" si="63"/>
        <v>CFC 6-12N&amp;</v>
      </c>
      <c r="M167" s="8" t="s">
        <v>695</v>
      </c>
      <c r="N167" s="8" t="str">
        <f t="shared" si="70"/>
        <v>&amp;6-DFC-12</v>
      </c>
      <c r="O167" s="8" t="s">
        <v>7798</v>
      </c>
      <c r="P167" s="8" t="s">
        <v>697</v>
      </c>
      <c r="Q167" s="8" t="str">
        <f t="shared" si="64"/>
        <v>6CF12&amp;</v>
      </c>
      <c r="R167" s="8" t="s">
        <v>5593</v>
      </c>
      <c r="S167" s="8" t="str">
        <f t="shared" si="65"/>
        <v>DCF6-12N&amp;</v>
      </c>
      <c r="T167" s="8" t="s">
        <v>6089</v>
      </c>
      <c r="U167" s="8" t="str">
        <f t="shared" si="66"/>
        <v>DSA-6-12&amp;</v>
      </c>
      <c r="V167" s="8" t="s">
        <v>698</v>
      </c>
      <c r="W167" s="8" t="str">
        <f t="shared" si="71"/>
        <v>&amp;D6FC12</v>
      </c>
      <c r="X167" s="15" t="s">
        <v>4164</v>
      </c>
      <c r="Y167" s="15" t="str">
        <f t="shared" si="72"/>
        <v>SFC-6S-12N&amp;</v>
      </c>
      <c r="Z167" s="8" t="s">
        <v>700</v>
      </c>
      <c r="AB167" s="8" t="str">
        <f t="shared" si="73"/>
        <v>6-12 GBZ&amp;</v>
      </c>
      <c r="AC167" s="8" t="s">
        <v>699</v>
      </c>
      <c r="AD167" s="8" t="str">
        <f t="shared" si="74"/>
        <v>&amp;6-SFC-12</v>
      </c>
      <c r="AE167" s="8" t="s">
        <v>8444</v>
      </c>
      <c r="AF167" s="8" t="s">
        <v>9239</v>
      </c>
      <c r="AG167" s="8" t="str">
        <f t="shared" si="67"/>
        <v>DCFZ6-12N&amp;</v>
      </c>
      <c r="AH167" s="8" t="s">
        <v>701</v>
      </c>
      <c r="AI167" s="8" t="str">
        <f t="shared" si="75"/>
        <v>&amp;U6FC12</v>
      </c>
    </row>
    <row r="168" spans="1:35" ht="20.3" x14ac:dyDescent="0.35">
      <c r="A168" s="30"/>
      <c r="B168" s="15" t="s">
        <v>4114</v>
      </c>
      <c r="C168" s="15" t="str">
        <f t="shared" si="68"/>
        <v>SFC-8-4N&amp;</v>
      </c>
      <c r="D168" s="17" t="s">
        <v>4135</v>
      </c>
      <c r="E168" s="17" t="str">
        <f t="shared" si="76"/>
        <v>SFCI-8-4N&amp;</v>
      </c>
      <c r="F168" s="8" t="s">
        <v>702</v>
      </c>
      <c r="G168" s="8" t="str">
        <f t="shared" si="62"/>
        <v>&amp;810-7-4</v>
      </c>
      <c r="H168" s="8" t="s">
        <v>704</v>
      </c>
      <c r="J168" s="8" t="str">
        <f t="shared" si="69"/>
        <v>8FSC4N&amp;</v>
      </c>
      <c r="K168" s="8" t="s">
        <v>11216</v>
      </c>
      <c r="L168" s="8" t="str">
        <f t="shared" si="63"/>
        <v>CFC 8-4N&amp;</v>
      </c>
      <c r="M168" s="8" t="s">
        <v>703</v>
      </c>
      <c r="N168" s="8" t="str">
        <f t="shared" si="70"/>
        <v>&amp;8-DFC-4</v>
      </c>
      <c r="O168" s="8" t="s">
        <v>7799</v>
      </c>
      <c r="P168" s="8" t="s">
        <v>705</v>
      </c>
      <c r="Q168" s="8" t="str">
        <f t="shared" si="64"/>
        <v>8CF4&amp;</v>
      </c>
      <c r="R168" s="8" t="s">
        <v>5594</v>
      </c>
      <c r="S168" s="8" t="str">
        <f t="shared" si="65"/>
        <v>DCF8-4N&amp;</v>
      </c>
      <c r="T168" s="8" t="s">
        <v>6090</v>
      </c>
      <c r="U168" s="8" t="str">
        <f t="shared" si="66"/>
        <v>DSA-8-4&amp;</v>
      </c>
      <c r="V168" s="8" t="s">
        <v>706</v>
      </c>
      <c r="W168" s="8" t="str">
        <f t="shared" si="71"/>
        <v>&amp;D8FC4</v>
      </c>
      <c r="X168" s="15" t="s">
        <v>4167</v>
      </c>
      <c r="Y168" s="15" t="str">
        <f t="shared" si="72"/>
        <v>SFC-8S-4N&amp;</v>
      </c>
      <c r="Z168" s="8" t="s">
        <v>708</v>
      </c>
      <c r="AB168" s="8" t="str">
        <f t="shared" si="73"/>
        <v>8-4 GBZ&amp;</v>
      </c>
      <c r="AC168" s="8" t="s">
        <v>707</v>
      </c>
      <c r="AD168" s="8" t="str">
        <f t="shared" si="74"/>
        <v>&amp;8-SFC-4</v>
      </c>
      <c r="AE168" s="8" t="s">
        <v>8445</v>
      </c>
      <c r="AF168" s="8" t="s">
        <v>9240</v>
      </c>
      <c r="AG168" s="8" t="str">
        <f t="shared" si="67"/>
        <v>DCFZ8-4N&amp;</v>
      </c>
      <c r="AH168" s="8" t="s">
        <v>709</v>
      </c>
      <c r="AI168" s="8" t="str">
        <f t="shared" si="75"/>
        <v>&amp;U8FC4</v>
      </c>
    </row>
    <row r="169" spans="1:35" ht="20.3" x14ac:dyDescent="0.35">
      <c r="A169" s="30"/>
      <c r="B169" s="15" t="s">
        <v>4115</v>
      </c>
      <c r="C169" s="15" t="str">
        <f t="shared" si="68"/>
        <v>SFC-8-6N&amp;</v>
      </c>
      <c r="D169" s="17" t="s">
        <v>4136</v>
      </c>
      <c r="E169" s="17" t="str">
        <f t="shared" si="76"/>
        <v>SFCI-8-6N&amp;</v>
      </c>
      <c r="F169" s="8" t="s">
        <v>710</v>
      </c>
      <c r="G169" s="8" t="str">
        <f t="shared" si="62"/>
        <v>&amp;810-7-6</v>
      </c>
      <c r="H169" s="8" t="s">
        <v>712</v>
      </c>
      <c r="J169" s="8" t="str">
        <f t="shared" si="69"/>
        <v>8FSC6N&amp;</v>
      </c>
      <c r="K169" s="8" t="s">
        <v>11217</v>
      </c>
      <c r="L169" s="8" t="str">
        <f t="shared" si="63"/>
        <v>CFC 8-6N&amp;</v>
      </c>
      <c r="M169" s="8" t="s">
        <v>711</v>
      </c>
      <c r="N169" s="8" t="str">
        <f t="shared" si="70"/>
        <v>&amp;8-DFC-6</v>
      </c>
      <c r="O169" s="8" t="s">
        <v>7800</v>
      </c>
      <c r="P169" s="8" t="s">
        <v>713</v>
      </c>
      <c r="Q169" s="8" t="str">
        <f t="shared" si="64"/>
        <v>8CF6&amp;</v>
      </c>
      <c r="R169" s="8" t="s">
        <v>5595</v>
      </c>
      <c r="S169" s="8" t="str">
        <f t="shared" si="65"/>
        <v>DCF8-6N&amp;</v>
      </c>
      <c r="T169" s="8" t="s">
        <v>6091</v>
      </c>
      <c r="U169" s="8" t="str">
        <f t="shared" si="66"/>
        <v>DSA-8-6&amp;</v>
      </c>
      <c r="V169" s="8" t="s">
        <v>714</v>
      </c>
      <c r="W169" s="8" t="str">
        <f t="shared" si="71"/>
        <v>&amp;D8FC6</v>
      </c>
      <c r="X169" s="15" t="s">
        <v>4168</v>
      </c>
      <c r="Y169" s="15" t="str">
        <f t="shared" si="72"/>
        <v>SFC-8S-6N&amp;</v>
      </c>
      <c r="Z169" s="8" t="s">
        <v>716</v>
      </c>
      <c r="AB169" s="8" t="str">
        <f t="shared" si="73"/>
        <v>8-6 GBZ&amp;</v>
      </c>
      <c r="AC169" s="8" t="s">
        <v>715</v>
      </c>
      <c r="AD169" s="8" t="str">
        <f t="shared" si="74"/>
        <v>&amp;8-SFC-6</v>
      </c>
      <c r="AE169" s="8" t="s">
        <v>8446</v>
      </c>
      <c r="AF169" s="8" t="s">
        <v>9241</v>
      </c>
      <c r="AG169" s="8" t="str">
        <f t="shared" si="67"/>
        <v>DCFZ8-6N&amp;</v>
      </c>
      <c r="AH169" s="8" t="s">
        <v>717</v>
      </c>
      <c r="AI169" s="8" t="str">
        <f t="shared" si="75"/>
        <v>&amp;U8FC6</v>
      </c>
    </row>
    <row r="170" spans="1:35" ht="20.3" x14ac:dyDescent="0.35">
      <c r="A170" s="30"/>
      <c r="B170" s="15" t="s">
        <v>4116</v>
      </c>
      <c r="C170" s="15" t="str">
        <f t="shared" si="68"/>
        <v>SFC-8-8N&amp;</v>
      </c>
      <c r="D170" s="17" t="s">
        <v>4137</v>
      </c>
      <c r="E170" s="17" t="str">
        <f t="shared" si="76"/>
        <v>SFCI-8-8N&amp;</v>
      </c>
      <c r="F170" s="8" t="s">
        <v>718</v>
      </c>
      <c r="G170" s="8" t="str">
        <f t="shared" si="62"/>
        <v>&amp;810-7-8</v>
      </c>
      <c r="H170" s="8" t="s">
        <v>720</v>
      </c>
      <c r="J170" s="8" t="str">
        <f t="shared" si="69"/>
        <v>8FSC8N&amp;</v>
      </c>
      <c r="K170" s="8" t="s">
        <v>11218</v>
      </c>
      <c r="L170" s="8" t="str">
        <f t="shared" si="63"/>
        <v>CFC 8-8N&amp;</v>
      </c>
      <c r="M170" s="8" t="s">
        <v>719</v>
      </c>
      <c r="N170" s="8" t="str">
        <f t="shared" si="70"/>
        <v>&amp;8-DFC-8</v>
      </c>
      <c r="O170" s="8" t="s">
        <v>7801</v>
      </c>
      <c r="P170" s="8" t="s">
        <v>721</v>
      </c>
      <c r="Q170" s="8" t="str">
        <f t="shared" si="64"/>
        <v>8CF8&amp;</v>
      </c>
      <c r="R170" s="8" t="s">
        <v>5596</v>
      </c>
      <c r="S170" s="8" t="str">
        <f t="shared" si="65"/>
        <v>DCF8-8N&amp;</v>
      </c>
      <c r="T170" s="8" t="s">
        <v>6092</v>
      </c>
      <c r="U170" s="8" t="str">
        <f t="shared" si="66"/>
        <v>DSA-8-8&amp;</v>
      </c>
      <c r="V170" s="8" t="s">
        <v>722</v>
      </c>
      <c r="W170" s="8" t="str">
        <f t="shared" si="71"/>
        <v>&amp;D8FC8</v>
      </c>
      <c r="X170" s="15" t="s">
        <v>4169</v>
      </c>
      <c r="Y170" s="15" t="str">
        <f t="shared" si="72"/>
        <v>SFC-8S-8N&amp;</v>
      </c>
      <c r="Z170" s="8" t="s">
        <v>724</v>
      </c>
      <c r="AB170" s="8" t="str">
        <f t="shared" si="73"/>
        <v>8-8 GBZ&amp;</v>
      </c>
      <c r="AC170" s="8" t="s">
        <v>723</v>
      </c>
      <c r="AD170" s="8" t="str">
        <f t="shared" si="74"/>
        <v>&amp;8-SFC-8</v>
      </c>
      <c r="AE170" s="8" t="s">
        <v>8447</v>
      </c>
      <c r="AF170" s="8" t="s">
        <v>9242</v>
      </c>
      <c r="AG170" s="8" t="str">
        <f t="shared" si="67"/>
        <v>DCFZ8-8N&amp;</v>
      </c>
      <c r="AH170" s="8" t="s">
        <v>725</v>
      </c>
      <c r="AI170" s="8" t="str">
        <f t="shared" si="75"/>
        <v>&amp;U8FC8</v>
      </c>
    </row>
    <row r="171" spans="1:35" ht="20.3" x14ac:dyDescent="0.35">
      <c r="A171" s="30"/>
      <c r="B171" s="15" t="s">
        <v>4117</v>
      </c>
      <c r="C171" s="15" t="str">
        <f t="shared" si="68"/>
        <v>SFC-8-12N&amp;</v>
      </c>
      <c r="D171" s="17" t="s">
        <v>4138</v>
      </c>
      <c r="E171" s="17" t="str">
        <f t="shared" si="76"/>
        <v>SFCI-8-12N&amp;</v>
      </c>
      <c r="F171" s="8" t="s">
        <v>726</v>
      </c>
      <c r="G171" s="8" t="str">
        <f t="shared" si="62"/>
        <v>&amp;810-7-12</v>
      </c>
      <c r="H171" s="8" t="s">
        <v>728</v>
      </c>
      <c r="J171" s="8" t="str">
        <f t="shared" si="69"/>
        <v>8FSC12N&amp;</v>
      </c>
      <c r="K171" s="8" t="s">
        <v>11219</v>
      </c>
      <c r="L171" s="8" t="str">
        <f t="shared" si="63"/>
        <v>CFC 8-12N&amp;</v>
      </c>
      <c r="M171" s="8" t="s">
        <v>727</v>
      </c>
      <c r="N171" s="8" t="str">
        <f t="shared" si="70"/>
        <v>&amp;8-DFC-12</v>
      </c>
      <c r="O171" s="8" t="s">
        <v>7802</v>
      </c>
      <c r="P171" s="8" t="s">
        <v>729</v>
      </c>
      <c r="Q171" s="8" t="str">
        <f t="shared" si="64"/>
        <v>8CF12&amp;</v>
      </c>
      <c r="R171" s="8" t="s">
        <v>5597</v>
      </c>
      <c r="S171" s="8" t="str">
        <f t="shared" si="65"/>
        <v>DCF8-12N&amp;</v>
      </c>
      <c r="T171" s="8" t="s">
        <v>6093</v>
      </c>
      <c r="U171" s="8" t="str">
        <f t="shared" si="66"/>
        <v>DSA-8-12&amp;</v>
      </c>
      <c r="V171" s="8" t="s">
        <v>730</v>
      </c>
      <c r="W171" s="8" t="str">
        <f t="shared" si="71"/>
        <v>&amp;D8FC12</v>
      </c>
      <c r="X171" s="15" t="s">
        <v>4170</v>
      </c>
      <c r="Y171" s="15" t="str">
        <f t="shared" si="72"/>
        <v>SFC-8S-12N&amp;</v>
      </c>
      <c r="Z171" s="8" t="s">
        <v>732</v>
      </c>
      <c r="AB171" s="8" t="str">
        <f t="shared" si="73"/>
        <v>8-12 GBZ&amp;</v>
      </c>
      <c r="AC171" s="8" t="s">
        <v>731</v>
      </c>
      <c r="AD171" s="8" t="str">
        <f t="shared" si="74"/>
        <v>&amp;8-SFC-12</v>
      </c>
      <c r="AE171" s="8" t="s">
        <v>8448</v>
      </c>
      <c r="AF171" s="8" t="s">
        <v>9243</v>
      </c>
      <c r="AG171" s="8" t="str">
        <f t="shared" si="67"/>
        <v>DCFZ8-12N&amp;</v>
      </c>
      <c r="AH171" s="8" t="s">
        <v>733</v>
      </c>
      <c r="AI171" s="8" t="str">
        <f t="shared" si="75"/>
        <v>&amp;U8FC12</v>
      </c>
    </row>
    <row r="172" spans="1:35" ht="20.3" x14ac:dyDescent="0.35">
      <c r="A172" s="30"/>
      <c r="B172" s="15" t="s">
        <v>4118</v>
      </c>
      <c r="C172" s="15" t="str">
        <f t="shared" si="68"/>
        <v>SFC-10-6N&amp;</v>
      </c>
      <c r="D172" s="17" t="s">
        <v>4371</v>
      </c>
      <c r="E172" s="17"/>
      <c r="F172" s="8" t="s">
        <v>734</v>
      </c>
      <c r="G172" s="8" t="str">
        <f t="shared" si="62"/>
        <v>&amp;1010-7-6</v>
      </c>
      <c r="H172" s="8" t="s">
        <v>736</v>
      </c>
      <c r="J172" s="8" t="str">
        <f t="shared" si="69"/>
        <v>10FSC6N&amp;</v>
      </c>
      <c r="K172" s="8" t="s">
        <v>11220</v>
      </c>
      <c r="L172" s="8" t="str">
        <f t="shared" si="63"/>
        <v>CFC 10-6N&amp;</v>
      </c>
      <c r="M172" s="8" t="s">
        <v>735</v>
      </c>
      <c r="N172" s="8" t="str">
        <f t="shared" si="70"/>
        <v>&amp;10-DFC-6</v>
      </c>
      <c r="O172" s="8" t="s">
        <v>7803</v>
      </c>
      <c r="P172" s="8" t="s">
        <v>737</v>
      </c>
      <c r="Q172" s="8" t="str">
        <f t="shared" si="64"/>
        <v>10CF6&amp;</v>
      </c>
      <c r="R172" s="8" t="s">
        <v>5598</v>
      </c>
      <c r="S172" s="8" t="str">
        <f t="shared" si="65"/>
        <v>DCF10-6N&amp;</v>
      </c>
      <c r="T172" s="8" t="s">
        <v>6094</v>
      </c>
      <c r="U172" s="8" t="str">
        <f t="shared" si="66"/>
        <v>DSA-10-6&amp;</v>
      </c>
      <c r="V172" s="8" t="s">
        <v>738</v>
      </c>
      <c r="W172" s="8" t="str">
        <f t="shared" si="71"/>
        <v>&amp;D10FC6</v>
      </c>
      <c r="X172" s="15" t="s">
        <v>4171</v>
      </c>
      <c r="Y172" s="15" t="str">
        <f t="shared" si="72"/>
        <v>SFC-10S-6N&amp;</v>
      </c>
      <c r="Z172" s="8" t="s">
        <v>740</v>
      </c>
      <c r="AB172" s="8" t="str">
        <f t="shared" si="73"/>
        <v>10-6 GBZ&amp;</v>
      </c>
      <c r="AC172" s="8" t="s">
        <v>739</v>
      </c>
      <c r="AD172" s="8" t="str">
        <f t="shared" si="74"/>
        <v>&amp;10-SFC-6</v>
      </c>
      <c r="AE172" s="8" t="s">
        <v>8449</v>
      </c>
      <c r="AF172" s="8" t="s">
        <v>9244</v>
      </c>
      <c r="AG172" s="8" t="str">
        <f t="shared" si="67"/>
        <v>DCFZ10-6N&amp;</v>
      </c>
      <c r="AH172" s="8" t="s">
        <v>741</v>
      </c>
      <c r="AI172" s="8" t="str">
        <f t="shared" si="75"/>
        <v>&amp;U10FC6</v>
      </c>
    </row>
    <row r="173" spans="1:35" ht="20.3" x14ac:dyDescent="0.35">
      <c r="A173" s="30"/>
      <c r="B173" s="15" t="s">
        <v>4119</v>
      </c>
      <c r="C173" s="15" t="str">
        <f t="shared" si="68"/>
        <v>SFC-10-8N&amp;</v>
      </c>
      <c r="D173" s="17" t="s">
        <v>4371</v>
      </c>
      <c r="E173" s="17"/>
      <c r="F173" s="8" t="s">
        <v>742</v>
      </c>
      <c r="G173" s="8" t="str">
        <f t="shared" si="62"/>
        <v>&amp;1010-7-8</v>
      </c>
      <c r="H173" s="8" t="s">
        <v>744</v>
      </c>
      <c r="J173" s="8" t="str">
        <f t="shared" si="69"/>
        <v>10FSC8N&amp;</v>
      </c>
      <c r="K173" s="8" t="s">
        <v>11221</v>
      </c>
      <c r="L173" s="8" t="str">
        <f t="shared" si="63"/>
        <v>CFC 10-8N&amp;</v>
      </c>
      <c r="M173" s="8" t="s">
        <v>743</v>
      </c>
      <c r="N173" s="8" t="str">
        <f t="shared" si="70"/>
        <v>&amp;10-DFC-8</v>
      </c>
      <c r="O173" s="8" t="s">
        <v>7804</v>
      </c>
      <c r="P173" s="8" t="s">
        <v>745</v>
      </c>
      <c r="Q173" s="8" t="str">
        <f t="shared" si="64"/>
        <v>10CF8&amp;</v>
      </c>
      <c r="R173" s="8" t="s">
        <v>5599</v>
      </c>
      <c r="S173" s="8" t="str">
        <f t="shared" si="65"/>
        <v>DCF10-8N&amp;</v>
      </c>
      <c r="T173" s="8" t="s">
        <v>6095</v>
      </c>
      <c r="U173" s="8" t="str">
        <f t="shared" si="66"/>
        <v>DSA-10-8&amp;</v>
      </c>
      <c r="V173" s="8" t="s">
        <v>746</v>
      </c>
      <c r="W173" s="8" t="str">
        <f t="shared" si="71"/>
        <v>&amp;D10FC8</v>
      </c>
      <c r="X173" s="15" t="s">
        <v>4172</v>
      </c>
      <c r="Y173" s="15" t="str">
        <f t="shared" si="72"/>
        <v>SFC-10S-8N&amp;</v>
      </c>
      <c r="Z173" s="8" t="s">
        <v>748</v>
      </c>
      <c r="AB173" s="8" t="str">
        <f t="shared" si="73"/>
        <v>10-8 GBZ&amp;</v>
      </c>
      <c r="AC173" s="8" t="s">
        <v>747</v>
      </c>
      <c r="AD173" s="8" t="str">
        <f t="shared" si="74"/>
        <v>&amp;10-SFC-8</v>
      </c>
      <c r="AE173" s="8" t="s">
        <v>8450</v>
      </c>
      <c r="AF173" s="8" t="s">
        <v>9245</v>
      </c>
      <c r="AG173" s="8" t="str">
        <f t="shared" si="67"/>
        <v>DCFZ10-8N&amp;</v>
      </c>
      <c r="AH173" s="8" t="s">
        <v>749</v>
      </c>
      <c r="AI173" s="8" t="str">
        <f t="shared" si="75"/>
        <v>&amp;U10FC8</v>
      </c>
    </row>
    <row r="174" spans="1:35" ht="20.3" x14ac:dyDescent="0.35">
      <c r="A174" s="30"/>
      <c r="B174" s="15" t="s">
        <v>4120</v>
      </c>
      <c r="C174" s="15" t="str">
        <f t="shared" si="68"/>
        <v>SFC-10-12N&amp;</v>
      </c>
      <c r="D174" s="17" t="s">
        <v>4371</v>
      </c>
      <c r="E174" s="17"/>
      <c r="F174" s="8" t="s">
        <v>750</v>
      </c>
      <c r="G174" s="8" t="str">
        <f t="shared" si="62"/>
        <v>&amp;1010-7-12</v>
      </c>
      <c r="H174" s="8" t="s">
        <v>752</v>
      </c>
      <c r="J174" s="8" t="str">
        <f t="shared" si="69"/>
        <v>10FSC12N&amp;</v>
      </c>
      <c r="K174" s="8" t="s">
        <v>11222</v>
      </c>
      <c r="L174" s="8" t="str">
        <f t="shared" si="63"/>
        <v>CFC 10-12N&amp;</v>
      </c>
      <c r="M174" s="8" t="s">
        <v>751</v>
      </c>
      <c r="N174" s="8" t="str">
        <f t="shared" si="70"/>
        <v>&amp;10-DFC-12</v>
      </c>
      <c r="O174" s="8" t="s">
        <v>7805</v>
      </c>
      <c r="P174" s="8" t="s">
        <v>4145</v>
      </c>
      <c r="Q174" s="8" t="str">
        <f t="shared" si="64"/>
        <v>10CF12&amp;</v>
      </c>
      <c r="R174" s="8" t="s">
        <v>5600</v>
      </c>
      <c r="S174" s="8" t="str">
        <f t="shared" si="65"/>
        <v>DCF10-12N&amp;</v>
      </c>
      <c r="T174" s="8" t="s">
        <v>6096</v>
      </c>
      <c r="U174" s="8" t="str">
        <f t="shared" si="66"/>
        <v>DSA-10-12&amp;</v>
      </c>
      <c r="V174" s="8" t="s">
        <v>4146</v>
      </c>
      <c r="W174" s="8" t="str">
        <f t="shared" si="71"/>
        <v>&amp;D10FC12</v>
      </c>
      <c r="X174" s="15" t="s">
        <v>4173</v>
      </c>
      <c r="Y174" s="15" t="str">
        <f t="shared" si="72"/>
        <v>SFC-10S-12N&amp;</v>
      </c>
      <c r="Z174" s="8" t="s">
        <v>754</v>
      </c>
      <c r="AB174" s="8" t="str">
        <f t="shared" si="73"/>
        <v>10-12 GBZ&amp;</v>
      </c>
      <c r="AC174" s="8" t="s">
        <v>753</v>
      </c>
      <c r="AD174" s="8" t="str">
        <f t="shared" si="74"/>
        <v>&amp;10-SFC-12</v>
      </c>
      <c r="AE174" s="8" t="s">
        <v>8451</v>
      </c>
      <c r="AF174" s="8" t="s">
        <v>9246</v>
      </c>
      <c r="AG174" s="8" t="str">
        <f t="shared" si="67"/>
        <v>DCFZ10-12N&amp;</v>
      </c>
      <c r="AH174" s="8" t="s">
        <v>4147</v>
      </c>
      <c r="AI174" s="8" t="str">
        <f t="shared" si="75"/>
        <v>&amp;U10FC12</v>
      </c>
    </row>
    <row r="175" spans="1:35" ht="20.3" x14ac:dyDescent="0.35">
      <c r="A175" s="30"/>
      <c r="B175" s="15" t="s">
        <v>4121</v>
      </c>
      <c r="C175" s="15" t="str">
        <f t="shared" si="68"/>
        <v>SFC-12-8N&amp;</v>
      </c>
      <c r="D175" s="17" t="s">
        <v>4139</v>
      </c>
      <c r="E175" s="17" t="str">
        <f>_xlfn.CONCAT(D175,$C$1)</f>
        <v>SFCI-12-8N&amp;</v>
      </c>
      <c r="F175" s="8" t="s">
        <v>755</v>
      </c>
      <c r="G175" s="8" t="str">
        <f t="shared" si="62"/>
        <v>&amp;1210-7-8</v>
      </c>
      <c r="H175" s="8" t="s">
        <v>757</v>
      </c>
      <c r="J175" s="8" t="str">
        <f t="shared" si="69"/>
        <v>12FSC8N&amp;</v>
      </c>
      <c r="K175" s="8" t="s">
        <v>11223</v>
      </c>
      <c r="L175" s="8" t="str">
        <f t="shared" si="63"/>
        <v>CFC 12-8N&amp;</v>
      </c>
      <c r="M175" s="8" t="s">
        <v>756</v>
      </c>
      <c r="N175" s="8" t="str">
        <f t="shared" si="70"/>
        <v>&amp;12-DFC-8</v>
      </c>
      <c r="O175" s="8" t="s">
        <v>7806</v>
      </c>
      <c r="P175" s="8" t="s">
        <v>758</v>
      </c>
      <c r="Q175" s="8" t="str">
        <f t="shared" si="64"/>
        <v>12CF8&amp;</v>
      </c>
      <c r="R175" s="8" t="s">
        <v>5601</v>
      </c>
      <c r="S175" s="8" t="str">
        <f t="shared" si="65"/>
        <v>DCF12-8N&amp;</v>
      </c>
      <c r="T175" s="8" t="s">
        <v>6097</v>
      </c>
      <c r="U175" s="8" t="str">
        <f t="shared" si="66"/>
        <v>DSA-12-8&amp;</v>
      </c>
      <c r="V175" s="8" t="s">
        <v>759</v>
      </c>
      <c r="W175" s="8" t="str">
        <f t="shared" si="71"/>
        <v>&amp;D12FC8</v>
      </c>
      <c r="X175" s="15" t="s">
        <v>4150</v>
      </c>
      <c r="Y175" s="15" t="str">
        <f t="shared" si="72"/>
        <v>SFC-12S-8N&amp;</v>
      </c>
      <c r="Z175" s="8" t="s">
        <v>761</v>
      </c>
      <c r="AB175" s="8" t="str">
        <f t="shared" si="73"/>
        <v>12-8 GBZ&amp;</v>
      </c>
      <c r="AC175" s="8" t="s">
        <v>760</v>
      </c>
      <c r="AD175" s="8" t="str">
        <f t="shared" si="74"/>
        <v>&amp;12-SFC-8</v>
      </c>
      <c r="AE175" s="8" t="s">
        <v>8452</v>
      </c>
      <c r="AF175" s="8" t="s">
        <v>9247</v>
      </c>
      <c r="AG175" s="8" t="str">
        <f t="shared" si="67"/>
        <v>DCFZ12-8N&amp;</v>
      </c>
      <c r="AH175" s="8" t="s">
        <v>762</v>
      </c>
      <c r="AI175" s="8" t="str">
        <f t="shared" si="75"/>
        <v>&amp;U12FC8</v>
      </c>
    </row>
    <row r="176" spans="1:35" ht="20.3" x14ac:dyDescent="0.35">
      <c r="A176" s="30"/>
      <c r="B176" s="15" t="s">
        <v>4122</v>
      </c>
      <c r="C176" s="15" t="str">
        <f t="shared" si="68"/>
        <v>SFC-12-12N&amp;</v>
      </c>
      <c r="D176" s="17" t="s">
        <v>4140</v>
      </c>
      <c r="E176" s="17" t="str">
        <f>_xlfn.CONCAT(D176,$C$1)</f>
        <v>SFCI-12-12N&amp;</v>
      </c>
      <c r="F176" s="8" t="s">
        <v>763</v>
      </c>
      <c r="G176" s="8" t="str">
        <f t="shared" si="62"/>
        <v>&amp;1210-7-12</v>
      </c>
      <c r="H176" s="8" t="s">
        <v>765</v>
      </c>
      <c r="J176" s="8" t="str">
        <f t="shared" si="69"/>
        <v>12FSC12N&amp;</v>
      </c>
      <c r="K176" s="8" t="s">
        <v>11224</v>
      </c>
      <c r="L176" s="8" t="str">
        <f t="shared" si="63"/>
        <v>CFC 12-12N&amp;</v>
      </c>
      <c r="M176" s="8" t="s">
        <v>764</v>
      </c>
      <c r="N176" s="8" t="str">
        <f t="shared" si="70"/>
        <v>&amp;12-DFC-12</v>
      </c>
      <c r="O176" s="8" t="s">
        <v>7807</v>
      </c>
      <c r="P176" s="8" t="s">
        <v>766</v>
      </c>
      <c r="Q176" s="8" t="str">
        <f t="shared" si="64"/>
        <v>12CF12&amp;</v>
      </c>
      <c r="R176" s="8" t="s">
        <v>5602</v>
      </c>
      <c r="S176" s="8" t="str">
        <f t="shared" si="65"/>
        <v>DCF12-12N&amp;</v>
      </c>
      <c r="T176" s="8" t="s">
        <v>6098</v>
      </c>
      <c r="U176" s="8" t="str">
        <f t="shared" si="66"/>
        <v>DSA-12-12&amp;</v>
      </c>
      <c r="V176" s="8" t="s">
        <v>767</v>
      </c>
      <c r="W176" s="8" t="str">
        <f t="shared" si="71"/>
        <v>&amp;D12FC12</v>
      </c>
      <c r="X176" s="15" t="s">
        <v>4151</v>
      </c>
      <c r="Y176" s="15" t="str">
        <f t="shared" si="72"/>
        <v>SFC-12S-12N&amp;</v>
      </c>
      <c r="Z176" s="8" t="s">
        <v>769</v>
      </c>
      <c r="AB176" s="8" t="str">
        <f t="shared" si="73"/>
        <v>12-12 GBZ&amp;</v>
      </c>
      <c r="AC176" s="8" t="s">
        <v>768</v>
      </c>
      <c r="AD176" s="8" t="str">
        <f t="shared" si="74"/>
        <v>&amp;12-SFC-12</v>
      </c>
      <c r="AE176" s="8" t="s">
        <v>8453</v>
      </c>
      <c r="AF176" s="8" t="s">
        <v>9248</v>
      </c>
      <c r="AG176" s="8" t="str">
        <f t="shared" si="67"/>
        <v>DCFZ12-12N&amp;</v>
      </c>
      <c r="AH176" s="8" t="s">
        <v>770</v>
      </c>
      <c r="AI176" s="8" t="str">
        <f t="shared" si="75"/>
        <v>&amp;U12FC12</v>
      </c>
    </row>
    <row r="177" spans="1:35" ht="20.3" x14ac:dyDescent="0.35">
      <c r="A177" s="30"/>
      <c r="B177" s="15" t="s">
        <v>4123</v>
      </c>
      <c r="C177" s="15" t="str">
        <f t="shared" si="68"/>
        <v>SFC-14-12N&amp;</v>
      </c>
      <c r="D177" s="17" t="s">
        <v>4371</v>
      </c>
      <c r="E177" s="17"/>
      <c r="F177" s="8" t="s">
        <v>771</v>
      </c>
      <c r="G177" s="8" t="str">
        <f t="shared" si="62"/>
        <v>&amp;1410-7-12</v>
      </c>
      <c r="H177" s="8" t="s">
        <v>773</v>
      </c>
      <c r="J177" s="8" t="str">
        <f t="shared" si="69"/>
        <v>14FSC12N&amp;</v>
      </c>
      <c r="K177" s="8" t="s">
        <v>11225</v>
      </c>
      <c r="L177" s="8" t="str">
        <f t="shared" si="63"/>
        <v>CFC 14-12N&amp;</v>
      </c>
      <c r="M177" s="8" t="s">
        <v>772</v>
      </c>
      <c r="N177" s="8" t="str">
        <f t="shared" si="70"/>
        <v>&amp;14-DFC-12</v>
      </c>
      <c r="O177" s="8" t="s">
        <v>7808</v>
      </c>
      <c r="P177" s="8" t="s">
        <v>774</v>
      </c>
      <c r="Q177" s="8" t="str">
        <f t="shared" si="64"/>
        <v>14CF12&amp;</v>
      </c>
      <c r="R177" s="8" t="s">
        <v>5603</v>
      </c>
      <c r="S177" s="8" t="str">
        <f t="shared" si="65"/>
        <v>DCF14-12N&amp;</v>
      </c>
      <c r="T177" s="8" t="s">
        <v>6099</v>
      </c>
      <c r="U177" s="8" t="str">
        <f t="shared" si="66"/>
        <v>DSA-14-12&amp;</v>
      </c>
      <c r="V177" s="8" t="s">
        <v>775</v>
      </c>
      <c r="W177" s="8" t="str">
        <f t="shared" si="71"/>
        <v>&amp;D14FC12</v>
      </c>
      <c r="X177" s="15" t="s">
        <v>4157</v>
      </c>
      <c r="Y177" s="15" t="str">
        <f t="shared" si="72"/>
        <v>SFC-14S-12N&amp;</v>
      </c>
      <c r="Z177" s="8" t="s">
        <v>777</v>
      </c>
      <c r="AB177" s="8" t="str">
        <f t="shared" si="73"/>
        <v>14-12 GBZ&amp;</v>
      </c>
      <c r="AC177" s="8" t="s">
        <v>776</v>
      </c>
      <c r="AD177" s="8" t="str">
        <f t="shared" si="74"/>
        <v>&amp;14-SFC-12</v>
      </c>
      <c r="AE177" s="8" t="s">
        <v>8454</v>
      </c>
      <c r="AF177" s="8" t="s">
        <v>9249</v>
      </c>
      <c r="AG177" s="8" t="str">
        <f t="shared" si="67"/>
        <v>DCFZ14-12N&amp;</v>
      </c>
      <c r="AH177" s="8" t="s">
        <v>778</v>
      </c>
      <c r="AI177" s="8" t="str">
        <f t="shared" si="75"/>
        <v>&amp;U14FC12</v>
      </c>
    </row>
    <row r="178" spans="1:35" ht="20.3" x14ac:dyDescent="0.35">
      <c r="A178" s="30"/>
      <c r="B178" s="15" t="s">
        <v>4124</v>
      </c>
      <c r="C178" s="15" t="str">
        <f t="shared" si="68"/>
        <v>SFC-16-12N&amp;</v>
      </c>
      <c r="D178" s="17" t="s">
        <v>4141</v>
      </c>
      <c r="E178" s="17" t="str">
        <f>_xlfn.CONCAT(D178,$C$1)</f>
        <v>SFCI-16-12N&amp;</v>
      </c>
      <c r="F178" s="8" t="s">
        <v>779</v>
      </c>
      <c r="G178" s="8" t="str">
        <f t="shared" si="62"/>
        <v>&amp;1610-7-12</v>
      </c>
      <c r="H178" s="8" t="s">
        <v>781</v>
      </c>
      <c r="J178" s="8" t="str">
        <f t="shared" si="69"/>
        <v>16FSC12N&amp;</v>
      </c>
      <c r="K178" s="8" t="s">
        <v>11226</v>
      </c>
      <c r="L178" s="8" t="str">
        <f t="shared" si="63"/>
        <v>CFC 16-12N&amp;</v>
      </c>
      <c r="M178" s="8" t="s">
        <v>780</v>
      </c>
      <c r="N178" s="8" t="str">
        <f t="shared" si="70"/>
        <v>&amp;16-DFC-12</v>
      </c>
      <c r="O178" s="8" t="s">
        <v>7809</v>
      </c>
      <c r="P178" s="8" t="s">
        <v>782</v>
      </c>
      <c r="Q178" s="8" t="str">
        <f t="shared" si="64"/>
        <v>16CF12&amp;</v>
      </c>
      <c r="R178" s="8" t="s">
        <v>5604</v>
      </c>
      <c r="S178" s="8" t="str">
        <f t="shared" si="65"/>
        <v>DCF16-12N&amp;</v>
      </c>
      <c r="T178" s="8" t="s">
        <v>6100</v>
      </c>
      <c r="U178" s="8" t="str">
        <f t="shared" si="66"/>
        <v>DSA-16-12&amp;</v>
      </c>
      <c r="V178" s="8" t="s">
        <v>783</v>
      </c>
      <c r="W178" s="8" t="str">
        <f t="shared" si="71"/>
        <v>&amp;D16FC12</v>
      </c>
      <c r="X178" s="15" t="s">
        <v>4165</v>
      </c>
      <c r="Y178" s="15" t="str">
        <f t="shared" si="72"/>
        <v>SFC-16S-12N&amp;</v>
      </c>
      <c r="Z178" s="8" t="s">
        <v>785</v>
      </c>
      <c r="AB178" s="8" t="str">
        <f t="shared" si="73"/>
        <v>16-12 GBZ&amp;</v>
      </c>
      <c r="AC178" s="8" t="s">
        <v>784</v>
      </c>
      <c r="AD178" s="8" t="str">
        <f t="shared" si="74"/>
        <v>&amp;16-SFC-12</v>
      </c>
      <c r="AE178" s="8" t="s">
        <v>8455</v>
      </c>
      <c r="AF178" s="8" t="s">
        <v>9250</v>
      </c>
      <c r="AG178" s="8" t="str">
        <f t="shared" si="67"/>
        <v>DCFZ16-12N&amp;</v>
      </c>
      <c r="AH178" s="8" t="s">
        <v>786</v>
      </c>
      <c r="AI178" s="8" t="str">
        <f t="shared" si="75"/>
        <v>&amp;U16FC12</v>
      </c>
    </row>
    <row r="179" spans="1:35" ht="20.3" x14ac:dyDescent="0.35">
      <c r="A179" s="30"/>
      <c r="B179" s="15" t="s">
        <v>4125</v>
      </c>
      <c r="C179" s="15" t="str">
        <f t="shared" si="68"/>
        <v>SFC-16-16N&amp;</v>
      </c>
      <c r="D179" s="17" t="s">
        <v>4142</v>
      </c>
      <c r="E179" s="17" t="str">
        <f>_xlfn.CONCAT(D179,$C$1)</f>
        <v>SFCI-16-16N&amp;</v>
      </c>
      <c r="F179" s="8" t="s">
        <v>787</v>
      </c>
      <c r="G179" s="8" t="str">
        <f t="shared" si="62"/>
        <v>&amp;1610-7-16</v>
      </c>
      <c r="H179" s="8" t="s">
        <v>789</v>
      </c>
      <c r="J179" s="8" t="str">
        <f t="shared" si="69"/>
        <v>16FSC16N&amp;</v>
      </c>
      <c r="K179" s="8" t="s">
        <v>11227</v>
      </c>
      <c r="L179" s="8" t="str">
        <f t="shared" si="63"/>
        <v>CFC 16-16N&amp;</v>
      </c>
      <c r="M179" s="8" t="s">
        <v>788</v>
      </c>
      <c r="N179" s="8" t="str">
        <f t="shared" si="70"/>
        <v>&amp;16-DFC-16</v>
      </c>
      <c r="O179" s="8" t="s">
        <v>7810</v>
      </c>
      <c r="P179" s="8" t="s">
        <v>790</v>
      </c>
      <c r="Q179" s="8" t="str">
        <f t="shared" si="64"/>
        <v>16CF16&amp;</v>
      </c>
      <c r="R179" s="8" t="s">
        <v>5605</v>
      </c>
      <c r="S179" s="8" t="str">
        <f t="shared" si="65"/>
        <v>DCF16-16N&amp;</v>
      </c>
      <c r="T179" s="8" t="s">
        <v>6101</v>
      </c>
      <c r="U179" s="8" t="str">
        <f t="shared" si="66"/>
        <v>DSA-16-16&amp;</v>
      </c>
      <c r="V179" s="8" t="s">
        <v>791</v>
      </c>
      <c r="W179" s="8" t="str">
        <f t="shared" si="71"/>
        <v>&amp;D16FC16</v>
      </c>
      <c r="X179" s="15" t="s">
        <v>4166</v>
      </c>
      <c r="Y179" s="15" t="str">
        <f t="shared" si="72"/>
        <v>SFC-16S-16N&amp;</v>
      </c>
      <c r="Z179" s="8" t="s">
        <v>793</v>
      </c>
      <c r="AB179" s="8" t="str">
        <f t="shared" si="73"/>
        <v>16-16 GBZ&amp;</v>
      </c>
      <c r="AC179" s="8" t="s">
        <v>792</v>
      </c>
      <c r="AD179" s="8" t="str">
        <f t="shared" si="74"/>
        <v>&amp;16-SFC-16</v>
      </c>
      <c r="AE179" s="8" t="s">
        <v>8456</v>
      </c>
      <c r="AF179" s="8" t="s">
        <v>9251</v>
      </c>
      <c r="AG179" s="8" t="str">
        <f t="shared" si="67"/>
        <v>DCFZ16-16N&amp;</v>
      </c>
      <c r="AH179" s="8" t="s">
        <v>794</v>
      </c>
      <c r="AI179" s="8" t="str">
        <f t="shared" si="75"/>
        <v>&amp;U16FC16</v>
      </c>
    </row>
    <row r="180" spans="1:35" ht="20.3" x14ac:dyDescent="0.35">
      <c r="A180" s="42" t="s">
        <v>9694</v>
      </c>
      <c r="B180" s="33"/>
      <c r="C180" s="34"/>
      <c r="D180" s="33"/>
      <c r="E180" s="34"/>
      <c r="F180" s="34"/>
      <c r="G180" s="34"/>
      <c r="H180" s="34"/>
      <c r="I180" s="34"/>
      <c r="J180" s="34"/>
      <c r="K180" s="34"/>
      <c r="L180" s="33"/>
      <c r="M180" s="34"/>
      <c r="N180" s="34"/>
      <c r="O180" s="34"/>
      <c r="P180" s="34"/>
      <c r="Q180" s="34"/>
      <c r="R180" s="34"/>
      <c r="S180" s="34"/>
      <c r="T180" s="34"/>
      <c r="U180" s="34"/>
      <c r="V180" s="34"/>
      <c r="W180" s="34"/>
      <c r="X180" s="34"/>
      <c r="Y180" s="34"/>
      <c r="Z180" s="34"/>
      <c r="AA180" s="34"/>
      <c r="AB180" s="34"/>
      <c r="AC180" s="34"/>
      <c r="AD180" s="34"/>
      <c r="AE180" s="34"/>
      <c r="AF180" s="34"/>
      <c r="AG180" s="34"/>
      <c r="AH180" s="34"/>
      <c r="AI180" s="34"/>
    </row>
    <row r="181" spans="1:35" ht="20.3" x14ac:dyDescent="0.35">
      <c r="A181" s="31" t="s">
        <v>8970</v>
      </c>
      <c r="B181" s="15" t="s">
        <v>5134</v>
      </c>
      <c r="C181" s="15" t="str">
        <f t="shared" ref="C181:C190" si="77">_xlfn.CONCAT(B181,$C$1)</f>
        <v>SGC-4-4G&amp;</v>
      </c>
      <c r="D181" s="17" t="s">
        <v>5143</v>
      </c>
      <c r="E181" s="17" t="str">
        <f>_xlfn.CONCAT(D181,$C$1)</f>
        <v>SGCI-4-4G&amp;</v>
      </c>
      <c r="F181" s="8" t="s">
        <v>5422</v>
      </c>
      <c r="G181" s="8" t="str">
        <f t="shared" si="62"/>
        <v xml:space="preserve">&amp;400-7-4RG </v>
      </c>
      <c r="H181" s="8" t="s">
        <v>5419</v>
      </c>
      <c r="J181" s="8" t="str">
        <f t="shared" ref="J181:J190" si="78">_xlfn.CONCAT(H181,$J$1)</f>
        <v>4FSC4GC &amp;</v>
      </c>
      <c r="K181" s="8" t="s">
        <v>11228</v>
      </c>
      <c r="L181" s="8" t="str">
        <f t="shared" si="63"/>
        <v>CGC 4-4GG&amp;</v>
      </c>
      <c r="O181" s="8" t="s">
        <v>8084</v>
      </c>
      <c r="P181" s="8" t="s">
        <v>5425</v>
      </c>
      <c r="Q181" s="8" t="str">
        <f t="shared" si="64"/>
        <v>4CF4EZ&amp;</v>
      </c>
      <c r="R181" s="8" t="s">
        <v>5435</v>
      </c>
      <c r="S181" s="8" t="str">
        <f t="shared" si="65"/>
        <v>DCF4-4GG&amp;</v>
      </c>
      <c r="X181" s="15" t="s">
        <v>5153</v>
      </c>
      <c r="Y181" s="15" t="str">
        <f t="shared" ref="Y181:Y190" si="79">_xlfn.CONCAT(X181,$Y$1)</f>
        <v>SGC-4S-4G&amp;</v>
      </c>
      <c r="Z181" s="8" t="s">
        <v>5445</v>
      </c>
      <c r="AB181" s="8" t="str">
        <f t="shared" ref="AB181:AB190" si="80">_xlfn.CONCAT(Z181,$AB$1)</f>
        <v>4-4GC GBZ&amp;</v>
      </c>
      <c r="AE181" s="8" t="s">
        <v>8457</v>
      </c>
      <c r="AF181" s="8" t="s">
        <v>9252</v>
      </c>
      <c r="AG181" s="8" t="str">
        <f t="shared" si="67"/>
        <v>DCFZ4-4GG&amp;</v>
      </c>
    </row>
    <row r="182" spans="1:35" ht="20.3" x14ac:dyDescent="0.35">
      <c r="A182" s="30"/>
      <c r="B182" s="15" t="s">
        <v>5135</v>
      </c>
      <c r="C182" s="15" t="str">
        <f t="shared" si="77"/>
        <v>SGC-4-6G&amp;</v>
      </c>
      <c r="D182" s="17" t="s">
        <v>5144</v>
      </c>
      <c r="E182" s="17" t="str">
        <f>_xlfn.CONCAT(D182,$C$1)</f>
        <v>SGCI-4-6G&amp;</v>
      </c>
      <c r="F182" s="8" t="s">
        <v>5423</v>
      </c>
      <c r="G182" s="8" t="str">
        <f t="shared" si="62"/>
        <v xml:space="preserve">&amp;400-7-6RG </v>
      </c>
      <c r="H182" s="8" t="s">
        <v>5420</v>
      </c>
      <c r="J182" s="8" t="str">
        <f t="shared" si="78"/>
        <v>4FSC6GC&amp;</v>
      </c>
      <c r="K182" s="8" t="s">
        <v>11229</v>
      </c>
      <c r="L182" s="8" t="str">
        <f t="shared" si="63"/>
        <v>CGC 4-6GG&amp;</v>
      </c>
      <c r="O182" s="8" t="s">
        <v>8085</v>
      </c>
      <c r="P182" s="8" t="s">
        <v>5427</v>
      </c>
      <c r="Q182" s="8" t="str">
        <f t="shared" si="64"/>
        <v>4CF6EZ&amp;</v>
      </c>
      <c r="R182" s="8" t="s">
        <v>5436</v>
      </c>
      <c r="S182" s="8" t="str">
        <f t="shared" si="65"/>
        <v>DCF4-6GG&amp;</v>
      </c>
      <c r="X182" s="15" t="s">
        <v>5154</v>
      </c>
      <c r="Y182" s="15" t="str">
        <f t="shared" si="79"/>
        <v>SGC-4S-6G&amp;</v>
      </c>
      <c r="Z182" s="8" t="s">
        <v>5446</v>
      </c>
      <c r="AB182" s="8" t="str">
        <f t="shared" si="80"/>
        <v>4-6GC GBZ&amp;</v>
      </c>
      <c r="AE182" s="8" t="s">
        <v>8458</v>
      </c>
      <c r="AF182" s="8" t="s">
        <v>9253</v>
      </c>
      <c r="AG182" s="8" t="str">
        <f t="shared" si="67"/>
        <v>DCFZ4-6GG&amp;</v>
      </c>
    </row>
    <row r="183" spans="1:35" ht="20.3" x14ac:dyDescent="0.35">
      <c r="A183" s="30"/>
      <c r="B183" s="15" t="s">
        <v>5136</v>
      </c>
      <c r="C183" s="15" t="str">
        <f t="shared" si="77"/>
        <v>SGC-4-8G&amp;</v>
      </c>
      <c r="D183" s="17" t="s">
        <v>5145</v>
      </c>
      <c r="E183" s="17" t="str">
        <f>_xlfn.CONCAT(D183,$C$1)</f>
        <v>SGCI-4-8G&amp;</v>
      </c>
      <c r="F183" s="8" t="s">
        <v>5424</v>
      </c>
      <c r="G183" s="8" t="str">
        <f t="shared" si="62"/>
        <v xml:space="preserve">&amp;400-7-8RG </v>
      </c>
      <c r="H183" s="8" t="s">
        <v>5421</v>
      </c>
      <c r="J183" s="8" t="str">
        <f t="shared" si="78"/>
        <v>4FSC8GC&amp;</v>
      </c>
      <c r="K183" s="8" t="s">
        <v>11230</v>
      </c>
      <c r="L183" s="8" t="str">
        <f t="shared" si="63"/>
        <v>CGC 4-8GG&amp;</v>
      </c>
      <c r="O183" s="8" t="s">
        <v>8086</v>
      </c>
      <c r="P183" s="8" t="s">
        <v>5426</v>
      </c>
      <c r="Q183" s="8" t="str">
        <f t="shared" si="64"/>
        <v>4CF8EZ&amp;</v>
      </c>
      <c r="R183" s="8" t="s">
        <v>5437</v>
      </c>
      <c r="S183" s="8" t="str">
        <f t="shared" si="65"/>
        <v>DCF4-8GG&amp;</v>
      </c>
      <c r="X183" s="15" t="s">
        <v>5155</v>
      </c>
      <c r="Y183" s="15" t="str">
        <f t="shared" si="79"/>
        <v>SGC-4S-8G&amp;</v>
      </c>
      <c r="Z183" s="8" t="s">
        <v>5447</v>
      </c>
      <c r="AB183" s="8" t="str">
        <f t="shared" si="80"/>
        <v>4-8GC GBZ&amp;</v>
      </c>
      <c r="AE183" s="8" t="s">
        <v>8459</v>
      </c>
      <c r="AF183" s="8" t="s">
        <v>9254</v>
      </c>
      <c r="AG183" s="8" t="str">
        <f t="shared" si="67"/>
        <v>DCFZ4-8GG&amp;</v>
      </c>
    </row>
    <row r="184" spans="1:35" ht="20.3" x14ac:dyDescent="0.35">
      <c r="A184" s="30"/>
      <c r="B184" s="15" t="s">
        <v>5137</v>
      </c>
      <c r="C184" s="15" t="str">
        <f t="shared" si="77"/>
        <v>SGC-5-8G&amp;</v>
      </c>
      <c r="D184" s="17" t="s">
        <v>4371</v>
      </c>
      <c r="E184" s="17"/>
      <c r="F184" s="8" t="s">
        <v>5412</v>
      </c>
      <c r="G184" s="8" t="str">
        <f t="shared" si="62"/>
        <v>&amp;500-7-8RG</v>
      </c>
      <c r="H184" s="8" t="s">
        <v>9761</v>
      </c>
      <c r="J184" s="8" t="str">
        <f t="shared" si="78"/>
        <v>5FSC8GC&amp;</v>
      </c>
      <c r="K184" s="8" t="s">
        <v>11231</v>
      </c>
      <c r="L184" s="8" t="str">
        <f t="shared" si="63"/>
        <v>CGC 5-8GG&amp;</v>
      </c>
      <c r="O184" s="8" t="s">
        <v>8087</v>
      </c>
      <c r="P184" s="8" t="s">
        <v>5428</v>
      </c>
      <c r="Q184" s="8" t="str">
        <f t="shared" si="64"/>
        <v>5CF8EZ&amp;</v>
      </c>
      <c r="R184" s="8" t="s">
        <v>5438</v>
      </c>
      <c r="S184" s="8" t="str">
        <f t="shared" si="65"/>
        <v>DCF5-8GG&amp;</v>
      </c>
      <c r="X184" s="15" t="s">
        <v>5156</v>
      </c>
      <c r="Y184" s="15" t="str">
        <f t="shared" si="79"/>
        <v>SGC-5S-8G&amp;</v>
      </c>
      <c r="Z184" s="8" t="s">
        <v>5448</v>
      </c>
      <c r="AB184" s="8" t="str">
        <f t="shared" si="80"/>
        <v>5-8GC GBZ&amp;</v>
      </c>
      <c r="AE184" s="8" t="s">
        <v>8460</v>
      </c>
      <c r="AF184" s="8" t="s">
        <v>9255</v>
      </c>
      <c r="AG184" s="8" t="str">
        <f t="shared" si="67"/>
        <v>DCFZ5-8GG&amp;</v>
      </c>
    </row>
    <row r="185" spans="1:35" ht="20.3" x14ac:dyDescent="0.35">
      <c r="A185" s="30"/>
      <c r="B185" s="15" t="s">
        <v>5138</v>
      </c>
      <c r="C185" s="15" t="str">
        <f t="shared" si="77"/>
        <v>SGC-6-4G&amp;</v>
      </c>
      <c r="D185" s="17" t="s">
        <v>5146</v>
      </c>
      <c r="E185" s="17" t="str">
        <f t="shared" ref="E185:E190" si="81">_xlfn.CONCAT(D185,$C$1)</f>
        <v>SGCI-6-4G&amp;</v>
      </c>
      <c r="F185" s="8" t="s">
        <v>5413</v>
      </c>
      <c r="G185" s="8" t="str">
        <f t="shared" si="62"/>
        <v>&amp;600-7-4RG</v>
      </c>
      <c r="H185" s="8" t="s">
        <v>9762</v>
      </c>
      <c r="J185" s="8" t="str">
        <f t="shared" si="78"/>
        <v>6FCS4GC&amp;</v>
      </c>
      <c r="K185" s="8" t="s">
        <v>11232</v>
      </c>
      <c r="L185" s="8" t="str">
        <f t="shared" si="63"/>
        <v>CGC 3-4GG&amp;</v>
      </c>
      <c r="O185" s="8" t="s">
        <v>8088</v>
      </c>
      <c r="P185" s="8" t="s">
        <v>5434</v>
      </c>
      <c r="Q185" s="8" t="str">
        <f t="shared" si="64"/>
        <v>3CF4EZ&amp;</v>
      </c>
      <c r="R185" s="8" t="s">
        <v>5444</v>
      </c>
      <c r="S185" s="8" t="str">
        <f t="shared" si="65"/>
        <v>DCF3-4GG&amp;</v>
      </c>
      <c r="X185" s="15" t="s">
        <v>5157</v>
      </c>
      <c r="Y185" s="15" t="str">
        <f t="shared" si="79"/>
        <v>SGC-6S-4G&amp;</v>
      </c>
      <c r="Z185" s="8" t="s">
        <v>5449</v>
      </c>
      <c r="AB185" s="8" t="str">
        <f t="shared" si="80"/>
        <v>6-4GC GBZ&amp;</v>
      </c>
      <c r="AE185" s="8" t="s">
        <v>8461</v>
      </c>
      <c r="AF185" s="8" t="s">
        <v>9256</v>
      </c>
      <c r="AG185" s="8" t="str">
        <f t="shared" si="67"/>
        <v>DCFZ3-4GG&amp;</v>
      </c>
    </row>
    <row r="186" spans="1:35" ht="20.3" x14ac:dyDescent="0.35">
      <c r="A186" s="30"/>
      <c r="B186" s="15" t="s">
        <v>5139</v>
      </c>
      <c r="C186" s="15" t="str">
        <f t="shared" si="77"/>
        <v>SGC-6-6G&amp;</v>
      </c>
      <c r="D186" s="17" t="s">
        <v>5147</v>
      </c>
      <c r="E186" s="17" t="str">
        <f t="shared" si="81"/>
        <v>SGCI-6-6G&amp;</v>
      </c>
      <c r="F186" s="8" t="s">
        <v>5414</v>
      </c>
      <c r="G186" s="8" t="str">
        <f t="shared" si="62"/>
        <v>&amp;600-7-6RG</v>
      </c>
      <c r="H186" s="8" t="s">
        <v>9763</v>
      </c>
      <c r="J186" s="8" t="str">
        <f t="shared" si="78"/>
        <v>6FSC6GC&amp;</v>
      </c>
      <c r="K186" s="8" t="s">
        <v>11233</v>
      </c>
      <c r="L186" s="8" t="str">
        <f t="shared" si="63"/>
        <v>CGC 6-6GG&amp;</v>
      </c>
      <c r="O186" s="8" t="s">
        <v>8089</v>
      </c>
      <c r="P186" s="8" t="s">
        <v>5429</v>
      </c>
      <c r="Q186" s="8" t="str">
        <f t="shared" si="64"/>
        <v>6CF6EZ&amp;</v>
      </c>
      <c r="R186" s="8" t="s">
        <v>5439</v>
      </c>
      <c r="S186" s="8" t="str">
        <f t="shared" si="65"/>
        <v>DCF6-6GG&amp;</v>
      </c>
      <c r="X186" s="15" t="s">
        <v>5158</v>
      </c>
      <c r="Y186" s="15" t="str">
        <f t="shared" si="79"/>
        <v>SGC-6S-6G&amp;</v>
      </c>
      <c r="Z186" s="8" t="s">
        <v>5450</v>
      </c>
      <c r="AB186" s="8" t="str">
        <f t="shared" si="80"/>
        <v>6-6GC GBZ&amp;</v>
      </c>
      <c r="AE186" s="8" t="s">
        <v>8462</v>
      </c>
      <c r="AF186" s="8" t="s">
        <v>9257</v>
      </c>
      <c r="AG186" s="8" t="str">
        <f t="shared" si="67"/>
        <v>DCFZ6-6GG&amp;</v>
      </c>
    </row>
    <row r="187" spans="1:35" ht="20.3" x14ac:dyDescent="0.35">
      <c r="A187" s="30"/>
      <c r="B187" s="15" t="s">
        <v>5140</v>
      </c>
      <c r="C187" s="15" t="str">
        <f t="shared" si="77"/>
        <v>SGC-6-8G&amp;</v>
      </c>
      <c r="D187" s="17" t="s">
        <v>5148</v>
      </c>
      <c r="E187" s="17" t="str">
        <f t="shared" si="81"/>
        <v>SGCI-6-8G&amp;</v>
      </c>
      <c r="F187" s="8" t="s">
        <v>5415</v>
      </c>
      <c r="G187" s="8" t="str">
        <f t="shared" si="62"/>
        <v>&amp;600-7-8RG</v>
      </c>
      <c r="H187" s="8" t="s">
        <v>9764</v>
      </c>
      <c r="J187" s="8" t="str">
        <f t="shared" si="78"/>
        <v>6FSC8GC&amp;</v>
      </c>
      <c r="K187" s="8" t="s">
        <v>11234</v>
      </c>
      <c r="L187" s="8" t="str">
        <f t="shared" si="63"/>
        <v>CGC 6-8GG&amp;</v>
      </c>
      <c r="O187" s="8" t="s">
        <v>8090</v>
      </c>
      <c r="P187" s="8" t="s">
        <v>5430</v>
      </c>
      <c r="Q187" s="8" t="str">
        <f t="shared" si="64"/>
        <v>6CF8EZ&amp;</v>
      </c>
      <c r="R187" s="8" t="s">
        <v>5440</v>
      </c>
      <c r="S187" s="8" t="str">
        <f t="shared" si="65"/>
        <v>DCF6-8GG&amp;</v>
      </c>
      <c r="X187" s="15" t="s">
        <v>5159</v>
      </c>
      <c r="Y187" s="15" t="str">
        <f t="shared" si="79"/>
        <v>SGC-6S-8G&amp;</v>
      </c>
      <c r="Z187" s="8" t="s">
        <v>5451</v>
      </c>
      <c r="AB187" s="8" t="str">
        <f t="shared" si="80"/>
        <v>6-8GC GBZ&amp;</v>
      </c>
      <c r="AE187" s="8" t="s">
        <v>8463</v>
      </c>
      <c r="AF187" s="8" t="s">
        <v>9258</v>
      </c>
      <c r="AG187" s="8" t="str">
        <f t="shared" si="67"/>
        <v>DCFZ6-8GG&amp;</v>
      </c>
    </row>
    <row r="188" spans="1:35" ht="20.3" x14ac:dyDescent="0.35">
      <c r="A188" s="30"/>
      <c r="B188" s="15" t="s">
        <v>5141</v>
      </c>
      <c r="C188" s="15" t="str">
        <f t="shared" si="77"/>
        <v>SGC-8-4G&amp;</v>
      </c>
      <c r="D188" s="17" t="s">
        <v>5149</v>
      </c>
      <c r="E188" s="17" t="str">
        <f t="shared" si="81"/>
        <v>SGCI-8-4G&amp;</v>
      </c>
      <c r="F188" s="8" t="s">
        <v>5417</v>
      </c>
      <c r="G188" s="8" t="str">
        <f t="shared" si="62"/>
        <v>&amp;810-7-4RG</v>
      </c>
      <c r="H188" s="8" t="s">
        <v>9765</v>
      </c>
      <c r="J188" s="8" t="str">
        <f t="shared" si="78"/>
        <v>8FSC4GC&amp;</v>
      </c>
      <c r="K188" s="8" t="s">
        <v>11235</v>
      </c>
      <c r="L188" s="8" t="str">
        <f t="shared" si="63"/>
        <v>CGC 8-4GG&amp;</v>
      </c>
      <c r="O188" s="8" t="s">
        <v>8091</v>
      </c>
      <c r="P188" s="8" t="s">
        <v>5431</v>
      </c>
      <c r="Q188" s="8" t="str">
        <f t="shared" si="64"/>
        <v>8CF4EZ&amp;</v>
      </c>
      <c r="R188" s="8" t="s">
        <v>5441</v>
      </c>
      <c r="S188" s="8" t="str">
        <f t="shared" si="65"/>
        <v>DCF8-4GG&amp;</v>
      </c>
      <c r="X188" s="15" t="s">
        <v>5160</v>
      </c>
      <c r="Y188" s="15" t="str">
        <f t="shared" si="79"/>
        <v>SGC-8S-4G&amp;</v>
      </c>
      <c r="Z188" s="8" t="s">
        <v>5452</v>
      </c>
      <c r="AB188" s="8" t="str">
        <f t="shared" si="80"/>
        <v>8-4GC GBZ&amp;</v>
      </c>
      <c r="AE188" s="8" t="s">
        <v>8464</v>
      </c>
      <c r="AF188" s="8" t="s">
        <v>9259</v>
      </c>
      <c r="AG188" s="8" t="str">
        <f t="shared" si="67"/>
        <v>DCFZ8-4GG&amp;</v>
      </c>
    </row>
    <row r="189" spans="1:35" ht="20.3" x14ac:dyDescent="0.35">
      <c r="A189" s="30"/>
      <c r="B189" s="15" t="s">
        <v>5142</v>
      </c>
      <c r="C189" s="15" t="str">
        <f t="shared" si="77"/>
        <v>SGC-8-6G&amp;</v>
      </c>
      <c r="D189" s="17" t="s">
        <v>5150</v>
      </c>
      <c r="E189" s="17" t="str">
        <f t="shared" si="81"/>
        <v>SGCI-8-6G&amp;</v>
      </c>
      <c r="F189" s="8" t="s">
        <v>5416</v>
      </c>
      <c r="G189" s="8" t="str">
        <f t="shared" si="62"/>
        <v>&amp;810-7-6RG</v>
      </c>
      <c r="H189" s="8" t="s">
        <v>9766</v>
      </c>
      <c r="J189" s="8" t="str">
        <f t="shared" si="78"/>
        <v>8FSC6GC&amp;</v>
      </c>
      <c r="K189" s="8" t="s">
        <v>11236</v>
      </c>
      <c r="L189" s="8" t="str">
        <f t="shared" si="63"/>
        <v>CGC 8-6GG&amp;</v>
      </c>
      <c r="O189" s="8" t="s">
        <v>8092</v>
      </c>
      <c r="P189" s="8" t="s">
        <v>5432</v>
      </c>
      <c r="Q189" s="8" t="str">
        <f t="shared" si="64"/>
        <v>8CF6EZ&amp;</v>
      </c>
      <c r="R189" s="8" t="s">
        <v>5442</v>
      </c>
      <c r="S189" s="8" t="str">
        <f t="shared" si="65"/>
        <v>DCF8-6GG&amp;</v>
      </c>
      <c r="X189" s="15" t="s">
        <v>5161</v>
      </c>
      <c r="Y189" s="15" t="str">
        <f t="shared" si="79"/>
        <v>SGC-8S-6G&amp;</v>
      </c>
      <c r="Z189" s="8" t="s">
        <v>5453</v>
      </c>
      <c r="AB189" s="8" t="str">
        <f t="shared" si="80"/>
        <v>8-6GC GBZ&amp;</v>
      </c>
      <c r="AE189" s="8" t="s">
        <v>8465</v>
      </c>
      <c r="AF189" s="8" t="s">
        <v>9260</v>
      </c>
      <c r="AG189" s="8" t="str">
        <f t="shared" si="67"/>
        <v>DCFZ8-6GG&amp;</v>
      </c>
    </row>
    <row r="190" spans="1:35" ht="20.3" x14ac:dyDescent="0.35">
      <c r="A190" s="30"/>
      <c r="B190" s="15" t="s">
        <v>5152</v>
      </c>
      <c r="C190" s="15" t="str">
        <f t="shared" si="77"/>
        <v>SGC-8-8G&amp;</v>
      </c>
      <c r="D190" s="17" t="s">
        <v>5151</v>
      </c>
      <c r="E190" s="17" t="str">
        <f t="shared" si="81"/>
        <v>SGCI-8-8G&amp;</v>
      </c>
      <c r="F190" s="8" t="s">
        <v>5418</v>
      </c>
      <c r="G190" s="8" t="str">
        <f t="shared" si="62"/>
        <v>&amp;810-7-8RG</v>
      </c>
      <c r="H190" s="8" t="s">
        <v>9767</v>
      </c>
      <c r="J190" s="8" t="str">
        <f t="shared" si="78"/>
        <v>8FSC8GC&amp;</v>
      </c>
      <c r="K190" s="8" t="s">
        <v>11237</v>
      </c>
      <c r="L190" s="8" t="str">
        <f t="shared" si="63"/>
        <v>CGC 8-8GG&amp;</v>
      </c>
      <c r="O190" s="8" t="s">
        <v>8093</v>
      </c>
      <c r="P190" s="8" t="s">
        <v>5433</v>
      </c>
      <c r="Q190" s="8" t="str">
        <f t="shared" si="64"/>
        <v>8CF8EZ&amp;</v>
      </c>
      <c r="R190" s="8" t="s">
        <v>5443</v>
      </c>
      <c r="S190" s="8" t="str">
        <f t="shared" si="65"/>
        <v>DCF8-8GG&amp;</v>
      </c>
      <c r="X190" s="15" t="s">
        <v>5162</v>
      </c>
      <c r="Y190" s="15" t="str">
        <f t="shared" si="79"/>
        <v>SGC-8S-8G&amp;</v>
      </c>
      <c r="Z190" s="8" t="s">
        <v>5454</v>
      </c>
      <c r="AB190" s="8" t="str">
        <f t="shared" si="80"/>
        <v>8-8GC GBZ&amp;</v>
      </c>
      <c r="AE190" s="8" t="s">
        <v>8466</v>
      </c>
      <c r="AF190" s="8" t="s">
        <v>9261</v>
      </c>
      <c r="AG190" s="8" t="str">
        <f t="shared" si="67"/>
        <v>DCFZ8-8GG&amp;</v>
      </c>
    </row>
    <row r="191" spans="1:35" ht="20.3" x14ac:dyDescent="0.35">
      <c r="A191" s="42" t="s">
        <v>5163</v>
      </c>
      <c r="B191" s="33"/>
      <c r="C191" s="34"/>
      <c r="D191" s="33"/>
      <c r="E191" s="34"/>
      <c r="F191" s="34"/>
      <c r="G191" s="34"/>
      <c r="H191" s="34"/>
      <c r="I191" s="34"/>
      <c r="J191" s="34"/>
      <c r="K191" s="34"/>
      <c r="L191" s="33"/>
      <c r="M191" s="34"/>
      <c r="N191" s="34"/>
      <c r="O191" s="34"/>
      <c r="P191" s="34"/>
      <c r="Q191" s="34"/>
      <c r="R191" s="34"/>
      <c r="S191" s="34"/>
      <c r="T191" s="34"/>
      <c r="U191" s="34"/>
      <c r="V191" s="34"/>
      <c r="W191" s="34"/>
      <c r="X191" s="34"/>
      <c r="Y191" s="34"/>
      <c r="Z191" s="34"/>
      <c r="AA191" s="34"/>
      <c r="AB191" s="34"/>
      <c r="AC191" s="34"/>
      <c r="AD191" s="34"/>
      <c r="AE191" s="34"/>
      <c r="AF191" s="34"/>
      <c r="AG191" s="34"/>
      <c r="AH191" s="34"/>
      <c r="AI191" s="34"/>
    </row>
    <row r="192" spans="1:35" ht="20.3" x14ac:dyDescent="0.35">
      <c r="A192" s="31" t="s">
        <v>8971</v>
      </c>
      <c r="B192" s="16" t="s">
        <v>7611</v>
      </c>
      <c r="C192" s="15" t="str">
        <f t="shared" ref="C192:C201" si="82">_xlfn.CONCAT(B192,$C$1)</f>
        <v>SMCB-2-2N&amp;</v>
      </c>
      <c r="D192" s="17" t="s">
        <v>4371</v>
      </c>
      <c r="E192" s="17"/>
      <c r="F192" s="8" t="s">
        <v>336</v>
      </c>
      <c r="G192" s="8" t="str">
        <f t="shared" si="62"/>
        <v>&amp;200-11-2</v>
      </c>
      <c r="H192" s="8" t="s">
        <v>338</v>
      </c>
      <c r="J192" s="8" t="str">
        <f t="shared" ref="J192:J201" si="83">_xlfn.CONCAT(H192,$J$1)</f>
        <v>2MBC2N&amp;</v>
      </c>
      <c r="K192" s="11" t="s">
        <v>11238</v>
      </c>
      <c r="L192" s="8" t="str">
        <f t="shared" si="63"/>
        <v>CBMC 2-2N&amp;</v>
      </c>
      <c r="M192" s="8" t="s">
        <v>337</v>
      </c>
      <c r="N192" s="8" t="str">
        <f t="shared" ref="N192:N201" si="84">_xlfn.CONCAT($N$1,M192)</f>
        <v>&amp;2-DBHMP-2</v>
      </c>
      <c r="O192" s="8" t="s">
        <v>8102</v>
      </c>
      <c r="P192" s="8" t="s">
        <v>339</v>
      </c>
      <c r="Q192" s="8" t="str">
        <f t="shared" si="64"/>
        <v>2BCM2&amp;</v>
      </c>
      <c r="R192" s="11" t="s">
        <v>5606</v>
      </c>
      <c r="S192" s="8" t="str">
        <f t="shared" si="65"/>
        <v>DMCB2-2N&amp;</v>
      </c>
      <c r="T192" s="11" t="s">
        <v>6102</v>
      </c>
      <c r="U192" s="8" t="str">
        <f t="shared" si="66"/>
        <v>DSC-2-2&amp;</v>
      </c>
      <c r="V192" s="11" t="s">
        <v>340</v>
      </c>
      <c r="W192" s="8" t="str">
        <f t="shared" ref="W192:W201" si="85">_xlfn.CONCAT($W$1,V192)</f>
        <v>&amp;D2BMC2</v>
      </c>
      <c r="X192" s="16" t="s">
        <v>7621</v>
      </c>
      <c r="Y192" s="15" t="str">
        <f t="shared" ref="Y192:Y201" si="86">_xlfn.CONCAT(X192,$Y$1)</f>
        <v>SMCB-2S-2N&amp;</v>
      </c>
      <c r="Z192" s="8" t="s">
        <v>342</v>
      </c>
      <c r="AB192" s="8" t="str">
        <f t="shared" ref="AB192:AB201" si="87">_xlfn.CONCAT(Z192,$AB$1)</f>
        <v>2-2 FH2BZ&amp;</v>
      </c>
      <c r="AC192" s="8" t="s">
        <v>341</v>
      </c>
      <c r="AD192" s="8" t="str">
        <f t="shared" ref="AD192:AD201" si="88">_xlfn.CONCAT($AD$1,AC192)</f>
        <v>&amp;2-SBHMP-2</v>
      </c>
      <c r="AE192" s="8" t="s">
        <v>8467</v>
      </c>
      <c r="AF192" s="11" t="s">
        <v>9262</v>
      </c>
      <c r="AG192" s="8" t="str">
        <f t="shared" si="67"/>
        <v>DMCBZ2-2N&amp;</v>
      </c>
      <c r="AH192" s="11" t="s">
        <v>343</v>
      </c>
      <c r="AI192" s="8" t="str">
        <f t="shared" ref="AI192:AI201" si="89">_xlfn.CONCAT($AI$1,AH192)</f>
        <v>&amp;U2BMC2</v>
      </c>
    </row>
    <row r="193" spans="1:35" ht="20.3" x14ac:dyDescent="0.35">
      <c r="A193" s="30"/>
      <c r="B193" s="16" t="s">
        <v>7612</v>
      </c>
      <c r="C193" s="15" t="str">
        <f t="shared" si="82"/>
        <v>SMCB-4-2N&amp;</v>
      </c>
      <c r="D193" s="17" t="s">
        <v>4371</v>
      </c>
      <c r="E193" s="17"/>
      <c r="F193" s="8" t="s">
        <v>344</v>
      </c>
      <c r="G193" s="8" t="str">
        <f t="shared" si="62"/>
        <v>&amp;400-11-2</v>
      </c>
      <c r="H193" s="8" t="s">
        <v>346</v>
      </c>
      <c r="J193" s="8" t="str">
        <f t="shared" si="83"/>
        <v>4MBC2N&amp;</v>
      </c>
      <c r="K193" s="11" t="s">
        <v>11239</v>
      </c>
      <c r="L193" s="8" t="str">
        <f t="shared" si="63"/>
        <v>CBMC 4-2N&amp;</v>
      </c>
      <c r="M193" s="8" t="s">
        <v>345</v>
      </c>
      <c r="N193" s="8" t="str">
        <f t="shared" si="84"/>
        <v>&amp;4-DBHMP-2</v>
      </c>
      <c r="O193" s="8" t="s">
        <v>8103</v>
      </c>
      <c r="P193" s="8" t="s">
        <v>347</v>
      </c>
      <c r="Q193" s="8" t="str">
        <f t="shared" si="64"/>
        <v>4BCM2&amp;</v>
      </c>
      <c r="R193" s="11" t="s">
        <v>5607</v>
      </c>
      <c r="S193" s="8" t="str">
        <f t="shared" si="65"/>
        <v>DMCB4-2N&amp;</v>
      </c>
      <c r="T193" s="11" t="s">
        <v>6103</v>
      </c>
      <c r="U193" s="8" t="str">
        <f t="shared" si="66"/>
        <v>DSC-4-2&amp;</v>
      </c>
      <c r="V193" s="11" t="s">
        <v>348</v>
      </c>
      <c r="W193" s="8" t="str">
        <f t="shared" si="85"/>
        <v>&amp;D4BMC2</v>
      </c>
      <c r="X193" s="16" t="s">
        <v>7622</v>
      </c>
      <c r="Y193" s="15" t="str">
        <f t="shared" si="86"/>
        <v>SMCB-4S-2N&amp;</v>
      </c>
      <c r="Z193" s="8" t="s">
        <v>350</v>
      </c>
      <c r="AB193" s="8" t="str">
        <f t="shared" si="87"/>
        <v>4-2 FH2BZ&amp;</v>
      </c>
      <c r="AC193" s="8" t="s">
        <v>349</v>
      </c>
      <c r="AD193" s="8" t="str">
        <f t="shared" si="88"/>
        <v>&amp;4-SBHMP-2</v>
      </c>
      <c r="AE193" s="8" t="s">
        <v>8468</v>
      </c>
      <c r="AF193" s="11" t="s">
        <v>9263</v>
      </c>
      <c r="AG193" s="8" t="str">
        <f t="shared" si="67"/>
        <v>DMCBZ4-2N&amp;</v>
      </c>
      <c r="AH193" s="11" t="s">
        <v>351</v>
      </c>
      <c r="AI193" s="8" t="str">
        <f t="shared" si="89"/>
        <v>&amp;U4BMC2</v>
      </c>
    </row>
    <row r="194" spans="1:35" ht="20.3" x14ac:dyDescent="0.35">
      <c r="A194" s="30"/>
      <c r="B194" s="16" t="s">
        <v>7613</v>
      </c>
      <c r="C194" s="15" t="str">
        <f t="shared" si="82"/>
        <v>SMCB-4-4N&amp;</v>
      </c>
      <c r="D194" s="17" t="s">
        <v>4371</v>
      </c>
      <c r="E194" s="17"/>
      <c r="F194" s="8" t="s">
        <v>352</v>
      </c>
      <c r="G194" s="8" t="str">
        <f t="shared" si="62"/>
        <v>&amp;400-11-4</v>
      </c>
      <c r="H194" s="8" t="s">
        <v>354</v>
      </c>
      <c r="J194" s="8" t="str">
        <f t="shared" si="83"/>
        <v>4MBC4N&amp;</v>
      </c>
      <c r="K194" s="11" t="s">
        <v>11240</v>
      </c>
      <c r="L194" s="8" t="str">
        <f t="shared" si="63"/>
        <v>CBMC 4-4N&amp;</v>
      </c>
      <c r="M194" s="8" t="s">
        <v>353</v>
      </c>
      <c r="N194" s="8" t="str">
        <f t="shared" si="84"/>
        <v>&amp;4-DBHMP-4</v>
      </c>
      <c r="O194" s="8" t="s">
        <v>8104</v>
      </c>
      <c r="P194" s="8" t="s">
        <v>355</v>
      </c>
      <c r="Q194" s="8" t="str">
        <f t="shared" si="64"/>
        <v>4BCM4&amp;</v>
      </c>
      <c r="R194" s="11" t="s">
        <v>5608</v>
      </c>
      <c r="S194" s="8" t="str">
        <f t="shared" si="65"/>
        <v>DMCB4-4N&amp;</v>
      </c>
      <c r="T194" s="11" t="s">
        <v>6104</v>
      </c>
      <c r="U194" s="8" t="str">
        <f t="shared" si="66"/>
        <v>DSC-4-4&amp;</v>
      </c>
      <c r="V194" s="11" t="s">
        <v>356</v>
      </c>
      <c r="W194" s="8" t="str">
        <f t="shared" si="85"/>
        <v>&amp;D4BMC4</v>
      </c>
      <c r="X194" s="16" t="s">
        <v>7623</v>
      </c>
      <c r="Y194" s="15" t="str">
        <f t="shared" si="86"/>
        <v>SMCB-4S-4N&amp;</v>
      </c>
      <c r="Z194" s="8" t="s">
        <v>358</v>
      </c>
      <c r="AB194" s="8" t="str">
        <f t="shared" si="87"/>
        <v>4-4 FH2BZ&amp;</v>
      </c>
      <c r="AC194" s="8" t="s">
        <v>357</v>
      </c>
      <c r="AD194" s="8" t="str">
        <f t="shared" si="88"/>
        <v>&amp;4-SBHMP-4</v>
      </c>
      <c r="AE194" s="8" t="s">
        <v>8469</v>
      </c>
      <c r="AF194" s="11" t="s">
        <v>9264</v>
      </c>
      <c r="AG194" s="8" t="str">
        <f t="shared" si="67"/>
        <v>DMCBZ4-4N&amp;</v>
      </c>
      <c r="AH194" s="11" t="s">
        <v>359</v>
      </c>
      <c r="AI194" s="8" t="str">
        <f t="shared" si="89"/>
        <v>&amp;U4BMC4</v>
      </c>
    </row>
    <row r="195" spans="1:35" ht="20.3" x14ac:dyDescent="0.35">
      <c r="A195" s="30"/>
      <c r="B195" s="16" t="s">
        <v>7614</v>
      </c>
      <c r="C195" s="15" t="str">
        <f t="shared" si="82"/>
        <v>SMCB-6-4N&amp;</v>
      </c>
      <c r="D195" s="17" t="s">
        <v>4371</v>
      </c>
      <c r="E195" s="17"/>
      <c r="F195" s="8" t="s">
        <v>360</v>
      </c>
      <c r="G195" s="8" t="str">
        <f t="shared" si="62"/>
        <v>&amp;600-11-4</v>
      </c>
      <c r="H195" s="8" t="s">
        <v>362</v>
      </c>
      <c r="J195" s="8" t="str">
        <f t="shared" si="83"/>
        <v>6MBC4N&amp;</v>
      </c>
      <c r="K195" s="11" t="s">
        <v>11241</v>
      </c>
      <c r="L195" s="8" t="str">
        <f t="shared" si="63"/>
        <v>CBMC 6-4N&amp;</v>
      </c>
      <c r="M195" s="8" t="s">
        <v>361</v>
      </c>
      <c r="N195" s="8" t="str">
        <f t="shared" si="84"/>
        <v>&amp;6-DBHMP-4</v>
      </c>
      <c r="O195" s="8" t="s">
        <v>8105</v>
      </c>
      <c r="P195" s="8" t="s">
        <v>363</v>
      </c>
      <c r="Q195" s="8" t="str">
        <f t="shared" si="64"/>
        <v>6BCM4&amp;</v>
      </c>
      <c r="R195" s="11" t="s">
        <v>5609</v>
      </c>
      <c r="S195" s="8" t="str">
        <f t="shared" si="65"/>
        <v>DMCB6-4N&amp;</v>
      </c>
      <c r="T195" s="11" t="s">
        <v>6105</v>
      </c>
      <c r="U195" s="8" t="str">
        <f t="shared" si="66"/>
        <v>DSC-6-4&amp;</v>
      </c>
      <c r="V195" s="11" t="s">
        <v>364</v>
      </c>
      <c r="W195" s="8" t="str">
        <f t="shared" si="85"/>
        <v>&amp;D6BMC4</v>
      </c>
      <c r="X195" s="16" t="s">
        <v>7624</v>
      </c>
      <c r="Y195" s="15" t="str">
        <f t="shared" si="86"/>
        <v>SMCB-6S-4N&amp;</v>
      </c>
      <c r="Z195" s="8" t="s">
        <v>366</v>
      </c>
      <c r="AB195" s="8" t="str">
        <f t="shared" si="87"/>
        <v>6-4 FH2BZ&amp;</v>
      </c>
      <c r="AC195" s="8" t="s">
        <v>365</v>
      </c>
      <c r="AD195" s="8" t="str">
        <f t="shared" si="88"/>
        <v>&amp;6-SBHMP-4</v>
      </c>
      <c r="AE195" s="8" t="s">
        <v>8470</v>
      </c>
      <c r="AF195" s="11" t="s">
        <v>9265</v>
      </c>
      <c r="AG195" s="8" t="str">
        <f t="shared" si="67"/>
        <v>DMCBZ6-4N&amp;</v>
      </c>
      <c r="AH195" s="11" t="s">
        <v>367</v>
      </c>
      <c r="AI195" s="8" t="str">
        <f t="shared" si="89"/>
        <v>&amp;U6BMC4</v>
      </c>
    </row>
    <row r="196" spans="1:35" ht="20.3" x14ac:dyDescent="0.35">
      <c r="A196" s="30"/>
      <c r="B196" s="16" t="s">
        <v>7615</v>
      </c>
      <c r="C196" s="15" t="str">
        <f t="shared" si="82"/>
        <v>SMCB-6-6N&amp;</v>
      </c>
      <c r="D196" s="17" t="s">
        <v>4371</v>
      </c>
      <c r="E196" s="17"/>
      <c r="F196" s="8" t="s">
        <v>368</v>
      </c>
      <c r="G196" s="8" t="str">
        <f t="shared" si="62"/>
        <v>&amp;600-11-6</v>
      </c>
      <c r="H196" s="8" t="s">
        <v>370</v>
      </c>
      <c r="J196" s="8" t="str">
        <f t="shared" si="83"/>
        <v>6MBC6N&amp;</v>
      </c>
      <c r="K196" s="11" t="s">
        <v>11242</v>
      </c>
      <c r="L196" s="8" t="str">
        <f t="shared" si="63"/>
        <v>CBMC 6-6N&amp;</v>
      </c>
      <c r="M196" s="8" t="s">
        <v>369</v>
      </c>
      <c r="N196" s="8" t="str">
        <f t="shared" si="84"/>
        <v>&amp;6-DBHMP-6</v>
      </c>
      <c r="O196" s="8" t="s">
        <v>8106</v>
      </c>
      <c r="P196" s="8" t="s">
        <v>371</v>
      </c>
      <c r="Q196" s="8" t="str">
        <f t="shared" si="64"/>
        <v>6BCM6&amp;</v>
      </c>
      <c r="R196" s="11" t="s">
        <v>5610</v>
      </c>
      <c r="S196" s="8" t="str">
        <f t="shared" si="65"/>
        <v>DMCB6-6N&amp;</v>
      </c>
      <c r="T196" s="11" t="s">
        <v>6106</v>
      </c>
      <c r="U196" s="8" t="str">
        <f t="shared" si="66"/>
        <v>DSC-6-6&amp;</v>
      </c>
      <c r="V196" s="11" t="s">
        <v>4187</v>
      </c>
      <c r="W196" s="8" t="str">
        <f t="shared" si="85"/>
        <v>&amp;D6BMC6</v>
      </c>
      <c r="X196" s="16" t="s">
        <v>7625</v>
      </c>
      <c r="Y196" s="15" t="str">
        <f t="shared" si="86"/>
        <v>SMCB-6S-6N&amp;</v>
      </c>
      <c r="Z196" s="8" t="s">
        <v>373</v>
      </c>
      <c r="AB196" s="8" t="str">
        <f t="shared" si="87"/>
        <v>6-6 FH2BZ&amp;</v>
      </c>
      <c r="AC196" s="8" t="s">
        <v>372</v>
      </c>
      <c r="AD196" s="8" t="str">
        <f t="shared" si="88"/>
        <v>&amp;6-SBHMP-6</v>
      </c>
      <c r="AE196" s="8" t="s">
        <v>8471</v>
      </c>
      <c r="AF196" s="11" t="s">
        <v>9266</v>
      </c>
      <c r="AG196" s="8" t="str">
        <f t="shared" si="67"/>
        <v>DMCBZ6-6N&amp;</v>
      </c>
      <c r="AH196" s="11" t="s">
        <v>4193</v>
      </c>
      <c r="AI196" s="8" t="str">
        <f t="shared" si="89"/>
        <v>&amp;U6BMC6</v>
      </c>
    </row>
    <row r="197" spans="1:35" ht="20.3" x14ac:dyDescent="0.35">
      <c r="A197" s="30"/>
      <c r="B197" s="16" t="s">
        <v>7616</v>
      </c>
      <c r="C197" s="15" t="str">
        <f t="shared" si="82"/>
        <v>SMCB-6-8N&amp;</v>
      </c>
      <c r="D197" s="17" t="s">
        <v>4371</v>
      </c>
      <c r="E197" s="17"/>
      <c r="F197" s="8" t="s">
        <v>374</v>
      </c>
      <c r="G197" s="8" t="str">
        <f t="shared" si="62"/>
        <v>&amp;600-11-8</v>
      </c>
      <c r="H197" s="8" t="s">
        <v>376</v>
      </c>
      <c r="J197" s="8" t="str">
        <f t="shared" si="83"/>
        <v>6MBC8N&amp;</v>
      </c>
      <c r="K197" s="11" t="s">
        <v>11243</v>
      </c>
      <c r="L197" s="8" t="str">
        <f t="shared" si="63"/>
        <v>CBMC 6-8N&amp;</v>
      </c>
      <c r="M197" s="8" t="s">
        <v>375</v>
      </c>
      <c r="N197" s="8" t="str">
        <f t="shared" si="84"/>
        <v>&amp;6-DBHMP-8</v>
      </c>
      <c r="O197" s="8" t="s">
        <v>8107</v>
      </c>
      <c r="P197" s="8" t="s">
        <v>377</v>
      </c>
      <c r="Q197" s="8" t="str">
        <f t="shared" si="64"/>
        <v>6BCM8&amp;</v>
      </c>
      <c r="R197" s="11" t="s">
        <v>5611</v>
      </c>
      <c r="S197" s="8" t="str">
        <f t="shared" si="65"/>
        <v>DMCB6-8N&amp;</v>
      </c>
      <c r="T197" s="11" t="s">
        <v>6107</v>
      </c>
      <c r="U197" s="8" t="str">
        <f t="shared" si="66"/>
        <v>DSC-6-8&amp;</v>
      </c>
      <c r="V197" s="11" t="s">
        <v>4188</v>
      </c>
      <c r="W197" s="8" t="str">
        <f t="shared" si="85"/>
        <v>&amp;D6BMC8</v>
      </c>
      <c r="X197" s="16" t="s">
        <v>7626</v>
      </c>
      <c r="Y197" s="15" t="str">
        <f t="shared" si="86"/>
        <v>SMCB-6S-8N&amp;</v>
      </c>
      <c r="Z197" s="8" t="s">
        <v>379</v>
      </c>
      <c r="AB197" s="8" t="str">
        <f t="shared" si="87"/>
        <v>6-8 FH2BZ&amp;</v>
      </c>
      <c r="AC197" s="8" t="s">
        <v>378</v>
      </c>
      <c r="AD197" s="8" t="str">
        <f t="shared" si="88"/>
        <v>&amp;6-SBHMP-8</v>
      </c>
      <c r="AE197" s="8" t="s">
        <v>8472</v>
      </c>
      <c r="AF197" s="11" t="s">
        <v>9267</v>
      </c>
      <c r="AG197" s="8" t="str">
        <f t="shared" si="67"/>
        <v>DMCBZ6-8N&amp;</v>
      </c>
      <c r="AH197" s="11" t="s">
        <v>4194</v>
      </c>
      <c r="AI197" s="8" t="str">
        <f t="shared" si="89"/>
        <v>&amp;U6BMC8</v>
      </c>
    </row>
    <row r="198" spans="1:35" ht="20.3" x14ac:dyDescent="0.35">
      <c r="A198" s="30"/>
      <c r="B198" s="16" t="s">
        <v>7617</v>
      </c>
      <c r="C198" s="15" t="str">
        <f t="shared" si="82"/>
        <v>SMCB-8-6N&amp;</v>
      </c>
      <c r="D198" s="17" t="s">
        <v>4371</v>
      </c>
      <c r="E198" s="17"/>
      <c r="F198" s="8" t="s">
        <v>380</v>
      </c>
      <c r="G198" s="8" t="str">
        <f t="shared" si="62"/>
        <v>&amp;810-11-6</v>
      </c>
      <c r="H198" s="8" t="s">
        <v>382</v>
      </c>
      <c r="J198" s="8" t="str">
        <f t="shared" si="83"/>
        <v>8MBC6N&amp;</v>
      </c>
      <c r="K198" s="11" t="s">
        <v>11244</v>
      </c>
      <c r="L198" s="8" t="str">
        <f t="shared" si="63"/>
        <v>CBMC 8-6N&amp;</v>
      </c>
      <c r="M198" s="8" t="s">
        <v>381</v>
      </c>
      <c r="N198" s="8" t="str">
        <f t="shared" si="84"/>
        <v>&amp;8-DBHMP-6</v>
      </c>
      <c r="O198" s="8" t="s">
        <v>8108</v>
      </c>
      <c r="P198" s="8" t="s">
        <v>383</v>
      </c>
      <c r="Q198" s="8" t="str">
        <f t="shared" si="64"/>
        <v>8BCM6&amp;</v>
      </c>
      <c r="R198" s="11" t="s">
        <v>5612</v>
      </c>
      <c r="S198" s="8" t="str">
        <f t="shared" si="65"/>
        <v>DMCB8-6N&amp;</v>
      </c>
      <c r="T198" s="11" t="s">
        <v>6108</v>
      </c>
      <c r="U198" s="8" t="str">
        <f t="shared" si="66"/>
        <v>DSC-8-6&amp;</v>
      </c>
      <c r="V198" s="11" t="s">
        <v>384</v>
      </c>
      <c r="W198" s="8" t="str">
        <f t="shared" si="85"/>
        <v>&amp;D8BMC6</v>
      </c>
      <c r="X198" s="16" t="s">
        <v>7627</v>
      </c>
      <c r="Y198" s="15" t="str">
        <f t="shared" si="86"/>
        <v>SMCB-8S-6N&amp;</v>
      </c>
      <c r="Z198" s="8" t="s">
        <v>386</v>
      </c>
      <c r="AB198" s="8" t="str">
        <f t="shared" si="87"/>
        <v>8-6 FH2BZ&amp;</v>
      </c>
      <c r="AC198" s="8" t="s">
        <v>385</v>
      </c>
      <c r="AD198" s="8" t="str">
        <f t="shared" si="88"/>
        <v>&amp;8-SBHMP-6</v>
      </c>
      <c r="AE198" s="8" t="s">
        <v>8473</v>
      </c>
      <c r="AF198" s="11" t="s">
        <v>9268</v>
      </c>
      <c r="AG198" s="8" t="str">
        <f t="shared" si="67"/>
        <v>DMCBZ8-6N&amp;</v>
      </c>
      <c r="AH198" s="11" t="s">
        <v>387</v>
      </c>
      <c r="AI198" s="8" t="str">
        <f t="shared" si="89"/>
        <v>&amp;U8BMC6</v>
      </c>
    </row>
    <row r="199" spans="1:35" ht="20.3" x14ac:dyDescent="0.35">
      <c r="A199" s="30"/>
      <c r="B199" s="16" t="s">
        <v>7618</v>
      </c>
      <c r="C199" s="15" t="str">
        <f t="shared" si="82"/>
        <v>SMCB-8-8N&amp;</v>
      </c>
      <c r="D199" s="17" t="s">
        <v>4371</v>
      </c>
      <c r="E199" s="17"/>
      <c r="F199" s="8" t="s">
        <v>388</v>
      </c>
      <c r="G199" s="8" t="str">
        <f t="shared" si="62"/>
        <v>&amp;810-11-8</v>
      </c>
      <c r="H199" s="8" t="s">
        <v>390</v>
      </c>
      <c r="J199" s="8" t="str">
        <f t="shared" si="83"/>
        <v>8MBC8N&amp;</v>
      </c>
      <c r="K199" s="11" t="s">
        <v>11245</v>
      </c>
      <c r="L199" s="8" t="str">
        <f t="shared" si="63"/>
        <v>CBMC 8-8N&amp;</v>
      </c>
      <c r="M199" s="8" t="s">
        <v>389</v>
      </c>
      <c r="N199" s="8" t="str">
        <f t="shared" si="84"/>
        <v>&amp;8-DBHMP-8</v>
      </c>
      <c r="O199" s="8" t="s">
        <v>8109</v>
      </c>
      <c r="P199" s="8" t="s">
        <v>391</v>
      </c>
      <c r="Q199" s="8" t="str">
        <f t="shared" si="64"/>
        <v>8BCM8&amp;</v>
      </c>
      <c r="R199" s="11" t="s">
        <v>5613</v>
      </c>
      <c r="S199" s="8" t="str">
        <f t="shared" si="65"/>
        <v>DMCB8-8N&amp;</v>
      </c>
      <c r="T199" s="11" t="s">
        <v>6109</v>
      </c>
      <c r="U199" s="8" t="str">
        <f t="shared" si="66"/>
        <v>DSC-8-8&amp;</v>
      </c>
      <c r="V199" s="11" t="s">
        <v>392</v>
      </c>
      <c r="W199" s="8" t="str">
        <f t="shared" si="85"/>
        <v>&amp;D8BMC8</v>
      </c>
      <c r="X199" s="16" t="s">
        <v>7628</v>
      </c>
      <c r="Y199" s="15" t="str">
        <f t="shared" si="86"/>
        <v>SMCB-8S-8N&amp;</v>
      </c>
      <c r="Z199" s="8" t="s">
        <v>394</v>
      </c>
      <c r="AB199" s="8" t="str">
        <f t="shared" si="87"/>
        <v>8-8 FH2BZ&amp;</v>
      </c>
      <c r="AC199" s="8" t="s">
        <v>393</v>
      </c>
      <c r="AD199" s="8" t="str">
        <f t="shared" si="88"/>
        <v>&amp;8-SBHMP-8</v>
      </c>
      <c r="AE199" s="8" t="s">
        <v>8474</v>
      </c>
      <c r="AF199" s="11" t="s">
        <v>9269</v>
      </c>
      <c r="AG199" s="8" t="str">
        <f t="shared" si="67"/>
        <v>DMCBZ8-8N&amp;</v>
      </c>
      <c r="AH199" s="11" t="s">
        <v>395</v>
      </c>
      <c r="AI199" s="8" t="str">
        <f t="shared" si="89"/>
        <v>&amp;U8BMC8</v>
      </c>
    </row>
    <row r="200" spans="1:35" ht="20.3" x14ac:dyDescent="0.35">
      <c r="A200" s="30"/>
      <c r="B200" s="16" t="s">
        <v>7619</v>
      </c>
      <c r="C200" s="15" t="str">
        <f t="shared" si="82"/>
        <v>SMCB-12-12N&amp;</v>
      </c>
      <c r="D200" s="17" t="s">
        <v>4371</v>
      </c>
      <c r="E200" s="17"/>
      <c r="F200" s="8" t="s">
        <v>396</v>
      </c>
      <c r="G200" s="8" t="str">
        <f t="shared" si="62"/>
        <v>&amp;1210-11-12</v>
      </c>
      <c r="H200" s="8" t="s">
        <v>397</v>
      </c>
      <c r="J200" s="8" t="str">
        <f t="shared" si="83"/>
        <v>12MBC12N&amp;</v>
      </c>
      <c r="K200" s="11" t="s">
        <v>11246</v>
      </c>
      <c r="L200" s="8" t="str">
        <f t="shared" si="63"/>
        <v>CBMC 12-12N&amp;</v>
      </c>
      <c r="M200" s="8" t="s">
        <v>4183</v>
      </c>
      <c r="N200" s="8" t="str">
        <f t="shared" si="84"/>
        <v>&amp;12-DBHMP-12</v>
      </c>
      <c r="O200" s="8" t="s">
        <v>8110</v>
      </c>
      <c r="P200" s="8" t="s">
        <v>4185</v>
      </c>
      <c r="Q200" s="8" t="str">
        <f t="shared" si="64"/>
        <v>12BCM12&amp;</v>
      </c>
      <c r="R200" s="11" t="s">
        <v>5614</v>
      </c>
      <c r="S200" s="8" t="str">
        <f t="shared" si="65"/>
        <v>DMCB12-12N&amp;</v>
      </c>
      <c r="T200" s="11" t="s">
        <v>6110</v>
      </c>
      <c r="U200" s="8" t="str">
        <f t="shared" si="66"/>
        <v>DSC-12-12&amp;</v>
      </c>
      <c r="V200" s="11" t="s">
        <v>4189</v>
      </c>
      <c r="W200" s="8" t="str">
        <f t="shared" si="85"/>
        <v>&amp;D12BMC12</v>
      </c>
      <c r="X200" s="16" t="s">
        <v>7629</v>
      </c>
      <c r="Y200" s="15" t="str">
        <f t="shared" si="86"/>
        <v>SMCB-12S-12N&amp;</v>
      </c>
      <c r="Z200" s="8" t="s">
        <v>398</v>
      </c>
      <c r="AB200" s="8" t="str">
        <f t="shared" si="87"/>
        <v>12-12 FH2BZ&amp;</v>
      </c>
      <c r="AC200" s="8" t="s">
        <v>4191</v>
      </c>
      <c r="AD200" s="8" t="str">
        <f t="shared" si="88"/>
        <v>&amp;12-SBHMP-12</v>
      </c>
      <c r="AE200" s="8" t="s">
        <v>8475</v>
      </c>
      <c r="AF200" s="11" t="s">
        <v>9270</v>
      </c>
      <c r="AG200" s="8" t="str">
        <f t="shared" si="67"/>
        <v>DMCBZ12-12N&amp;</v>
      </c>
      <c r="AH200" s="11" t="s">
        <v>4195</v>
      </c>
      <c r="AI200" s="8" t="str">
        <f t="shared" si="89"/>
        <v>&amp;U12BMC12</v>
      </c>
    </row>
    <row r="201" spans="1:35" ht="20.3" x14ac:dyDescent="0.35">
      <c r="A201" s="30"/>
      <c r="B201" s="16" t="s">
        <v>7620</v>
      </c>
      <c r="C201" s="15" t="str">
        <f t="shared" si="82"/>
        <v>SMCB-16-16N&amp;</v>
      </c>
      <c r="D201" s="17" t="s">
        <v>4371</v>
      </c>
      <c r="E201" s="17"/>
      <c r="F201" s="8" t="s">
        <v>399</v>
      </c>
      <c r="G201" s="8" t="str">
        <f t="shared" si="62"/>
        <v>&amp;1610-11-16</v>
      </c>
      <c r="H201" s="8" t="s">
        <v>400</v>
      </c>
      <c r="J201" s="8" t="str">
        <f t="shared" si="83"/>
        <v>16MBC16N&amp;</v>
      </c>
      <c r="K201" s="11" t="s">
        <v>11247</v>
      </c>
      <c r="L201" s="8" t="str">
        <f t="shared" si="63"/>
        <v>CBMC 16-16N&amp;</v>
      </c>
      <c r="M201" s="8" t="s">
        <v>4184</v>
      </c>
      <c r="N201" s="8" t="str">
        <f t="shared" si="84"/>
        <v>&amp;16-DBHMP-16</v>
      </c>
      <c r="O201" s="8" t="s">
        <v>8111</v>
      </c>
      <c r="P201" s="8" t="s">
        <v>4186</v>
      </c>
      <c r="Q201" s="8" t="str">
        <f t="shared" si="64"/>
        <v>16BCM16&amp;</v>
      </c>
      <c r="R201" s="11" t="s">
        <v>5615</v>
      </c>
      <c r="S201" s="8" t="str">
        <f t="shared" si="65"/>
        <v>DMCB16-16N&amp;</v>
      </c>
      <c r="T201" s="11" t="s">
        <v>6111</v>
      </c>
      <c r="U201" s="8" t="str">
        <f t="shared" si="66"/>
        <v>DSC-16-16&amp;</v>
      </c>
      <c r="V201" s="11" t="s">
        <v>4190</v>
      </c>
      <c r="W201" s="8" t="str">
        <f t="shared" si="85"/>
        <v>&amp;D16BMC16</v>
      </c>
      <c r="X201" s="16" t="s">
        <v>7630</v>
      </c>
      <c r="Y201" s="15" t="str">
        <f t="shared" si="86"/>
        <v>SMCB-16S-16N&amp;</v>
      </c>
      <c r="Z201" s="8" t="s">
        <v>401</v>
      </c>
      <c r="AB201" s="8" t="str">
        <f t="shared" si="87"/>
        <v>16-16 FH2BZ&amp;</v>
      </c>
      <c r="AC201" s="8" t="s">
        <v>4192</v>
      </c>
      <c r="AD201" s="8" t="str">
        <f t="shared" si="88"/>
        <v>&amp;16-SBHMP-16</v>
      </c>
      <c r="AE201" s="8" t="s">
        <v>8476</v>
      </c>
      <c r="AF201" s="11" t="s">
        <v>9271</v>
      </c>
      <c r="AG201" s="8" t="str">
        <f t="shared" si="67"/>
        <v>DMCBZ16-16N&amp;</v>
      </c>
      <c r="AH201" s="11" t="s">
        <v>4196</v>
      </c>
      <c r="AI201" s="8" t="str">
        <f t="shared" si="89"/>
        <v>&amp;U16BMC16</v>
      </c>
    </row>
    <row r="202" spans="1:35" ht="20.3" x14ac:dyDescent="0.35">
      <c r="A202" s="42" t="s">
        <v>5164</v>
      </c>
      <c r="B202" s="33"/>
      <c r="C202" s="34"/>
      <c r="D202" s="33"/>
      <c r="E202" s="34"/>
      <c r="F202" s="34"/>
      <c r="G202" s="34"/>
      <c r="H202" s="34"/>
      <c r="I202" s="34"/>
      <c r="J202" s="34"/>
      <c r="K202" s="34"/>
      <c r="L202" s="33"/>
      <c r="M202" s="34"/>
      <c r="N202" s="34"/>
      <c r="O202" s="34"/>
      <c r="P202" s="34"/>
      <c r="Q202" s="34"/>
      <c r="R202" s="34"/>
      <c r="S202" s="34"/>
      <c r="T202" s="34"/>
      <c r="U202" s="34"/>
      <c r="V202" s="34"/>
      <c r="W202" s="34"/>
      <c r="X202" s="34"/>
      <c r="Y202" s="34"/>
      <c r="Z202" s="34"/>
      <c r="AA202" s="34"/>
      <c r="AB202" s="34"/>
      <c r="AC202" s="34"/>
      <c r="AD202" s="34"/>
      <c r="AE202" s="34"/>
      <c r="AF202" s="34"/>
      <c r="AG202" s="34"/>
      <c r="AH202" s="34"/>
      <c r="AI202" s="34"/>
    </row>
    <row r="203" spans="1:35" ht="20.3" x14ac:dyDescent="0.35">
      <c r="A203" s="31" t="s">
        <v>8972</v>
      </c>
      <c r="B203" s="16" t="s">
        <v>7631</v>
      </c>
      <c r="C203" s="15" t="str">
        <f t="shared" ref="C203:C209" si="90">_xlfn.CONCAT(B203,$C$1)</f>
        <v>SFCB-2-2N&amp;</v>
      </c>
      <c r="D203" s="17" t="s">
        <v>4371</v>
      </c>
      <c r="E203" s="17"/>
      <c r="F203" s="8" t="s">
        <v>248</v>
      </c>
      <c r="G203" s="8" t="str">
        <f t="shared" si="62"/>
        <v>&amp;200-71-2</v>
      </c>
      <c r="H203" s="8" t="s">
        <v>250</v>
      </c>
      <c r="J203" s="8" t="str">
        <f t="shared" ref="J203:J209" si="91">_xlfn.CONCAT(H203,$J$1)</f>
        <v>2FBC2N&amp;</v>
      </c>
      <c r="K203" s="8" t="s">
        <v>11248</v>
      </c>
      <c r="L203" s="8" t="str">
        <f t="shared" si="63"/>
        <v>CBFC 2-2N&amp;</v>
      </c>
      <c r="M203" s="8" t="s">
        <v>249</v>
      </c>
      <c r="N203" s="8" t="str">
        <f t="shared" ref="N203:N209" si="92">_xlfn.CONCAT($N$1,M203)</f>
        <v>&amp;2-DBHFP-2</v>
      </c>
      <c r="O203" s="8" t="s">
        <v>7981</v>
      </c>
      <c r="P203" s="8" t="s">
        <v>251</v>
      </c>
      <c r="Q203" s="8" t="str">
        <f t="shared" si="64"/>
        <v>2BCF2&amp;</v>
      </c>
      <c r="R203" s="8" t="s">
        <v>5616</v>
      </c>
      <c r="S203" s="8" t="str">
        <f t="shared" si="65"/>
        <v>DCBF2-2N&amp;</v>
      </c>
      <c r="T203" s="8" t="s">
        <v>6112</v>
      </c>
      <c r="U203" s="8" t="str">
        <f t="shared" si="66"/>
        <v>DSS-2-2&amp;</v>
      </c>
      <c r="V203" s="8" t="s">
        <v>252</v>
      </c>
      <c r="W203" s="8" t="str">
        <f t="shared" ref="W203:W209" si="93">_xlfn.CONCAT($W$1,V203)</f>
        <v>&amp;D2BFC2</v>
      </c>
      <c r="X203" s="16" t="s">
        <v>7638</v>
      </c>
      <c r="Y203" s="15" t="str">
        <f t="shared" ref="Y203:Y209" si="94">_xlfn.CONCAT(X203,$Y$1)</f>
        <v>SFCB-2S-2N&amp;</v>
      </c>
      <c r="Z203" s="8" t="s">
        <v>254</v>
      </c>
      <c r="AB203" s="8" t="str">
        <f t="shared" ref="AB203:AB209" si="95">_xlfn.CONCAT(Z203,$AB$1)</f>
        <v>2-2 GH2BZ&amp;</v>
      </c>
      <c r="AC203" s="8" t="s">
        <v>253</v>
      </c>
      <c r="AD203" s="8" t="str">
        <f t="shared" ref="AD203:AD209" si="96">_xlfn.CONCAT($AD$1,AC203)</f>
        <v>&amp;2-SBHFP-2</v>
      </c>
      <c r="AE203" s="8" t="s">
        <v>8477</v>
      </c>
      <c r="AF203" s="8" t="s">
        <v>9272</v>
      </c>
      <c r="AG203" s="8" t="str">
        <f t="shared" si="67"/>
        <v>DCBFZ2-2N&amp;</v>
      </c>
      <c r="AH203" s="8" t="s">
        <v>255</v>
      </c>
      <c r="AI203" s="8" t="str">
        <f t="shared" ref="AI203:AI209" si="97">_xlfn.CONCAT($AI$1,AH203)</f>
        <v>&amp;U2BFC2</v>
      </c>
    </row>
    <row r="204" spans="1:35" ht="20.3" x14ac:dyDescent="0.35">
      <c r="A204" s="30"/>
      <c r="B204" s="16" t="s">
        <v>7632</v>
      </c>
      <c r="C204" s="15" t="str">
        <f t="shared" si="90"/>
        <v>SFCB-4-2N&amp;</v>
      </c>
      <c r="D204" s="17" t="s">
        <v>4371</v>
      </c>
      <c r="E204" s="17"/>
      <c r="F204" s="8" t="s">
        <v>256</v>
      </c>
      <c r="G204" s="8" t="str">
        <f t="shared" ref="G204:G267" si="98">_xlfn.CONCAT($G$1,F204)</f>
        <v>&amp;400-71-2</v>
      </c>
      <c r="H204" s="8" t="s">
        <v>258</v>
      </c>
      <c r="J204" s="8" t="str">
        <f t="shared" si="91"/>
        <v>4FBC2N&amp;</v>
      </c>
      <c r="K204" s="8" t="s">
        <v>11249</v>
      </c>
      <c r="L204" s="8" t="str">
        <f t="shared" ref="L204:L267" si="99">_xlfn.CONCAT(K204,$L$1)</f>
        <v>CBFC 4-2N&amp;</v>
      </c>
      <c r="M204" s="8" t="s">
        <v>257</v>
      </c>
      <c r="N204" s="8" t="str">
        <f t="shared" si="92"/>
        <v>&amp;4-DBHFP-2</v>
      </c>
      <c r="O204" s="8" t="s">
        <v>7982</v>
      </c>
      <c r="P204" s="8" t="s">
        <v>259</v>
      </c>
      <c r="Q204" s="8" t="str">
        <f t="shared" ref="Q204:Q267" si="100">_xlfn.CONCAT(P204,$Q$1)</f>
        <v>4BCF2&amp;</v>
      </c>
      <c r="R204" s="8" t="s">
        <v>5617</v>
      </c>
      <c r="S204" s="8" t="str">
        <f t="shared" ref="S204:S267" si="101">_xlfn.CONCAT(R204,$S$1)</f>
        <v>DCBF4-2N&amp;</v>
      </c>
      <c r="T204" s="8" t="s">
        <v>6113</v>
      </c>
      <c r="U204" s="8" t="str">
        <f t="shared" ref="U204:U257" si="102">_xlfn.CONCAT(T204,$U$1)</f>
        <v>DSS-4-2&amp;</v>
      </c>
      <c r="V204" s="8" t="s">
        <v>260</v>
      </c>
      <c r="W204" s="8" t="str">
        <f t="shared" si="93"/>
        <v>&amp;D4BFC2</v>
      </c>
      <c r="X204" s="16" t="s">
        <v>7639</v>
      </c>
      <c r="Y204" s="15" t="str">
        <f t="shared" si="94"/>
        <v>SFCB-4S-2N&amp;</v>
      </c>
      <c r="Z204" s="8" t="s">
        <v>262</v>
      </c>
      <c r="AB204" s="8" t="str">
        <f t="shared" si="95"/>
        <v>4-2 GH2BZ&amp;</v>
      </c>
      <c r="AC204" s="8" t="s">
        <v>261</v>
      </c>
      <c r="AD204" s="8" t="str">
        <f t="shared" si="96"/>
        <v>&amp;4-SBHFP-2</v>
      </c>
      <c r="AE204" s="8" t="s">
        <v>8478</v>
      </c>
      <c r="AF204" s="8" t="s">
        <v>9273</v>
      </c>
      <c r="AG204" s="8" t="str">
        <f t="shared" ref="AG204:AG267" si="103">_xlfn.CONCAT(AF204,$AG$1)</f>
        <v>DCBFZ4-2N&amp;</v>
      </c>
      <c r="AH204" s="8" t="s">
        <v>263</v>
      </c>
      <c r="AI204" s="8" t="str">
        <f t="shared" si="97"/>
        <v>&amp;U4BFC2</v>
      </c>
    </row>
    <row r="205" spans="1:35" ht="20.3" x14ac:dyDescent="0.35">
      <c r="A205" s="30"/>
      <c r="B205" s="16" t="s">
        <v>7633</v>
      </c>
      <c r="C205" s="15" t="str">
        <f t="shared" si="90"/>
        <v>SFCB-4-4N&amp;</v>
      </c>
      <c r="D205" s="17" t="s">
        <v>4371</v>
      </c>
      <c r="E205" s="17"/>
      <c r="F205" s="8" t="s">
        <v>264</v>
      </c>
      <c r="G205" s="8" t="str">
        <f t="shared" si="98"/>
        <v>&amp;400-71-4</v>
      </c>
      <c r="H205" s="8" t="s">
        <v>266</v>
      </c>
      <c r="J205" s="8" t="str">
        <f t="shared" si="91"/>
        <v>4FBC4N&amp;</v>
      </c>
      <c r="K205" s="8" t="s">
        <v>11250</v>
      </c>
      <c r="L205" s="8" t="str">
        <f t="shared" si="99"/>
        <v>CBFC 4-4N&amp;</v>
      </c>
      <c r="M205" s="8" t="s">
        <v>265</v>
      </c>
      <c r="N205" s="8" t="str">
        <f t="shared" si="92"/>
        <v>&amp;4-DBHFP-4</v>
      </c>
      <c r="O205" s="8" t="s">
        <v>7983</v>
      </c>
      <c r="P205" s="8" t="s">
        <v>267</v>
      </c>
      <c r="Q205" s="8" t="str">
        <f t="shared" si="100"/>
        <v>4BCF4&amp;</v>
      </c>
      <c r="R205" s="8" t="s">
        <v>5618</v>
      </c>
      <c r="S205" s="8" t="str">
        <f t="shared" si="101"/>
        <v>DCBF4-4N&amp;</v>
      </c>
      <c r="T205" s="8" t="s">
        <v>6114</v>
      </c>
      <c r="U205" s="8" t="str">
        <f t="shared" si="102"/>
        <v>DSS-4-4&amp;</v>
      </c>
      <c r="V205" s="8" t="s">
        <v>268</v>
      </c>
      <c r="W205" s="8" t="str">
        <f t="shared" si="93"/>
        <v>&amp;D4BFC4</v>
      </c>
      <c r="X205" s="16" t="s">
        <v>7640</v>
      </c>
      <c r="Y205" s="15" t="str">
        <f t="shared" si="94"/>
        <v>SFCB-4S-4N&amp;</v>
      </c>
      <c r="Z205" s="8" t="s">
        <v>270</v>
      </c>
      <c r="AB205" s="8" t="str">
        <f t="shared" si="95"/>
        <v>4-4 GH2BZ&amp;</v>
      </c>
      <c r="AC205" s="8" t="s">
        <v>269</v>
      </c>
      <c r="AD205" s="8" t="str">
        <f t="shared" si="96"/>
        <v>&amp;4-SBHFP-4</v>
      </c>
      <c r="AE205" s="8" t="s">
        <v>8479</v>
      </c>
      <c r="AF205" s="8" t="s">
        <v>9274</v>
      </c>
      <c r="AG205" s="8" t="str">
        <f t="shared" si="103"/>
        <v>DCBFZ4-4N&amp;</v>
      </c>
      <c r="AH205" s="8" t="s">
        <v>271</v>
      </c>
      <c r="AI205" s="8" t="str">
        <f t="shared" si="97"/>
        <v>&amp;U4BFC4</v>
      </c>
    </row>
    <row r="206" spans="1:35" ht="20.3" x14ac:dyDescent="0.35">
      <c r="A206" s="30"/>
      <c r="B206" s="16" t="s">
        <v>7634</v>
      </c>
      <c r="C206" s="15" t="str">
        <f t="shared" si="90"/>
        <v>SFCB-6-4N&amp;</v>
      </c>
      <c r="D206" s="17" t="s">
        <v>4371</v>
      </c>
      <c r="E206" s="17"/>
      <c r="F206" s="8" t="s">
        <v>272</v>
      </c>
      <c r="G206" s="8" t="str">
        <f t="shared" si="98"/>
        <v>&amp;600-71-4</v>
      </c>
      <c r="H206" s="8" t="s">
        <v>274</v>
      </c>
      <c r="J206" s="8" t="str">
        <f t="shared" si="91"/>
        <v>6FBC4N&amp;</v>
      </c>
      <c r="K206" s="8" t="s">
        <v>11251</v>
      </c>
      <c r="L206" s="8" t="str">
        <f t="shared" si="99"/>
        <v>CBFC 6-4N&amp;</v>
      </c>
      <c r="M206" s="8" t="s">
        <v>273</v>
      </c>
      <c r="N206" s="8" t="str">
        <f t="shared" si="92"/>
        <v>&amp;6-DBHFP-4</v>
      </c>
      <c r="O206" s="8" t="s">
        <v>7984</v>
      </c>
      <c r="P206" s="8" t="s">
        <v>275</v>
      </c>
      <c r="Q206" s="8" t="str">
        <f t="shared" si="100"/>
        <v>6BCF4&amp;</v>
      </c>
      <c r="R206" s="8" t="s">
        <v>5619</v>
      </c>
      <c r="S206" s="8" t="str">
        <f t="shared" si="101"/>
        <v>DCBF6-4N&amp;</v>
      </c>
      <c r="T206" s="8" t="s">
        <v>6115</v>
      </c>
      <c r="U206" s="8" t="str">
        <f t="shared" si="102"/>
        <v>DSS-6-4&amp;</v>
      </c>
      <c r="V206" s="8" t="s">
        <v>276</v>
      </c>
      <c r="W206" s="8" t="str">
        <f t="shared" si="93"/>
        <v>&amp;D6BFC4</v>
      </c>
      <c r="X206" s="16" t="s">
        <v>7641</v>
      </c>
      <c r="Y206" s="15" t="str">
        <f t="shared" si="94"/>
        <v>SFCB-6S-4N&amp;</v>
      </c>
      <c r="Z206" s="8" t="s">
        <v>278</v>
      </c>
      <c r="AB206" s="8" t="str">
        <f t="shared" si="95"/>
        <v>6-4 GH2BZ&amp;</v>
      </c>
      <c r="AC206" s="8" t="s">
        <v>277</v>
      </c>
      <c r="AD206" s="8" t="str">
        <f t="shared" si="96"/>
        <v>&amp;6-SBHFP-4</v>
      </c>
      <c r="AE206" s="8" t="s">
        <v>8480</v>
      </c>
      <c r="AF206" s="8" t="s">
        <v>9275</v>
      </c>
      <c r="AG206" s="8" t="str">
        <f t="shared" si="103"/>
        <v>DCBFZ6-4N&amp;</v>
      </c>
      <c r="AH206" s="8" t="s">
        <v>279</v>
      </c>
      <c r="AI206" s="8" t="str">
        <f t="shared" si="97"/>
        <v>&amp;U6BFC4</v>
      </c>
    </row>
    <row r="207" spans="1:35" ht="20.3" x14ac:dyDescent="0.35">
      <c r="A207" s="30"/>
      <c r="B207" s="16" t="s">
        <v>7635</v>
      </c>
      <c r="C207" s="15" t="str">
        <f t="shared" si="90"/>
        <v>SFCB-8-6N&amp;</v>
      </c>
      <c r="D207" s="17" t="s">
        <v>4371</v>
      </c>
      <c r="E207" s="17"/>
      <c r="F207" s="8" t="s">
        <v>280</v>
      </c>
      <c r="G207" s="8" t="str">
        <f t="shared" si="98"/>
        <v>&amp;810-71-6</v>
      </c>
      <c r="H207" s="8" t="s">
        <v>282</v>
      </c>
      <c r="J207" s="8" t="str">
        <f t="shared" si="91"/>
        <v>8FBC6N&amp;</v>
      </c>
      <c r="K207" s="8" t="s">
        <v>11252</v>
      </c>
      <c r="L207" s="8" t="str">
        <f t="shared" si="99"/>
        <v>CBFC 8-6N&amp;</v>
      </c>
      <c r="M207" s="8" t="s">
        <v>281</v>
      </c>
      <c r="N207" s="8" t="str">
        <f t="shared" si="92"/>
        <v>&amp;8-DBHFP-6</v>
      </c>
      <c r="O207" s="8" t="s">
        <v>7985</v>
      </c>
      <c r="P207" s="8" t="s">
        <v>283</v>
      </c>
      <c r="Q207" s="8" t="str">
        <f t="shared" si="100"/>
        <v>8BCF6&amp;</v>
      </c>
      <c r="R207" s="8" t="s">
        <v>5620</v>
      </c>
      <c r="S207" s="8" t="str">
        <f t="shared" si="101"/>
        <v>DCBF8-6N&amp;</v>
      </c>
      <c r="T207" s="8" t="s">
        <v>6116</v>
      </c>
      <c r="U207" s="8" t="str">
        <f t="shared" si="102"/>
        <v>DSS-8-6&amp;</v>
      </c>
      <c r="V207" s="8" t="s">
        <v>284</v>
      </c>
      <c r="W207" s="8" t="str">
        <f t="shared" si="93"/>
        <v>&amp;D8BFC6</v>
      </c>
      <c r="X207" s="16" t="s">
        <v>7642</v>
      </c>
      <c r="Y207" s="15" t="str">
        <f t="shared" si="94"/>
        <v>SFCB-8S-6N&amp;</v>
      </c>
      <c r="Z207" s="8" t="s">
        <v>286</v>
      </c>
      <c r="AB207" s="8" t="str">
        <f t="shared" si="95"/>
        <v>8-6 GH2BZ&amp;</v>
      </c>
      <c r="AC207" s="8" t="s">
        <v>285</v>
      </c>
      <c r="AD207" s="8" t="str">
        <f t="shared" si="96"/>
        <v>&amp;8-SBHFP-6</v>
      </c>
      <c r="AE207" s="8" t="s">
        <v>8481</v>
      </c>
      <c r="AF207" s="8" t="s">
        <v>9276</v>
      </c>
      <c r="AG207" s="8" t="str">
        <f t="shared" si="103"/>
        <v>DCBFZ8-6N&amp;</v>
      </c>
      <c r="AH207" s="8" t="s">
        <v>287</v>
      </c>
      <c r="AI207" s="8" t="str">
        <f t="shared" si="97"/>
        <v>&amp;U8BFC6</v>
      </c>
    </row>
    <row r="208" spans="1:35" ht="20.3" x14ac:dyDescent="0.35">
      <c r="A208" s="30"/>
      <c r="B208" s="16" t="s">
        <v>7636</v>
      </c>
      <c r="C208" s="15" t="str">
        <f t="shared" si="90"/>
        <v>SFCB-8-8N&amp;</v>
      </c>
      <c r="D208" s="17" t="s">
        <v>4371</v>
      </c>
      <c r="E208" s="17"/>
      <c r="F208" s="8" t="s">
        <v>288</v>
      </c>
      <c r="G208" s="8" t="str">
        <f t="shared" si="98"/>
        <v>&amp;810-71-8</v>
      </c>
      <c r="H208" s="8" t="s">
        <v>290</v>
      </c>
      <c r="J208" s="8" t="str">
        <f t="shared" si="91"/>
        <v>8FBC8N&amp;</v>
      </c>
      <c r="K208" s="8" t="s">
        <v>11253</v>
      </c>
      <c r="L208" s="8" t="str">
        <f t="shared" si="99"/>
        <v>CBFC 8-8N&amp;</v>
      </c>
      <c r="M208" s="8" t="s">
        <v>289</v>
      </c>
      <c r="N208" s="8" t="str">
        <f t="shared" si="92"/>
        <v>&amp;8-DBHFP-8</v>
      </c>
      <c r="O208" s="8" t="s">
        <v>7986</v>
      </c>
      <c r="P208" s="8" t="s">
        <v>291</v>
      </c>
      <c r="Q208" s="8" t="str">
        <f t="shared" si="100"/>
        <v>8BCF8&amp;</v>
      </c>
      <c r="R208" s="8" t="s">
        <v>5621</v>
      </c>
      <c r="S208" s="8" t="str">
        <f t="shared" si="101"/>
        <v>DCBF8-8N&amp;</v>
      </c>
      <c r="T208" s="8" t="s">
        <v>6117</v>
      </c>
      <c r="U208" s="8" t="str">
        <f t="shared" si="102"/>
        <v>DSS-8-8&amp;</v>
      </c>
      <c r="V208" s="8" t="s">
        <v>292</v>
      </c>
      <c r="W208" s="8" t="str">
        <f t="shared" si="93"/>
        <v>&amp;D8BFC8</v>
      </c>
      <c r="X208" s="16" t="s">
        <v>7643</v>
      </c>
      <c r="Y208" s="15" t="str">
        <f t="shared" si="94"/>
        <v>SFCB-8S-8N&amp;</v>
      </c>
      <c r="Z208" s="8" t="s">
        <v>294</v>
      </c>
      <c r="AB208" s="8" t="str">
        <f t="shared" si="95"/>
        <v>8-8 GH2BZ&amp;</v>
      </c>
      <c r="AC208" s="8" t="s">
        <v>293</v>
      </c>
      <c r="AD208" s="8" t="str">
        <f t="shared" si="96"/>
        <v>&amp;8-SBHFP-8</v>
      </c>
      <c r="AE208" s="8" t="s">
        <v>8482</v>
      </c>
      <c r="AF208" s="8" t="s">
        <v>9277</v>
      </c>
      <c r="AG208" s="8" t="str">
        <f t="shared" si="103"/>
        <v>DCBFZ8-8N&amp;</v>
      </c>
      <c r="AH208" s="8" t="s">
        <v>295</v>
      </c>
      <c r="AI208" s="8" t="str">
        <f t="shared" si="97"/>
        <v>&amp;U8BFC8</v>
      </c>
    </row>
    <row r="209" spans="1:35" ht="20.3" x14ac:dyDescent="0.35">
      <c r="A209" s="30"/>
      <c r="B209" s="16" t="s">
        <v>7637</v>
      </c>
      <c r="C209" s="15" t="str">
        <f t="shared" si="90"/>
        <v>SFCB-12-12N&amp;</v>
      </c>
      <c r="D209" s="17" t="s">
        <v>4371</v>
      </c>
      <c r="E209" s="17"/>
      <c r="F209" s="8" t="s">
        <v>296</v>
      </c>
      <c r="G209" s="8" t="str">
        <f t="shared" si="98"/>
        <v>&amp;1210-71-12</v>
      </c>
      <c r="H209" s="8" t="s">
        <v>297</v>
      </c>
      <c r="J209" s="8" t="str">
        <f t="shared" si="91"/>
        <v>12FBC12N&amp;</v>
      </c>
      <c r="K209" s="8" t="s">
        <v>11254</v>
      </c>
      <c r="L209" s="8" t="str">
        <f t="shared" si="99"/>
        <v>CBFC 12-12N&amp;</v>
      </c>
      <c r="M209" s="8" t="s">
        <v>4197</v>
      </c>
      <c r="N209" s="8" t="str">
        <f t="shared" si="92"/>
        <v>&amp;12-DBHFP-12</v>
      </c>
      <c r="O209" s="8" t="s">
        <v>7987</v>
      </c>
      <c r="P209" s="8" t="s">
        <v>4199</v>
      </c>
      <c r="Q209" s="8" t="str">
        <f t="shared" si="100"/>
        <v>12BCF12&amp;</v>
      </c>
      <c r="R209" s="8" t="s">
        <v>5622</v>
      </c>
      <c r="S209" s="8" t="str">
        <f t="shared" si="101"/>
        <v>DCBF12-12N&amp;</v>
      </c>
      <c r="T209" s="8" t="s">
        <v>6118</v>
      </c>
      <c r="U209" s="8" t="str">
        <f t="shared" si="102"/>
        <v>DSS-12-12&amp;</v>
      </c>
      <c r="V209" s="8" t="s">
        <v>4200</v>
      </c>
      <c r="W209" s="8" t="str">
        <f t="shared" si="93"/>
        <v>&amp;D12BFC12</v>
      </c>
      <c r="X209" s="16" t="s">
        <v>7644</v>
      </c>
      <c r="Y209" s="15" t="str">
        <f t="shared" si="94"/>
        <v>SFCB-12S-12N&amp;</v>
      </c>
      <c r="Z209" s="8" t="s">
        <v>298</v>
      </c>
      <c r="AB209" s="8" t="str">
        <f t="shared" si="95"/>
        <v>12-12 GH2BZ&amp;</v>
      </c>
      <c r="AC209" s="8" t="s">
        <v>4198</v>
      </c>
      <c r="AD209" s="8" t="str">
        <f t="shared" si="96"/>
        <v>&amp;12-SBHFP-12</v>
      </c>
      <c r="AE209" s="8" t="s">
        <v>8483</v>
      </c>
      <c r="AF209" s="8" t="s">
        <v>9278</v>
      </c>
      <c r="AG209" s="8" t="str">
        <f t="shared" si="103"/>
        <v>DCBFZ12-12N&amp;</v>
      </c>
      <c r="AH209" s="8" t="s">
        <v>4201</v>
      </c>
      <c r="AI209" s="8" t="str">
        <f t="shared" si="97"/>
        <v>&amp;U12BFC12</v>
      </c>
    </row>
    <row r="210" spans="1:35" ht="20.3" x14ac:dyDescent="0.35">
      <c r="A210" s="42" t="s">
        <v>2469</v>
      </c>
      <c r="B210" s="33"/>
      <c r="C210" s="34"/>
      <c r="D210" s="33"/>
      <c r="E210" s="34"/>
      <c r="F210" s="34"/>
      <c r="G210" s="34"/>
      <c r="H210" s="34"/>
      <c r="I210" s="34"/>
      <c r="J210" s="34"/>
      <c r="K210" s="34"/>
      <c r="L210" s="33"/>
      <c r="M210" s="34"/>
      <c r="N210" s="34"/>
      <c r="O210" s="34"/>
      <c r="P210" s="34"/>
      <c r="Q210" s="34"/>
      <c r="R210" s="34"/>
      <c r="S210" s="34"/>
      <c r="T210" s="34"/>
      <c r="U210" s="34"/>
      <c r="V210" s="34"/>
      <c r="W210" s="34"/>
      <c r="X210" s="34"/>
      <c r="Y210" s="34"/>
      <c r="Z210" s="34"/>
      <c r="AA210" s="34"/>
      <c r="AB210" s="34"/>
      <c r="AC210" s="34"/>
      <c r="AD210" s="34"/>
      <c r="AE210" s="34"/>
      <c r="AF210" s="34"/>
      <c r="AG210" s="34"/>
      <c r="AH210" s="34"/>
      <c r="AI210" s="34"/>
    </row>
    <row r="211" spans="1:35" ht="20.3" x14ac:dyDescent="0.35">
      <c r="A211" s="31" t="s">
        <v>8973</v>
      </c>
      <c r="B211" s="16" t="s">
        <v>4208</v>
      </c>
      <c r="C211" s="15" t="str">
        <f t="shared" ref="C211:C224" si="104">_xlfn.CONCAT(B211,$C$1)</f>
        <v>SUE-1&amp;</v>
      </c>
      <c r="D211" s="28" t="s">
        <v>4371</v>
      </c>
      <c r="E211" s="17"/>
      <c r="F211" s="8" t="s">
        <v>2470</v>
      </c>
      <c r="G211" s="8" t="str">
        <f t="shared" si="98"/>
        <v>&amp;100-9</v>
      </c>
      <c r="H211" s="8" t="s">
        <v>2472</v>
      </c>
      <c r="J211" s="8" t="str">
        <f t="shared" ref="J211:J224" si="105">_xlfn.CONCAT(H211,$J$1)</f>
        <v>1EE1&amp;</v>
      </c>
      <c r="K211" s="8" t="s">
        <v>11047</v>
      </c>
      <c r="L211" s="8" t="str">
        <f t="shared" si="99"/>
        <v>CLA-1&amp;</v>
      </c>
      <c r="M211" s="8" t="s">
        <v>2471</v>
      </c>
      <c r="N211" s="8" t="str">
        <f t="shared" ref="N211:N221" si="106">_xlfn.CONCAT($N$1,M211)</f>
        <v>&amp;1-DELU-1</v>
      </c>
      <c r="O211" s="8" t="s">
        <v>7811</v>
      </c>
      <c r="P211" s="8" t="s">
        <v>2473</v>
      </c>
      <c r="Q211" s="8" t="str">
        <f t="shared" si="100"/>
        <v>1LU&amp;</v>
      </c>
      <c r="R211" s="8" t="s">
        <v>2475</v>
      </c>
      <c r="S211" s="8" t="str">
        <f t="shared" si="101"/>
        <v>DL-1&amp;</v>
      </c>
      <c r="V211" s="8" t="s">
        <v>2474</v>
      </c>
      <c r="W211" s="8" t="str">
        <f t="shared" ref="W211:W224" si="107">_xlfn.CONCAT($W$1,V211)</f>
        <v>&amp;D1UE</v>
      </c>
      <c r="X211" s="16" t="s">
        <v>4218</v>
      </c>
      <c r="Y211" s="15" t="str">
        <f t="shared" ref="Y211:Y224" si="108">_xlfn.CONCAT(X211,$Y$1)</f>
        <v>SUE-1S&amp;</v>
      </c>
      <c r="Z211" s="8" t="s">
        <v>2477</v>
      </c>
      <c r="AB211" s="8" t="str">
        <f t="shared" ref="AB211:AB224" si="109">_xlfn.CONCAT(Z211,$AB$1)</f>
        <v>1-1 EBZ&amp;</v>
      </c>
      <c r="AC211" s="8" t="s">
        <v>2476</v>
      </c>
      <c r="AD211" s="8" t="str">
        <f t="shared" ref="AD211:AD221" si="110">_xlfn.CONCAT($AD$1,AC211)</f>
        <v>&amp;1-SELU-1</v>
      </c>
      <c r="AE211" s="8" t="s">
        <v>8484</v>
      </c>
      <c r="AF211" s="8" t="s">
        <v>9279</v>
      </c>
      <c r="AG211" s="8" t="str">
        <f t="shared" si="103"/>
        <v>DLZ-1&amp;</v>
      </c>
      <c r="AH211" s="8" t="s">
        <v>2478</v>
      </c>
      <c r="AI211" s="8" t="str">
        <f t="shared" ref="AI211:AI224" si="111">_xlfn.CONCAT($AI$1,AH211)</f>
        <v>&amp;U1UE</v>
      </c>
    </row>
    <row r="212" spans="1:35" ht="20.3" x14ac:dyDescent="0.35">
      <c r="A212" s="30"/>
      <c r="B212" s="16" t="s">
        <v>4209</v>
      </c>
      <c r="C212" s="15" t="str">
        <f t="shared" si="104"/>
        <v>SUE-2&amp;</v>
      </c>
      <c r="D212" s="28" t="s">
        <v>4371</v>
      </c>
      <c r="E212" s="17"/>
      <c r="F212" s="8" t="s">
        <v>2479</v>
      </c>
      <c r="G212" s="8" t="str">
        <f t="shared" si="98"/>
        <v>&amp;200-9</v>
      </c>
      <c r="H212" s="8" t="s">
        <v>2481</v>
      </c>
      <c r="J212" s="8" t="str">
        <f t="shared" si="105"/>
        <v>2EE2&amp;</v>
      </c>
      <c r="K212" s="8" t="s">
        <v>11048</v>
      </c>
      <c r="L212" s="8" t="str">
        <f t="shared" si="99"/>
        <v>CLA-2&amp;</v>
      </c>
      <c r="M212" s="8" t="s">
        <v>2480</v>
      </c>
      <c r="N212" s="8" t="str">
        <f t="shared" si="106"/>
        <v>&amp;2-DELU-2</v>
      </c>
      <c r="O212" s="8" t="s">
        <v>7812</v>
      </c>
      <c r="P212" s="8" t="s">
        <v>2482</v>
      </c>
      <c r="Q212" s="8" t="str">
        <f t="shared" si="100"/>
        <v>2LU&amp;</v>
      </c>
      <c r="R212" s="8" t="s">
        <v>2484</v>
      </c>
      <c r="S212" s="8" t="str">
        <f t="shared" si="101"/>
        <v>DL-2&amp;</v>
      </c>
      <c r="T212" s="8" t="s">
        <v>6119</v>
      </c>
      <c r="U212" s="8" t="str">
        <f t="shared" si="102"/>
        <v>DLA-2&amp;</v>
      </c>
      <c r="V212" s="8" t="s">
        <v>2483</v>
      </c>
      <c r="W212" s="8" t="str">
        <f t="shared" si="107"/>
        <v>&amp;D2UE</v>
      </c>
      <c r="X212" s="16" t="s">
        <v>4219</v>
      </c>
      <c r="Y212" s="15" t="str">
        <f t="shared" si="108"/>
        <v>SUE-2S&amp;</v>
      </c>
      <c r="Z212" s="8" t="s">
        <v>2486</v>
      </c>
      <c r="AB212" s="8" t="str">
        <f t="shared" si="109"/>
        <v>2-2 EBZ&amp;</v>
      </c>
      <c r="AC212" s="8" t="s">
        <v>2485</v>
      </c>
      <c r="AD212" s="8" t="str">
        <f t="shared" si="110"/>
        <v>&amp;2-SELU-2</v>
      </c>
      <c r="AE212" s="8" t="s">
        <v>8485</v>
      </c>
      <c r="AF212" s="8" t="s">
        <v>9280</v>
      </c>
      <c r="AG212" s="8" t="str">
        <f t="shared" si="103"/>
        <v>DLZ-2&amp;</v>
      </c>
      <c r="AH212" s="8" t="s">
        <v>2487</v>
      </c>
      <c r="AI212" s="8" t="str">
        <f t="shared" si="111"/>
        <v>&amp;U2UE</v>
      </c>
    </row>
    <row r="213" spans="1:35" ht="20.3" x14ac:dyDescent="0.35">
      <c r="A213" s="30"/>
      <c r="B213" s="16" t="s">
        <v>4210</v>
      </c>
      <c r="C213" s="15" t="str">
        <f t="shared" si="104"/>
        <v>SUE-3&amp;</v>
      </c>
      <c r="D213" s="28" t="s">
        <v>4371</v>
      </c>
      <c r="E213" s="17"/>
      <c r="F213" s="8" t="s">
        <v>2488</v>
      </c>
      <c r="G213" s="8" t="str">
        <f t="shared" si="98"/>
        <v>&amp;300-9</v>
      </c>
      <c r="H213" s="8" t="s">
        <v>2490</v>
      </c>
      <c r="J213" s="8" t="str">
        <f t="shared" si="105"/>
        <v>3EE3&amp;</v>
      </c>
      <c r="K213" s="8" t="s">
        <v>11049</v>
      </c>
      <c r="L213" s="8" t="str">
        <f t="shared" si="99"/>
        <v>CLA-3&amp;</v>
      </c>
      <c r="M213" s="8" t="s">
        <v>2489</v>
      </c>
      <c r="N213" s="8" t="str">
        <f t="shared" si="106"/>
        <v>&amp;3-DELU-3</v>
      </c>
      <c r="O213" s="8" t="s">
        <v>7813</v>
      </c>
      <c r="P213" s="8" t="s">
        <v>2491</v>
      </c>
      <c r="Q213" s="8" t="str">
        <f t="shared" si="100"/>
        <v>3LU&amp;</v>
      </c>
      <c r="R213" s="8" t="s">
        <v>2493</v>
      </c>
      <c r="S213" s="8" t="str">
        <f t="shared" si="101"/>
        <v>DL-3&amp;</v>
      </c>
      <c r="T213" s="8" t="s">
        <v>6120</v>
      </c>
      <c r="U213" s="8" t="str">
        <f t="shared" si="102"/>
        <v>DLA-3&amp;</v>
      </c>
      <c r="V213" s="8" t="s">
        <v>2492</v>
      </c>
      <c r="W213" s="8" t="str">
        <f t="shared" si="107"/>
        <v>&amp;D3UE</v>
      </c>
      <c r="X213" s="16" t="s">
        <v>4220</v>
      </c>
      <c r="Y213" s="15" t="str">
        <f t="shared" si="108"/>
        <v>SUE-3S&amp;</v>
      </c>
      <c r="Z213" s="8" t="s">
        <v>2495</v>
      </c>
      <c r="AB213" s="8" t="str">
        <f t="shared" si="109"/>
        <v>3-3 EBZ&amp;</v>
      </c>
      <c r="AC213" s="8" t="s">
        <v>2494</v>
      </c>
      <c r="AD213" s="8" t="str">
        <f t="shared" si="110"/>
        <v>&amp;3-SELU-3</v>
      </c>
      <c r="AE213" s="8" t="s">
        <v>8486</v>
      </c>
      <c r="AF213" s="8" t="s">
        <v>9281</v>
      </c>
      <c r="AG213" s="8" t="str">
        <f t="shared" si="103"/>
        <v>DLZ-3&amp;</v>
      </c>
      <c r="AH213" s="8" t="s">
        <v>2496</v>
      </c>
      <c r="AI213" s="8" t="str">
        <f t="shared" si="111"/>
        <v>&amp;U3UE</v>
      </c>
    </row>
    <row r="214" spans="1:35" ht="20.3" x14ac:dyDescent="0.35">
      <c r="A214" s="30"/>
      <c r="B214" s="16" t="s">
        <v>4211</v>
      </c>
      <c r="C214" s="15" t="str">
        <f t="shared" si="104"/>
        <v>SUE-4&amp;</v>
      </c>
      <c r="D214" s="28" t="s">
        <v>4215</v>
      </c>
      <c r="E214" s="17" t="str">
        <f>_xlfn.CONCAT(D214,$C$1)</f>
        <v>SUEI-4&amp;</v>
      </c>
      <c r="F214" s="8" t="s">
        <v>2497</v>
      </c>
      <c r="G214" s="8" t="str">
        <f t="shared" si="98"/>
        <v>&amp;400-9</v>
      </c>
      <c r="H214" s="8" t="s">
        <v>2499</v>
      </c>
      <c r="J214" s="8" t="str">
        <f t="shared" si="105"/>
        <v>4EE4&amp;</v>
      </c>
      <c r="K214" s="8" t="s">
        <v>11050</v>
      </c>
      <c r="L214" s="8" t="str">
        <f t="shared" si="99"/>
        <v>CLA-4&amp;</v>
      </c>
      <c r="M214" s="8" t="s">
        <v>2498</v>
      </c>
      <c r="N214" s="8" t="str">
        <f t="shared" si="106"/>
        <v>&amp;4-DELU-4</v>
      </c>
      <c r="O214" s="8" t="s">
        <v>7814</v>
      </c>
      <c r="P214" s="8" t="s">
        <v>2500</v>
      </c>
      <c r="Q214" s="8" t="str">
        <f t="shared" si="100"/>
        <v>4LU&amp;</v>
      </c>
      <c r="R214" s="8" t="s">
        <v>2502</v>
      </c>
      <c r="S214" s="8" t="str">
        <f t="shared" si="101"/>
        <v>DL-4&amp;</v>
      </c>
      <c r="T214" s="8" t="s">
        <v>6121</v>
      </c>
      <c r="U214" s="8" t="str">
        <f t="shared" si="102"/>
        <v>DLA-4&amp;</v>
      </c>
      <c r="V214" s="8" t="s">
        <v>2501</v>
      </c>
      <c r="W214" s="8" t="str">
        <f t="shared" si="107"/>
        <v>&amp;D4UE</v>
      </c>
      <c r="X214" s="16" t="s">
        <v>4221</v>
      </c>
      <c r="Y214" s="15" t="str">
        <f t="shared" si="108"/>
        <v>SUE-4S&amp;</v>
      </c>
      <c r="Z214" s="8" t="s">
        <v>2504</v>
      </c>
      <c r="AB214" s="8" t="str">
        <f t="shared" si="109"/>
        <v>4-4 EBZ&amp;</v>
      </c>
      <c r="AC214" s="8" t="s">
        <v>2503</v>
      </c>
      <c r="AD214" s="8" t="str">
        <f t="shared" si="110"/>
        <v>&amp;4-SELU-4</v>
      </c>
      <c r="AE214" s="8" t="s">
        <v>8487</v>
      </c>
      <c r="AF214" s="8" t="s">
        <v>9282</v>
      </c>
      <c r="AG214" s="8" t="str">
        <f t="shared" si="103"/>
        <v>DLZ-4&amp;</v>
      </c>
      <c r="AH214" s="8" t="s">
        <v>2505</v>
      </c>
      <c r="AI214" s="8" t="str">
        <f t="shared" si="111"/>
        <v>&amp;U4UE</v>
      </c>
    </row>
    <row r="215" spans="1:35" ht="20.3" x14ac:dyDescent="0.35">
      <c r="A215" s="30"/>
      <c r="B215" s="16" t="s">
        <v>4212</v>
      </c>
      <c r="C215" s="15" t="str">
        <f t="shared" si="104"/>
        <v>SUE-5&amp;</v>
      </c>
      <c r="D215" s="28" t="s">
        <v>4371</v>
      </c>
      <c r="E215" s="17"/>
      <c r="F215" s="8" t="s">
        <v>2506</v>
      </c>
      <c r="G215" s="8" t="str">
        <f t="shared" si="98"/>
        <v>&amp;500-9</v>
      </c>
      <c r="H215" s="8" t="s">
        <v>2508</v>
      </c>
      <c r="J215" s="8" t="str">
        <f t="shared" si="105"/>
        <v>5EE5&amp;</v>
      </c>
      <c r="K215" s="8" t="s">
        <v>11051</v>
      </c>
      <c r="L215" s="8" t="str">
        <f t="shared" si="99"/>
        <v>CLA-5&amp;</v>
      </c>
      <c r="M215" s="8" t="s">
        <v>2507</v>
      </c>
      <c r="N215" s="8" t="str">
        <f t="shared" si="106"/>
        <v>&amp;5-DELU-5</v>
      </c>
      <c r="O215" s="8" t="s">
        <v>7815</v>
      </c>
      <c r="P215" s="8" t="s">
        <v>2509</v>
      </c>
      <c r="Q215" s="8" t="str">
        <f t="shared" si="100"/>
        <v>5LU&amp;</v>
      </c>
      <c r="R215" s="8" t="s">
        <v>2511</v>
      </c>
      <c r="S215" s="8" t="str">
        <f t="shared" si="101"/>
        <v>DL-5&amp;</v>
      </c>
      <c r="T215" s="8" t="s">
        <v>6122</v>
      </c>
      <c r="U215" s="8" t="str">
        <f t="shared" si="102"/>
        <v>DLA-5&amp;</v>
      </c>
      <c r="V215" s="8" t="s">
        <v>2510</v>
      </c>
      <c r="W215" s="8" t="str">
        <f t="shared" si="107"/>
        <v>&amp;D5UE</v>
      </c>
      <c r="X215" s="16" t="s">
        <v>4222</v>
      </c>
      <c r="Y215" s="15" t="str">
        <f t="shared" si="108"/>
        <v>SUE-5S&amp;</v>
      </c>
      <c r="Z215" s="8" t="s">
        <v>2513</v>
      </c>
      <c r="AB215" s="8" t="str">
        <f t="shared" si="109"/>
        <v>5-5 EBZ&amp;</v>
      </c>
      <c r="AC215" s="8" t="s">
        <v>2512</v>
      </c>
      <c r="AD215" s="8" t="str">
        <f t="shared" si="110"/>
        <v>&amp;5-SELU-5</v>
      </c>
      <c r="AE215" s="8" t="s">
        <v>8488</v>
      </c>
      <c r="AF215" s="8" t="s">
        <v>9283</v>
      </c>
      <c r="AG215" s="8" t="str">
        <f t="shared" si="103"/>
        <v>DLZ-5&amp;</v>
      </c>
      <c r="AH215" s="8" t="s">
        <v>2514</v>
      </c>
      <c r="AI215" s="8" t="str">
        <f t="shared" si="111"/>
        <v>&amp;U5UE</v>
      </c>
    </row>
    <row r="216" spans="1:35" ht="20.3" x14ac:dyDescent="0.35">
      <c r="A216" s="30"/>
      <c r="B216" s="16" t="s">
        <v>4213</v>
      </c>
      <c r="C216" s="15" t="str">
        <f t="shared" si="104"/>
        <v>SUE-6&amp;</v>
      </c>
      <c r="D216" s="28" t="s">
        <v>4216</v>
      </c>
      <c r="E216" s="17" t="str">
        <f>_xlfn.CONCAT(D216,$C$1)</f>
        <v>SUEI-6&amp;</v>
      </c>
      <c r="F216" s="8" t="s">
        <v>2515</v>
      </c>
      <c r="G216" s="8" t="str">
        <f t="shared" si="98"/>
        <v>&amp;600-9</v>
      </c>
      <c r="H216" s="8" t="s">
        <v>2517</v>
      </c>
      <c r="J216" s="8" t="str">
        <f t="shared" si="105"/>
        <v>6EE6&amp;</v>
      </c>
      <c r="K216" s="8" t="s">
        <v>11052</v>
      </c>
      <c r="L216" s="8" t="str">
        <f t="shared" si="99"/>
        <v>CLA-6&amp;</v>
      </c>
      <c r="M216" s="8" t="s">
        <v>2516</v>
      </c>
      <c r="N216" s="8" t="str">
        <f t="shared" si="106"/>
        <v>&amp;6-DELU-6</v>
      </c>
      <c r="O216" s="8" t="s">
        <v>7816</v>
      </c>
      <c r="P216" s="8" t="s">
        <v>2518</v>
      </c>
      <c r="Q216" s="8" t="str">
        <f t="shared" si="100"/>
        <v>6LU&amp;</v>
      </c>
      <c r="R216" s="8" t="s">
        <v>5623</v>
      </c>
      <c r="S216" s="8" t="str">
        <f t="shared" si="101"/>
        <v>DL-6&amp;</v>
      </c>
      <c r="T216" s="8" t="s">
        <v>6123</v>
      </c>
      <c r="U216" s="8" t="str">
        <f t="shared" si="102"/>
        <v>DLA-6-&amp;</v>
      </c>
      <c r="V216" s="8" t="s">
        <v>2519</v>
      </c>
      <c r="W216" s="8" t="str">
        <f t="shared" si="107"/>
        <v>&amp;D6UE</v>
      </c>
      <c r="X216" s="16" t="s">
        <v>4223</v>
      </c>
      <c r="Y216" s="15" t="str">
        <f t="shared" si="108"/>
        <v>SUE-6S&amp;</v>
      </c>
      <c r="Z216" s="8" t="s">
        <v>2521</v>
      </c>
      <c r="AB216" s="8" t="str">
        <f t="shared" si="109"/>
        <v>6-6 EBZ&amp;</v>
      </c>
      <c r="AC216" s="8" t="s">
        <v>2520</v>
      </c>
      <c r="AD216" s="8" t="str">
        <f t="shared" si="110"/>
        <v>&amp;6-SELU-6</v>
      </c>
      <c r="AE216" s="8" t="s">
        <v>8489</v>
      </c>
      <c r="AF216" s="8" t="s">
        <v>9284</v>
      </c>
      <c r="AG216" s="8" t="str">
        <f t="shared" si="103"/>
        <v>DLZ-6&amp;</v>
      </c>
      <c r="AH216" s="8" t="s">
        <v>2522</v>
      </c>
      <c r="AI216" s="8" t="str">
        <f t="shared" si="111"/>
        <v>&amp;U6UE</v>
      </c>
    </row>
    <row r="217" spans="1:35" ht="20.3" x14ac:dyDescent="0.35">
      <c r="A217" s="30"/>
      <c r="B217" s="16" t="s">
        <v>4214</v>
      </c>
      <c r="C217" s="15" t="str">
        <f t="shared" si="104"/>
        <v>SUE-8&amp;</v>
      </c>
      <c r="D217" s="28" t="s">
        <v>4217</v>
      </c>
      <c r="E217" s="17" t="str">
        <f>_xlfn.CONCAT(D217,$C$1)</f>
        <v>SUEI-8&amp;</v>
      </c>
      <c r="F217" s="8" t="s">
        <v>2523</v>
      </c>
      <c r="G217" s="8" t="str">
        <f t="shared" si="98"/>
        <v>&amp;810-9</v>
      </c>
      <c r="H217" s="8" t="s">
        <v>2525</v>
      </c>
      <c r="J217" s="8" t="str">
        <f t="shared" si="105"/>
        <v>8EE8&amp;</v>
      </c>
      <c r="K217" s="8" t="s">
        <v>11053</v>
      </c>
      <c r="L217" s="8" t="str">
        <f t="shared" si="99"/>
        <v>CLA-8&amp;</v>
      </c>
      <c r="M217" s="8" t="s">
        <v>2524</v>
      </c>
      <c r="N217" s="8" t="str">
        <f t="shared" si="106"/>
        <v>&amp;8-DELU-8</v>
      </c>
      <c r="O217" s="8" t="s">
        <v>7817</v>
      </c>
      <c r="P217" s="8" t="s">
        <v>2526</v>
      </c>
      <c r="Q217" s="8" t="str">
        <f t="shared" si="100"/>
        <v>8LU&amp;</v>
      </c>
      <c r="R217" s="8" t="s">
        <v>2528</v>
      </c>
      <c r="S217" s="8" t="str">
        <f t="shared" si="101"/>
        <v>DL-8&amp;</v>
      </c>
      <c r="T217" s="8" t="s">
        <v>6124</v>
      </c>
      <c r="U217" s="8" t="str">
        <f t="shared" si="102"/>
        <v>DLA-8&amp;</v>
      </c>
      <c r="V217" s="8" t="s">
        <v>2527</v>
      </c>
      <c r="W217" s="8" t="str">
        <f t="shared" si="107"/>
        <v>&amp;D8UE</v>
      </c>
      <c r="X217" s="16" t="s">
        <v>4224</v>
      </c>
      <c r="Y217" s="15" t="str">
        <f t="shared" si="108"/>
        <v>SUE-8S&amp;</v>
      </c>
      <c r="Z217" s="8" t="s">
        <v>2530</v>
      </c>
      <c r="AB217" s="8" t="str">
        <f t="shared" si="109"/>
        <v>8-8 EBZ&amp;</v>
      </c>
      <c r="AC217" s="8" t="s">
        <v>2529</v>
      </c>
      <c r="AD217" s="8" t="str">
        <f t="shared" si="110"/>
        <v>&amp;8-SELU-8</v>
      </c>
      <c r="AE217" s="8" t="s">
        <v>8490</v>
      </c>
      <c r="AF217" s="8" t="s">
        <v>9285</v>
      </c>
      <c r="AG217" s="8" t="str">
        <f t="shared" si="103"/>
        <v>DLZ-8&amp;</v>
      </c>
      <c r="AH217" s="8" t="s">
        <v>2531</v>
      </c>
      <c r="AI217" s="8" t="str">
        <f t="shared" si="111"/>
        <v>&amp;U8UE</v>
      </c>
    </row>
    <row r="218" spans="1:35" ht="20.3" x14ac:dyDescent="0.35">
      <c r="A218" s="30"/>
      <c r="B218" s="16" t="s">
        <v>4202</v>
      </c>
      <c r="C218" s="15" t="str">
        <f t="shared" si="104"/>
        <v>SUE-10&amp;</v>
      </c>
      <c r="D218" s="28" t="s">
        <v>4371</v>
      </c>
      <c r="E218" s="17"/>
      <c r="F218" s="8" t="s">
        <v>2532</v>
      </c>
      <c r="G218" s="8" t="str">
        <f t="shared" si="98"/>
        <v>&amp;1010-9</v>
      </c>
      <c r="H218" s="8" t="s">
        <v>2534</v>
      </c>
      <c r="J218" s="8" t="str">
        <f t="shared" si="105"/>
        <v>10EE10&amp;</v>
      </c>
      <c r="K218" s="8" t="s">
        <v>11054</v>
      </c>
      <c r="L218" s="8" t="str">
        <f t="shared" si="99"/>
        <v>CLA-10&amp;</v>
      </c>
      <c r="M218" s="8" t="s">
        <v>2533</v>
      </c>
      <c r="N218" s="8" t="str">
        <f t="shared" si="106"/>
        <v>&amp;10-DELU-10</v>
      </c>
      <c r="O218" s="8" t="s">
        <v>7818</v>
      </c>
      <c r="P218" s="8" t="s">
        <v>2535</v>
      </c>
      <c r="Q218" s="8" t="str">
        <f t="shared" si="100"/>
        <v>10LU&amp;</v>
      </c>
      <c r="R218" s="8" t="s">
        <v>2537</v>
      </c>
      <c r="S218" s="8" t="str">
        <f t="shared" si="101"/>
        <v>DL-10&amp;</v>
      </c>
      <c r="T218" s="8" t="s">
        <v>6125</v>
      </c>
      <c r="U218" s="8" t="str">
        <f t="shared" si="102"/>
        <v>DLA-10&amp;</v>
      </c>
      <c r="V218" s="8" t="s">
        <v>2536</v>
      </c>
      <c r="W218" s="8" t="str">
        <f t="shared" si="107"/>
        <v>&amp;D10UE</v>
      </c>
      <c r="X218" s="16" t="s">
        <v>4225</v>
      </c>
      <c r="Y218" s="15" t="str">
        <f t="shared" si="108"/>
        <v>SUE-10S&amp;</v>
      </c>
      <c r="Z218" s="8" t="s">
        <v>2539</v>
      </c>
      <c r="AB218" s="8" t="str">
        <f t="shared" si="109"/>
        <v>10-10 EBZ&amp;</v>
      </c>
      <c r="AC218" s="8" t="s">
        <v>2538</v>
      </c>
      <c r="AD218" s="8" t="str">
        <f t="shared" si="110"/>
        <v>&amp;10-SELU-10</v>
      </c>
      <c r="AE218" s="8" t="s">
        <v>8491</v>
      </c>
      <c r="AF218" s="8" t="s">
        <v>9286</v>
      </c>
      <c r="AG218" s="8" t="str">
        <f t="shared" si="103"/>
        <v>DLZ-10&amp;</v>
      </c>
      <c r="AH218" s="8" t="s">
        <v>2540</v>
      </c>
      <c r="AI218" s="8" t="str">
        <f t="shared" si="111"/>
        <v>&amp;U10UE</v>
      </c>
    </row>
    <row r="219" spans="1:35" ht="20.3" x14ac:dyDescent="0.35">
      <c r="A219" s="30"/>
      <c r="B219" s="16" t="s">
        <v>4203</v>
      </c>
      <c r="C219" s="15" t="str">
        <f t="shared" si="104"/>
        <v>SUE-12&amp;</v>
      </c>
      <c r="D219" s="28" t="s">
        <v>4206</v>
      </c>
      <c r="E219" s="17" t="str">
        <f>_xlfn.CONCAT(D219,$C$1)</f>
        <v>SUEI-12&amp;</v>
      </c>
      <c r="F219" s="8" t="s">
        <v>2541</v>
      </c>
      <c r="G219" s="8" t="str">
        <f t="shared" si="98"/>
        <v>&amp;1210-9</v>
      </c>
      <c r="H219" s="8" t="s">
        <v>2543</v>
      </c>
      <c r="J219" s="8" t="str">
        <f t="shared" si="105"/>
        <v>12EE12&amp;</v>
      </c>
      <c r="K219" s="8" t="s">
        <v>11055</v>
      </c>
      <c r="L219" s="8" t="str">
        <f t="shared" si="99"/>
        <v>CLA-12&amp;</v>
      </c>
      <c r="M219" s="8" t="s">
        <v>2542</v>
      </c>
      <c r="N219" s="8" t="str">
        <f t="shared" si="106"/>
        <v>&amp;12-DELU-12</v>
      </c>
      <c r="O219" s="8" t="s">
        <v>7819</v>
      </c>
      <c r="P219" s="8" t="s">
        <v>2544</v>
      </c>
      <c r="Q219" s="8" t="str">
        <f t="shared" si="100"/>
        <v>12LU&amp;</v>
      </c>
      <c r="R219" s="8" t="s">
        <v>2546</v>
      </c>
      <c r="S219" s="8" t="str">
        <f t="shared" si="101"/>
        <v>DL-12&amp;</v>
      </c>
      <c r="T219" s="8" t="s">
        <v>6126</v>
      </c>
      <c r="U219" s="8" t="str">
        <f t="shared" si="102"/>
        <v>DLA-12&amp;</v>
      </c>
      <c r="V219" s="8" t="s">
        <v>2545</v>
      </c>
      <c r="W219" s="8" t="str">
        <f t="shared" si="107"/>
        <v>&amp;D12UE</v>
      </c>
      <c r="X219" s="16" t="s">
        <v>4226</v>
      </c>
      <c r="Y219" s="15" t="str">
        <f t="shared" si="108"/>
        <v>SUE-12S&amp;</v>
      </c>
      <c r="Z219" s="8" t="s">
        <v>2548</v>
      </c>
      <c r="AB219" s="8" t="str">
        <f t="shared" si="109"/>
        <v>12-12 EBZ&amp;</v>
      </c>
      <c r="AC219" s="8" t="s">
        <v>2547</v>
      </c>
      <c r="AD219" s="8" t="str">
        <f t="shared" si="110"/>
        <v>&amp;12-SELU-12</v>
      </c>
      <c r="AE219" s="8" t="s">
        <v>8492</v>
      </c>
      <c r="AF219" s="8" t="s">
        <v>9287</v>
      </c>
      <c r="AG219" s="8" t="str">
        <f t="shared" si="103"/>
        <v>DLZ-12&amp;</v>
      </c>
      <c r="AH219" s="8" t="s">
        <v>2549</v>
      </c>
      <c r="AI219" s="8" t="str">
        <f t="shared" si="111"/>
        <v>&amp;U12UE</v>
      </c>
    </row>
    <row r="220" spans="1:35" ht="20.3" x14ac:dyDescent="0.35">
      <c r="A220" s="30"/>
      <c r="B220" s="16" t="s">
        <v>4204</v>
      </c>
      <c r="C220" s="15" t="str">
        <f t="shared" si="104"/>
        <v>SUE-14&amp;</v>
      </c>
      <c r="D220" s="28" t="s">
        <v>4371</v>
      </c>
      <c r="E220" s="17"/>
      <c r="F220" s="8" t="s">
        <v>2550</v>
      </c>
      <c r="G220" s="8" t="str">
        <f t="shared" si="98"/>
        <v>&amp;1410-9</v>
      </c>
      <c r="H220" s="8" t="s">
        <v>2552</v>
      </c>
      <c r="J220" s="8" t="str">
        <f t="shared" si="105"/>
        <v>14EE14&amp;</v>
      </c>
      <c r="K220" s="8" t="s">
        <v>11056</v>
      </c>
      <c r="L220" s="8" t="str">
        <f t="shared" si="99"/>
        <v>CLA-14&amp;</v>
      </c>
      <c r="M220" s="8" t="s">
        <v>2551</v>
      </c>
      <c r="N220" s="8" t="str">
        <f t="shared" si="106"/>
        <v>&amp;14-DELU-14</v>
      </c>
      <c r="O220" s="8" t="s">
        <v>7820</v>
      </c>
      <c r="P220" s="8" t="s">
        <v>2553</v>
      </c>
      <c r="Q220" s="8" t="str">
        <f t="shared" si="100"/>
        <v>14LU&amp;</v>
      </c>
      <c r="R220" s="8" t="s">
        <v>2555</v>
      </c>
      <c r="S220" s="8" t="str">
        <f t="shared" si="101"/>
        <v>DL-14&amp;</v>
      </c>
      <c r="T220" s="8" t="s">
        <v>6127</v>
      </c>
      <c r="U220" s="8" t="str">
        <f t="shared" si="102"/>
        <v>DLA-14&amp;</v>
      </c>
      <c r="V220" s="8" t="s">
        <v>2554</v>
      </c>
      <c r="W220" s="8" t="str">
        <f t="shared" si="107"/>
        <v>&amp;D14UE</v>
      </c>
      <c r="X220" s="16" t="s">
        <v>4227</v>
      </c>
      <c r="Y220" s="15" t="str">
        <f t="shared" si="108"/>
        <v>SUE-14S&amp;</v>
      </c>
      <c r="Z220" s="8" t="s">
        <v>2557</v>
      </c>
      <c r="AB220" s="8" t="str">
        <f t="shared" si="109"/>
        <v>14-14 EBZ&amp;</v>
      </c>
      <c r="AC220" s="8" t="s">
        <v>2556</v>
      </c>
      <c r="AD220" s="8" t="str">
        <f t="shared" si="110"/>
        <v>&amp;14-SELU-14</v>
      </c>
      <c r="AE220" s="8" t="s">
        <v>8493</v>
      </c>
      <c r="AF220" s="8" t="s">
        <v>9288</v>
      </c>
      <c r="AG220" s="8" t="str">
        <f t="shared" si="103"/>
        <v>DLZ-14&amp;</v>
      </c>
      <c r="AH220" s="8" t="s">
        <v>2558</v>
      </c>
      <c r="AI220" s="8" t="str">
        <f t="shared" si="111"/>
        <v>&amp;U14UE</v>
      </c>
    </row>
    <row r="221" spans="1:35" ht="20.3" x14ac:dyDescent="0.35">
      <c r="A221" s="30"/>
      <c r="B221" s="16" t="s">
        <v>4205</v>
      </c>
      <c r="C221" s="15" t="str">
        <f t="shared" si="104"/>
        <v>SUE-16&amp;</v>
      </c>
      <c r="D221" s="28" t="s">
        <v>4207</v>
      </c>
      <c r="E221" s="17" t="str">
        <f>_xlfn.CONCAT(D221,$C$1)</f>
        <v>SUEI-16&amp;</v>
      </c>
      <c r="F221" s="8" t="s">
        <v>2559</v>
      </c>
      <c r="G221" s="8" t="str">
        <f t="shared" si="98"/>
        <v>&amp;1610-9</v>
      </c>
      <c r="H221" s="8" t="s">
        <v>2561</v>
      </c>
      <c r="J221" s="8" t="str">
        <f t="shared" si="105"/>
        <v>16EE16&amp;</v>
      </c>
      <c r="K221" s="8" t="s">
        <v>11057</v>
      </c>
      <c r="L221" s="8" t="str">
        <f t="shared" si="99"/>
        <v>CLA-16&amp;</v>
      </c>
      <c r="M221" s="8" t="s">
        <v>2560</v>
      </c>
      <c r="N221" s="8" t="str">
        <f t="shared" si="106"/>
        <v>&amp;16-DELU-16</v>
      </c>
      <c r="O221" s="8" t="s">
        <v>7821</v>
      </c>
      <c r="P221" s="8" t="s">
        <v>2562</v>
      </c>
      <c r="Q221" s="8" t="str">
        <f t="shared" si="100"/>
        <v>16LU&amp;</v>
      </c>
      <c r="R221" s="8" t="s">
        <v>2564</v>
      </c>
      <c r="S221" s="8" t="str">
        <f t="shared" si="101"/>
        <v>DL-16&amp;</v>
      </c>
      <c r="T221" s="8" t="s">
        <v>6128</v>
      </c>
      <c r="U221" s="8" t="str">
        <f t="shared" si="102"/>
        <v>DLA-16&amp;</v>
      </c>
      <c r="V221" s="8" t="s">
        <v>2563</v>
      </c>
      <c r="W221" s="8" t="str">
        <f t="shared" si="107"/>
        <v>&amp;D16UE</v>
      </c>
      <c r="X221" s="16" t="s">
        <v>4228</v>
      </c>
      <c r="Y221" s="15" t="str">
        <f t="shared" si="108"/>
        <v>SUE-16S&amp;</v>
      </c>
      <c r="Z221" s="8" t="s">
        <v>2566</v>
      </c>
      <c r="AB221" s="8" t="str">
        <f t="shared" si="109"/>
        <v>16-16 EBZ&amp;</v>
      </c>
      <c r="AC221" s="8" t="s">
        <v>2565</v>
      </c>
      <c r="AD221" s="8" t="str">
        <f t="shared" si="110"/>
        <v>&amp;16-SELU-16</v>
      </c>
      <c r="AE221" s="8" t="s">
        <v>8494</v>
      </c>
      <c r="AF221" s="8" t="s">
        <v>9289</v>
      </c>
      <c r="AG221" s="8" t="str">
        <f t="shared" si="103"/>
        <v>DLZ-16&amp;</v>
      </c>
      <c r="AH221" s="8" t="s">
        <v>2567</v>
      </c>
      <c r="AI221" s="8" t="str">
        <f t="shared" si="111"/>
        <v>&amp;U16UE</v>
      </c>
    </row>
    <row r="222" spans="1:35" ht="20.3" x14ac:dyDescent="0.35">
      <c r="A222" s="30"/>
      <c r="B222" s="16" t="s">
        <v>4229</v>
      </c>
      <c r="C222" s="15" t="str">
        <f t="shared" si="104"/>
        <v>SUE-20&amp;</v>
      </c>
      <c r="D222" s="28" t="s">
        <v>4371</v>
      </c>
      <c r="E222" s="17"/>
      <c r="F222" s="8" t="s">
        <v>4232</v>
      </c>
      <c r="G222" s="8" t="str">
        <f t="shared" si="98"/>
        <v>&amp;2000-9</v>
      </c>
      <c r="H222" s="8" t="s">
        <v>4235</v>
      </c>
      <c r="J222" s="8" t="str">
        <f t="shared" si="105"/>
        <v>20EE20&amp;</v>
      </c>
      <c r="K222" s="8" t="s">
        <v>11058</v>
      </c>
      <c r="L222" s="8" t="str">
        <f t="shared" si="99"/>
        <v>CLA-20&amp;</v>
      </c>
      <c r="O222" s="8" t="s">
        <v>7822</v>
      </c>
      <c r="P222" s="8" t="s">
        <v>4238</v>
      </c>
      <c r="Q222" s="8" t="str">
        <f t="shared" si="100"/>
        <v>20LU&amp;</v>
      </c>
      <c r="R222" s="8" t="s">
        <v>4241</v>
      </c>
      <c r="S222" s="8" t="str">
        <f t="shared" si="101"/>
        <v>DL-20&amp;</v>
      </c>
      <c r="V222" s="8" t="s">
        <v>4244</v>
      </c>
      <c r="W222" s="8" t="str">
        <f t="shared" si="107"/>
        <v>&amp;D20UE</v>
      </c>
      <c r="X222" s="16" t="s">
        <v>4247</v>
      </c>
      <c r="Y222" s="15" t="str">
        <f t="shared" si="108"/>
        <v>SUE-20S&amp;</v>
      </c>
      <c r="Z222" s="8" t="s">
        <v>4250</v>
      </c>
      <c r="AB222" s="8" t="str">
        <f t="shared" si="109"/>
        <v>20-20 EBZ&amp;</v>
      </c>
      <c r="AE222" s="8" t="s">
        <v>8495</v>
      </c>
      <c r="AF222" s="8" t="s">
        <v>9290</v>
      </c>
      <c r="AG222" s="8" t="str">
        <f t="shared" si="103"/>
        <v>DLZ-20&amp;</v>
      </c>
      <c r="AH222" s="8" t="s">
        <v>4253</v>
      </c>
      <c r="AI222" s="8" t="str">
        <f t="shared" si="111"/>
        <v>&amp;U20UE</v>
      </c>
    </row>
    <row r="223" spans="1:35" ht="20.3" x14ac:dyDescent="0.35">
      <c r="A223" s="30"/>
      <c r="B223" s="16" t="s">
        <v>4230</v>
      </c>
      <c r="C223" s="15" t="str">
        <f t="shared" si="104"/>
        <v>SUE-24&amp;</v>
      </c>
      <c r="D223" s="28" t="s">
        <v>4371</v>
      </c>
      <c r="E223" s="17"/>
      <c r="F223" s="8" t="s">
        <v>4233</v>
      </c>
      <c r="G223" s="8" t="str">
        <f t="shared" si="98"/>
        <v>&amp;2400-9</v>
      </c>
      <c r="H223" s="8" t="s">
        <v>4236</v>
      </c>
      <c r="J223" s="8" t="str">
        <f t="shared" si="105"/>
        <v>24EE24&amp;</v>
      </c>
      <c r="K223" s="8" t="s">
        <v>11059</v>
      </c>
      <c r="L223" s="8" t="str">
        <f t="shared" si="99"/>
        <v>CLA-24&amp;</v>
      </c>
      <c r="O223" s="8" t="s">
        <v>7823</v>
      </c>
      <c r="P223" s="8" t="s">
        <v>4239</v>
      </c>
      <c r="Q223" s="8" t="str">
        <f t="shared" si="100"/>
        <v>24LU&amp;</v>
      </c>
      <c r="R223" s="8" t="s">
        <v>4242</v>
      </c>
      <c r="S223" s="8" t="str">
        <f t="shared" si="101"/>
        <v>DL-24&amp;</v>
      </c>
      <c r="V223" s="8" t="s">
        <v>4245</v>
      </c>
      <c r="W223" s="8" t="str">
        <f t="shared" si="107"/>
        <v>&amp;D24UE</v>
      </c>
      <c r="X223" s="16" t="s">
        <v>4248</v>
      </c>
      <c r="Y223" s="15" t="str">
        <f t="shared" si="108"/>
        <v>SUE-24S&amp;</v>
      </c>
      <c r="Z223" s="8" t="s">
        <v>4251</v>
      </c>
      <c r="AB223" s="8" t="str">
        <f t="shared" si="109"/>
        <v>24-24 EBZ&amp;</v>
      </c>
      <c r="AE223" s="8" t="s">
        <v>8496</v>
      </c>
      <c r="AF223" s="8" t="s">
        <v>9291</v>
      </c>
      <c r="AG223" s="8" t="str">
        <f t="shared" si="103"/>
        <v>DLZ-24&amp;</v>
      </c>
      <c r="AH223" s="8" t="s">
        <v>4254</v>
      </c>
      <c r="AI223" s="8" t="str">
        <f t="shared" si="111"/>
        <v>&amp;U24UE</v>
      </c>
    </row>
    <row r="224" spans="1:35" ht="20.3" x14ac:dyDescent="0.35">
      <c r="A224" s="30"/>
      <c r="B224" s="16" t="s">
        <v>4231</v>
      </c>
      <c r="C224" s="15" t="str">
        <f t="shared" si="104"/>
        <v>SUE-32&amp;</v>
      </c>
      <c r="D224" s="28" t="s">
        <v>4371</v>
      </c>
      <c r="E224" s="17"/>
      <c r="F224" s="8" t="s">
        <v>4234</v>
      </c>
      <c r="G224" s="8" t="str">
        <f t="shared" si="98"/>
        <v>&amp;3200-9</v>
      </c>
      <c r="H224" s="8" t="s">
        <v>4237</v>
      </c>
      <c r="J224" s="8" t="str">
        <f t="shared" si="105"/>
        <v>32EE32&amp;</v>
      </c>
      <c r="K224" s="8" t="s">
        <v>11060</v>
      </c>
      <c r="L224" s="8" t="str">
        <f t="shared" si="99"/>
        <v>CLA-32&amp;</v>
      </c>
      <c r="O224" s="8" t="s">
        <v>7824</v>
      </c>
      <c r="P224" s="8" t="s">
        <v>4240</v>
      </c>
      <c r="Q224" s="8" t="str">
        <f t="shared" si="100"/>
        <v>32LU&amp;</v>
      </c>
      <c r="R224" s="8" t="s">
        <v>4243</v>
      </c>
      <c r="S224" s="8" t="str">
        <f t="shared" si="101"/>
        <v>DL-32&amp;</v>
      </c>
      <c r="V224" s="8" t="s">
        <v>4246</v>
      </c>
      <c r="W224" s="8" t="str">
        <f t="shared" si="107"/>
        <v>&amp;D32UE</v>
      </c>
      <c r="X224" s="16" t="s">
        <v>4249</v>
      </c>
      <c r="Y224" s="15" t="str">
        <f t="shared" si="108"/>
        <v>SUE-32S&amp;</v>
      </c>
      <c r="Z224" s="8" t="s">
        <v>4252</v>
      </c>
      <c r="AB224" s="8" t="str">
        <f t="shared" si="109"/>
        <v>32-32 EBZ&amp;</v>
      </c>
      <c r="AE224" s="8" t="s">
        <v>8497</v>
      </c>
      <c r="AF224" s="8" t="s">
        <v>9292</v>
      </c>
      <c r="AG224" s="8" t="str">
        <f t="shared" si="103"/>
        <v>DLZ-32&amp;</v>
      </c>
      <c r="AH224" s="8" t="s">
        <v>4255</v>
      </c>
      <c r="AI224" s="8" t="str">
        <f t="shared" si="111"/>
        <v>&amp;U32UE</v>
      </c>
    </row>
    <row r="225" spans="1:35" ht="20.3" x14ac:dyDescent="0.35">
      <c r="A225" s="42" t="s">
        <v>2750</v>
      </c>
      <c r="B225" s="33"/>
      <c r="C225" s="34"/>
      <c r="D225" s="33"/>
      <c r="E225" s="34"/>
      <c r="F225" s="34"/>
      <c r="G225" s="34"/>
      <c r="H225" s="34"/>
      <c r="I225" s="34"/>
      <c r="J225" s="34"/>
      <c r="K225" s="34"/>
      <c r="L225" s="33"/>
      <c r="M225" s="34"/>
      <c r="N225" s="34"/>
      <c r="O225" s="34"/>
      <c r="P225" s="34"/>
      <c r="Q225" s="34"/>
      <c r="R225" s="34"/>
      <c r="S225" s="34"/>
      <c r="T225" s="34"/>
      <c r="U225" s="34"/>
      <c r="V225" s="34"/>
      <c r="W225" s="34"/>
      <c r="X225" s="34"/>
      <c r="Y225" s="34"/>
      <c r="Z225" s="34"/>
      <c r="AA225" s="34"/>
      <c r="AB225" s="34"/>
      <c r="AC225" s="34"/>
      <c r="AD225" s="34"/>
      <c r="AE225" s="34"/>
      <c r="AF225" s="34"/>
      <c r="AG225" s="34"/>
      <c r="AH225" s="34"/>
      <c r="AI225" s="34"/>
    </row>
    <row r="226" spans="1:35" ht="20.3" x14ac:dyDescent="0.35">
      <c r="A226" s="31" t="s">
        <v>8974</v>
      </c>
      <c r="B226" s="15" t="s">
        <v>4256</v>
      </c>
      <c r="C226" s="15" t="str">
        <f t="shared" ref="C226:C260" si="112">_xlfn.CONCAT(B226,$C$1)</f>
        <v>SME-2-2N&amp;</v>
      </c>
      <c r="D226" s="28" t="s">
        <v>4371</v>
      </c>
      <c r="E226" s="17"/>
      <c r="F226" s="8" t="s">
        <v>2751</v>
      </c>
      <c r="G226" s="8" t="str">
        <f t="shared" si="98"/>
        <v>&amp;200-2-2</v>
      </c>
      <c r="H226" s="8" t="s">
        <v>2753</v>
      </c>
      <c r="J226" s="8" t="str">
        <f t="shared" ref="J226:J260" si="113">_xlfn.CONCAT(H226,$J$1)</f>
        <v>2MSEL2N&amp;</v>
      </c>
      <c r="K226" s="8" t="s">
        <v>11255</v>
      </c>
      <c r="L226" s="8" t="str">
        <f t="shared" si="99"/>
        <v>CLMA 2-2N&amp;</v>
      </c>
      <c r="M226" s="8" t="s">
        <v>2752</v>
      </c>
      <c r="N226" s="8" t="str">
        <f t="shared" ref="N226:N260" si="114">_xlfn.CONCAT($N$1,M226)</f>
        <v>&amp;2-DME-2</v>
      </c>
      <c r="O226" s="8" t="s">
        <v>7825</v>
      </c>
      <c r="P226" s="8" t="s">
        <v>2754</v>
      </c>
      <c r="Q226" s="8" t="str">
        <f t="shared" si="100"/>
        <v>2LM2&amp;</v>
      </c>
      <c r="R226" s="8" t="s">
        <v>5624</v>
      </c>
      <c r="S226" s="8" t="str">
        <f t="shared" si="101"/>
        <v>DLM2-2N&amp;</v>
      </c>
      <c r="T226" s="8" t="s">
        <v>6129</v>
      </c>
      <c r="U226" s="8" t="str">
        <f t="shared" si="102"/>
        <v>DLN-2-2&amp;</v>
      </c>
      <c r="V226" s="8" t="s">
        <v>2755</v>
      </c>
      <c r="W226" s="8" t="str">
        <f t="shared" ref="W226:W260" si="115">_xlfn.CONCAT($W$1,V226)</f>
        <v>&amp;D2ME2</v>
      </c>
      <c r="X226" s="15" t="s">
        <v>4333</v>
      </c>
      <c r="Y226" s="15" t="str">
        <f t="shared" ref="Y226:Y260" si="116">_xlfn.CONCAT(X226,$Y$1)</f>
        <v>SME-2S-2N&amp;</v>
      </c>
      <c r="Z226" s="8" t="s">
        <v>2757</v>
      </c>
      <c r="AB226" s="8" t="str">
        <f t="shared" ref="AB226:AB260" si="117">_xlfn.CONCAT(Z226,$AB$1)</f>
        <v>2-2 CBZ&amp;</v>
      </c>
      <c r="AC226" s="8" t="s">
        <v>2756</v>
      </c>
      <c r="AD226" s="8" t="str">
        <f t="shared" ref="AD226:AD260" si="118">_xlfn.CONCAT($AD$1,AC226)</f>
        <v>&amp;2-SME-2</v>
      </c>
      <c r="AE226" s="8" t="s">
        <v>8498</v>
      </c>
      <c r="AF226" s="8" t="s">
        <v>9293</v>
      </c>
      <c r="AG226" s="8" t="str">
        <f t="shared" si="103"/>
        <v>DLMZ2-2N&amp;</v>
      </c>
      <c r="AH226" s="8" t="s">
        <v>2758</v>
      </c>
      <c r="AI226" s="8" t="str">
        <f>_xlfn.CONCAT($AI$1,AH226)</f>
        <v>&amp;U2ME2</v>
      </c>
    </row>
    <row r="227" spans="1:35" ht="20.3" x14ac:dyDescent="0.35">
      <c r="A227" s="30"/>
      <c r="B227" s="15" t="s">
        <v>4257</v>
      </c>
      <c r="C227" s="15" t="str">
        <f t="shared" si="112"/>
        <v>SME-2-4N&amp;</v>
      </c>
      <c r="D227" s="28" t="s">
        <v>4371</v>
      </c>
      <c r="E227" s="17"/>
      <c r="F227" s="8" t="s">
        <v>2759</v>
      </c>
      <c r="G227" s="8" t="str">
        <f t="shared" si="98"/>
        <v>&amp;200-2-4</v>
      </c>
      <c r="H227" s="8" t="s">
        <v>2761</v>
      </c>
      <c r="J227" s="8" t="str">
        <f t="shared" si="113"/>
        <v>2MSEL4N&amp;</v>
      </c>
      <c r="K227" s="8" t="s">
        <v>11256</v>
      </c>
      <c r="L227" s="8" t="str">
        <f t="shared" si="99"/>
        <v>CLMA 2-4N&amp;</v>
      </c>
      <c r="M227" s="8" t="s">
        <v>2760</v>
      </c>
      <c r="N227" s="8" t="str">
        <f t="shared" si="114"/>
        <v>&amp;2-DME-4</v>
      </c>
      <c r="O227" s="8" t="s">
        <v>7826</v>
      </c>
      <c r="P227" s="8" t="s">
        <v>2762</v>
      </c>
      <c r="Q227" s="8" t="str">
        <f t="shared" si="100"/>
        <v>2LM4&amp;</v>
      </c>
      <c r="R227" s="8" t="s">
        <v>5625</v>
      </c>
      <c r="S227" s="8" t="str">
        <f t="shared" si="101"/>
        <v>DLM2-4N&amp;</v>
      </c>
      <c r="T227" s="8" t="s">
        <v>6130</v>
      </c>
      <c r="U227" s="8" t="str">
        <f t="shared" si="102"/>
        <v>DLN-2-4&amp;</v>
      </c>
      <c r="V227" s="8" t="s">
        <v>2763</v>
      </c>
      <c r="W227" s="8" t="str">
        <f t="shared" si="115"/>
        <v>&amp;D2ME4</v>
      </c>
      <c r="X227" s="15" t="s">
        <v>4334</v>
      </c>
      <c r="Y227" s="15" t="str">
        <f t="shared" si="116"/>
        <v>SME-2S-4N&amp;</v>
      </c>
      <c r="Z227" s="8" t="s">
        <v>2765</v>
      </c>
      <c r="AB227" s="8" t="str">
        <f t="shared" si="117"/>
        <v>2-4 CBZ&amp;</v>
      </c>
      <c r="AC227" s="8" t="s">
        <v>2764</v>
      </c>
      <c r="AD227" s="8" t="str">
        <f t="shared" si="118"/>
        <v>&amp;2-SME-4</v>
      </c>
      <c r="AE227" s="8" t="s">
        <v>8499</v>
      </c>
      <c r="AF227" s="8" t="s">
        <v>9294</v>
      </c>
      <c r="AG227" s="8" t="str">
        <f t="shared" si="103"/>
        <v>DLMZ2-4N&amp;</v>
      </c>
      <c r="AH227" s="8" t="s">
        <v>2766</v>
      </c>
      <c r="AI227" s="8" t="str">
        <f>_xlfn.CONCAT($AI$1,AH227)</f>
        <v>&amp;U2ME4</v>
      </c>
    </row>
    <row r="228" spans="1:35" ht="20.3" x14ac:dyDescent="0.35">
      <c r="A228" s="30"/>
      <c r="B228" s="15" t="s">
        <v>4285</v>
      </c>
      <c r="C228" s="15" t="str">
        <f t="shared" si="112"/>
        <v>SME-2-6N&amp;</v>
      </c>
      <c r="D228" s="28" t="s">
        <v>4371</v>
      </c>
      <c r="E228" s="17"/>
      <c r="F228" s="8" t="s">
        <v>4310</v>
      </c>
      <c r="G228" s="8" t="str">
        <f t="shared" si="98"/>
        <v>&amp;200-2-6</v>
      </c>
      <c r="H228" s="8" t="s">
        <v>4313</v>
      </c>
      <c r="J228" s="8" t="str">
        <f t="shared" si="113"/>
        <v>2MSEL6N&amp;</v>
      </c>
      <c r="K228" s="8" t="s">
        <v>11257</v>
      </c>
      <c r="L228" s="8" t="str">
        <f t="shared" si="99"/>
        <v>CLMA -2-6N&amp;</v>
      </c>
      <c r="M228" s="8" t="s">
        <v>2767</v>
      </c>
      <c r="N228" s="8" t="str">
        <f t="shared" si="114"/>
        <v>&amp;2-DME-6</v>
      </c>
      <c r="O228" s="8" t="s">
        <v>7827</v>
      </c>
      <c r="P228" s="8" t="s">
        <v>4317</v>
      </c>
      <c r="Q228" s="8" t="str">
        <f t="shared" si="100"/>
        <v>2LM6&amp;</v>
      </c>
      <c r="R228" s="8" t="s">
        <v>4322</v>
      </c>
      <c r="S228" s="8" t="str">
        <f t="shared" si="101"/>
        <v>DLM-2-6N&amp;</v>
      </c>
      <c r="T228" s="8" t="s">
        <v>4324</v>
      </c>
      <c r="U228" s="8" t="str">
        <f t="shared" si="102"/>
        <v>DLN-2-6&amp;</v>
      </c>
      <c r="V228" s="8" t="s">
        <v>4329</v>
      </c>
      <c r="W228" s="8" t="str">
        <f t="shared" si="115"/>
        <v>&amp;D2ME6</v>
      </c>
      <c r="X228" s="15" t="s">
        <v>4335</v>
      </c>
      <c r="Y228" s="15" t="str">
        <f t="shared" si="116"/>
        <v>SME-2S-6N&amp;</v>
      </c>
      <c r="Z228" s="8" t="s">
        <v>4365</v>
      </c>
      <c r="AB228" s="8" t="str">
        <f t="shared" si="117"/>
        <v>2-6 CBZ&amp;</v>
      </c>
      <c r="AC228" s="8" t="s">
        <v>2768</v>
      </c>
      <c r="AD228" s="8" t="str">
        <f t="shared" si="118"/>
        <v>&amp;2-SME-6</v>
      </c>
      <c r="AE228" s="8" t="s">
        <v>8500</v>
      </c>
      <c r="AF228" s="8" t="s">
        <v>9295</v>
      </c>
      <c r="AG228" s="8" t="str">
        <f t="shared" si="103"/>
        <v>DLMZ-2-6N&amp;</v>
      </c>
    </row>
    <row r="229" spans="1:35" ht="20.3" x14ac:dyDescent="0.35">
      <c r="A229" s="30"/>
      <c r="B229" s="15" t="s">
        <v>4258</v>
      </c>
      <c r="C229" s="15" t="str">
        <f t="shared" si="112"/>
        <v>SME-3-2N&amp;</v>
      </c>
      <c r="D229" s="28" t="s">
        <v>4371</v>
      </c>
      <c r="E229" s="17"/>
      <c r="F229" s="8" t="s">
        <v>2769</v>
      </c>
      <c r="G229" s="8" t="str">
        <f t="shared" si="98"/>
        <v>&amp;300-2-2</v>
      </c>
      <c r="H229" s="8" t="s">
        <v>2771</v>
      </c>
      <c r="J229" s="8" t="str">
        <f t="shared" si="113"/>
        <v>3MSEL2N&amp;</v>
      </c>
      <c r="K229" s="8" t="s">
        <v>11258</v>
      </c>
      <c r="L229" s="8" t="str">
        <f t="shared" si="99"/>
        <v>CLMA 3-2N&amp;</v>
      </c>
      <c r="M229" s="8" t="s">
        <v>2770</v>
      </c>
      <c r="N229" s="8" t="str">
        <f t="shared" si="114"/>
        <v>&amp;3-DME-2</v>
      </c>
      <c r="O229" s="8" t="s">
        <v>7828</v>
      </c>
      <c r="P229" s="8" t="s">
        <v>2772</v>
      </c>
      <c r="Q229" s="8" t="str">
        <f t="shared" si="100"/>
        <v>3LM2&amp;</v>
      </c>
      <c r="R229" s="8" t="s">
        <v>5626</v>
      </c>
      <c r="S229" s="8" t="str">
        <f t="shared" si="101"/>
        <v>DLM3-2N&amp;</v>
      </c>
      <c r="T229" s="8" t="s">
        <v>6131</v>
      </c>
      <c r="U229" s="8" t="str">
        <f t="shared" si="102"/>
        <v>DLN-3-2&amp;</v>
      </c>
      <c r="V229" s="8" t="s">
        <v>2773</v>
      </c>
      <c r="W229" s="8" t="str">
        <f t="shared" si="115"/>
        <v>&amp;D3ME2</v>
      </c>
      <c r="X229" s="15" t="s">
        <v>4339</v>
      </c>
      <c r="Y229" s="15" t="str">
        <f t="shared" si="116"/>
        <v>SME-3S-2N&amp;</v>
      </c>
      <c r="Z229" s="8" t="s">
        <v>2775</v>
      </c>
      <c r="AB229" s="8" t="str">
        <f t="shared" si="117"/>
        <v>3-2 CBZ&amp;</v>
      </c>
      <c r="AC229" s="8" t="s">
        <v>2774</v>
      </c>
      <c r="AD229" s="8" t="str">
        <f t="shared" si="118"/>
        <v>&amp;3-SME-2</v>
      </c>
      <c r="AE229" s="8" t="s">
        <v>8501</v>
      </c>
      <c r="AF229" s="8" t="s">
        <v>9296</v>
      </c>
      <c r="AG229" s="8" t="str">
        <f t="shared" si="103"/>
        <v>DLMZ3-2N&amp;</v>
      </c>
      <c r="AH229" s="8" t="s">
        <v>2776</v>
      </c>
      <c r="AI229" s="8" t="str">
        <f>_xlfn.CONCAT($AI$1,AH229)</f>
        <v>&amp;U3ME2</v>
      </c>
    </row>
    <row r="230" spans="1:35" ht="20.3" x14ac:dyDescent="0.35">
      <c r="A230" s="30"/>
      <c r="B230" s="15" t="s">
        <v>4259</v>
      </c>
      <c r="C230" s="15" t="str">
        <f t="shared" si="112"/>
        <v>SME-3-4N&amp;</v>
      </c>
      <c r="D230" s="28" t="s">
        <v>4371</v>
      </c>
      <c r="E230" s="17"/>
      <c r="F230" s="8" t="s">
        <v>2777</v>
      </c>
      <c r="G230" s="8" t="str">
        <f t="shared" si="98"/>
        <v>&amp;300-2-4</v>
      </c>
      <c r="H230" s="8" t="s">
        <v>2779</v>
      </c>
      <c r="J230" s="8" t="str">
        <f t="shared" si="113"/>
        <v>3MSEL4N&amp;</v>
      </c>
      <c r="K230" s="8" t="s">
        <v>11259</v>
      </c>
      <c r="L230" s="8" t="str">
        <f t="shared" si="99"/>
        <v>CLMA 3-4N&amp;</v>
      </c>
      <c r="M230" s="8" t="s">
        <v>2778</v>
      </c>
      <c r="N230" s="8" t="str">
        <f t="shared" si="114"/>
        <v>&amp;3-DME-4</v>
      </c>
      <c r="O230" s="8" t="s">
        <v>7829</v>
      </c>
      <c r="P230" s="8" t="s">
        <v>2780</v>
      </c>
      <c r="Q230" s="8" t="str">
        <f t="shared" si="100"/>
        <v>3LM4&amp;</v>
      </c>
      <c r="R230" s="8" t="s">
        <v>5627</v>
      </c>
      <c r="S230" s="8" t="str">
        <f t="shared" si="101"/>
        <v>DLM3-4N&amp;</v>
      </c>
      <c r="T230" s="8" t="s">
        <v>6132</v>
      </c>
      <c r="U230" s="8" t="str">
        <f t="shared" si="102"/>
        <v>DLN-3-4&amp;</v>
      </c>
      <c r="V230" s="8" t="s">
        <v>2781</v>
      </c>
      <c r="W230" s="8" t="str">
        <f t="shared" si="115"/>
        <v>&amp;D3ME4</v>
      </c>
      <c r="X230" s="15" t="s">
        <v>4340</v>
      </c>
      <c r="Y230" s="15" t="str">
        <f t="shared" si="116"/>
        <v>SME-3S-4N&amp;</v>
      </c>
      <c r="Z230" s="8" t="s">
        <v>2783</v>
      </c>
      <c r="AB230" s="8" t="str">
        <f t="shared" si="117"/>
        <v>3-4 CBZ&amp;</v>
      </c>
      <c r="AC230" s="8" t="s">
        <v>2782</v>
      </c>
      <c r="AD230" s="8" t="str">
        <f t="shared" si="118"/>
        <v>&amp;3-SME-4</v>
      </c>
      <c r="AE230" s="8" t="s">
        <v>8502</v>
      </c>
      <c r="AF230" s="8" t="s">
        <v>9297</v>
      </c>
      <c r="AG230" s="8" t="str">
        <f t="shared" si="103"/>
        <v>DLMZ3-4N&amp;</v>
      </c>
      <c r="AH230" s="8" t="s">
        <v>2784</v>
      </c>
      <c r="AI230" s="8" t="str">
        <f>_xlfn.CONCAT($AI$1,AH230)</f>
        <v>&amp;U3ME4</v>
      </c>
    </row>
    <row r="231" spans="1:35" ht="20.3" x14ac:dyDescent="0.35">
      <c r="A231" s="30"/>
      <c r="B231" s="15" t="s">
        <v>4260</v>
      </c>
      <c r="C231" s="15" t="str">
        <f t="shared" si="112"/>
        <v>SME-4-1N&amp;</v>
      </c>
      <c r="D231" s="28" t="s">
        <v>4371</v>
      </c>
      <c r="E231" s="17"/>
      <c r="F231" s="8" t="s">
        <v>2785</v>
      </c>
      <c r="G231" s="8" t="str">
        <f t="shared" si="98"/>
        <v>&amp;400-2-1</v>
      </c>
      <c r="H231" s="8" t="s">
        <v>2787</v>
      </c>
      <c r="J231" s="8" t="str">
        <f t="shared" si="113"/>
        <v>4MSEL1N&amp;</v>
      </c>
      <c r="K231" s="8" t="s">
        <v>11260</v>
      </c>
      <c r="L231" s="8" t="str">
        <f t="shared" si="99"/>
        <v>CLMA 4-1N&amp;</v>
      </c>
      <c r="M231" s="8" t="s">
        <v>2786</v>
      </c>
      <c r="N231" s="8" t="str">
        <f t="shared" si="114"/>
        <v>&amp;4-DME-1</v>
      </c>
      <c r="O231" s="8" t="s">
        <v>7830</v>
      </c>
      <c r="P231" s="8" t="s">
        <v>4318</v>
      </c>
      <c r="Q231" s="8" t="str">
        <f t="shared" si="100"/>
        <v>4LM1&amp;</v>
      </c>
      <c r="R231" s="8" t="s">
        <v>5628</v>
      </c>
      <c r="S231" s="8" t="str">
        <f t="shared" si="101"/>
        <v>DLM4-1N&amp;</v>
      </c>
      <c r="T231" s="8" t="s">
        <v>4325</v>
      </c>
      <c r="U231" s="8" t="str">
        <f t="shared" si="102"/>
        <v>DLN-4-1&amp;</v>
      </c>
      <c r="V231" s="8" t="s">
        <v>4330</v>
      </c>
      <c r="W231" s="8" t="str">
        <f t="shared" si="115"/>
        <v>&amp;D4ME1</v>
      </c>
      <c r="X231" s="15" t="s">
        <v>4341</v>
      </c>
      <c r="Y231" s="15" t="str">
        <f t="shared" si="116"/>
        <v>SME-4S-1N&amp;</v>
      </c>
      <c r="Z231" s="8" t="s">
        <v>2789</v>
      </c>
      <c r="AB231" s="8" t="str">
        <f t="shared" si="117"/>
        <v>4-1 CBZ&amp;</v>
      </c>
      <c r="AC231" s="8" t="s">
        <v>2788</v>
      </c>
      <c r="AD231" s="8" t="str">
        <f t="shared" si="118"/>
        <v>&amp;4-SME-1</v>
      </c>
      <c r="AE231" s="8" t="s">
        <v>8503</v>
      </c>
      <c r="AF231" s="8" t="s">
        <v>9298</v>
      </c>
      <c r="AG231" s="8" t="str">
        <f t="shared" si="103"/>
        <v>DLMZ4-1N&amp;</v>
      </c>
    </row>
    <row r="232" spans="1:35" ht="20.3" x14ac:dyDescent="0.35">
      <c r="A232" s="30"/>
      <c r="B232" s="15" t="s">
        <v>4261</v>
      </c>
      <c r="C232" s="15" t="str">
        <f t="shared" si="112"/>
        <v>SME-4-2N&amp;</v>
      </c>
      <c r="D232" s="17" t="s">
        <v>4288</v>
      </c>
      <c r="E232" s="17" t="str">
        <f>_xlfn.CONCAT(D232,$C$1)</f>
        <v>SMEI-4-2N&amp;</v>
      </c>
      <c r="F232" s="8" t="s">
        <v>2790</v>
      </c>
      <c r="G232" s="8" t="str">
        <f t="shared" si="98"/>
        <v>&amp;400-2-2</v>
      </c>
      <c r="H232" s="8" t="s">
        <v>2792</v>
      </c>
      <c r="J232" s="8" t="str">
        <f t="shared" si="113"/>
        <v>4MSEL2N&amp;</v>
      </c>
      <c r="K232" s="8" t="s">
        <v>11261</v>
      </c>
      <c r="L232" s="8" t="str">
        <f t="shared" si="99"/>
        <v>CLMA 4-2N&amp;</v>
      </c>
      <c r="M232" s="8" t="s">
        <v>2791</v>
      </c>
      <c r="N232" s="8" t="str">
        <f t="shared" si="114"/>
        <v>&amp;4-DME-2</v>
      </c>
      <c r="O232" s="8" t="s">
        <v>7831</v>
      </c>
      <c r="P232" s="8" t="s">
        <v>2793</v>
      </c>
      <c r="Q232" s="8" t="str">
        <f t="shared" si="100"/>
        <v>4LM2&amp;</v>
      </c>
      <c r="R232" s="8" t="s">
        <v>5629</v>
      </c>
      <c r="S232" s="8" t="str">
        <f t="shared" si="101"/>
        <v>DLM4-2N&amp;</v>
      </c>
      <c r="T232" s="8" t="s">
        <v>6133</v>
      </c>
      <c r="U232" s="8" t="str">
        <f t="shared" si="102"/>
        <v>DLN-4-2&amp;</v>
      </c>
      <c r="V232" s="8" t="s">
        <v>2794</v>
      </c>
      <c r="W232" s="8" t="str">
        <f t="shared" si="115"/>
        <v>&amp;D4ME2</v>
      </c>
      <c r="X232" s="15" t="s">
        <v>4342</v>
      </c>
      <c r="Y232" s="15" t="str">
        <f t="shared" si="116"/>
        <v>SME-4S-2N&amp;</v>
      </c>
      <c r="Z232" s="8" t="s">
        <v>2796</v>
      </c>
      <c r="AB232" s="8" t="str">
        <f t="shared" si="117"/>
        <v>4-2 CBZ&amp;</v>
      </c>
      <c r="AC232" s="8" t="s">
        <v>2795</v>
      </c>
      <c r="AD232" s="8" t="str">
        <f t="shared" si="118"/>
        <v>&amp;4-SME-2</v>
      </c>
      <c r="AE232" s="8" t="s">
        <v>8504</v>
      </c>
      <c r="AF232" s="8" t="s">
        <v>9299</v>
      </c>
      <c r="AG232" s="8" t="str">
        <f t="shared" si="103"/>
        <v>DLMZ4-2N&amp;</v>
      </c>
      <c r="AH232" s="8" t="s">
        <v>2797</v>
      </c>
      <c r="AI232" s="8" t="str">
        <f t="shared" ref="AI232:AI247" si="119">_xlfn.CONCAT($AI$1,AH232)</f>
        <v>&amp;U4ME2</v>
      </c>
    </row>
    <row r="233" spans="1:35" ht="20.3" x14ac:dyDescent="0.35">
      <c r="A233" s="30"/>
      <c r="B233" s="15" t="s">
        <v>4262</v>
      </c>
      <c r="C233" s="15" t="str">
        <f t="shared" si="112"/>
        <v>SME-4-4N&amp;</v>
      </c>
      <c r="D233" s="17" t="s">
        <v>4289</v>
      </c>
      <c r="E233" s="17" t="str">
        <f>_xlfn.CONCAT(D233,$C$1)</f>
        <v>SMEI-4-4N&amp;</v>
      </c>
      <c r="F233" s="8" t="s">
        <v>2798</v>
      </c>
      <c r="G233" s="8" t="str">
        <f t="shared" si="98"/>
        <v>&amp;400-2-4</v>
      </c>
      <c r="H233" s="8" t="s">
        <v>2800</v>
      </c>
      <c r="J233" s="8" t="str">
        <f t="shared" si="113"/>
        <v>4MSEL4N&amp;</v>
      </c>
      <c r="K233" s="8" t="s">
        <v>11262</v>
      </c>
      <c r="L233" s="8" t="str">
        <f t="shared" si="99"/>
        <v>CLMA 4-4N&amp;</v>
      </c>
      <c r="M233" s="8" t="s">
        <v>2799</v>
      </c>
      <c r="N233" s="8" t="str">
        <f t="shared" si="114"/>
        <v>&amp;4-DME-4</v>
      </c>
      <c r="O233" s="8" t="s">
        <v>7832</v>
      </c>
      <c r="P233" s="8" t="s">
        <v>2801</v>
      </c>
      <c r="Q233" s="8" t="str">
        <f t="shared" si="100"/>
        <v>4LM4&amp;</v>
      </c>
      <c r="R233" s="8" t="s">
        <v>5630</v>
      </c>
      <c r="S233" s="8" t="str">
        <f t="shared" si="101"/>
        <v>DLM4-4N&amp;</v>
      </c>
      <c r="T233" s="8" t="s">
        <v>6134</v>
      </c>
      <c r="U233" s="8" t="str">
        <f t="shared" si="102"/>
        <v>DLN-4-4&amp;</v>
      </c>
      <c r="V233" s="8" t="s">
        <v>2802</v>
      </c>
      <c r="W233" s="8" t="str">
        <f t="shared" si="115"/>
        <v>&amp;D4ME4</v>
      </c>
      <c r="X233" s="15" t="s">
        <v>4343</v>
      </c>
      <c r="Y233" s="15" t="str">
        <f t="shared" si="116"/>
        <v>SME-4S-4N&amp;</v>
      </c>
      <c r="Z233" s="8" t="s">
        <v>2804</v>
      </c>
      <c r="AB233" s="8" t="str">
        <f t="shared" si="117"/>
        <v>4-4 CBZ&amp;</v>
      </c>
      <c r="AC233" s="8" t="s">
        <v>2803</v>
      </c>
      <c r="AD233" s="8" t="str">
        <f t="shared" si="118"/>
        <v>&amp;4-SME-4</v>
      </c>
      <c r="AE233" s="8" t="s">
        <v>8505</v>
      </c>
      <c r="AF233" s="8" t="s">
        <v>9300</v>
      </c>
      <c r="AG233" s="8" t="str">
        <f t="shared" si="103"/>
        <v>DLMZ4-4N&amp;</v>
      </c>
      <c r="AH233" s="8" t="s">
        <v>2805</v>
      </c>
      <c r="AI233" s="8" t="str">
        <f t="shared" si="119"/>
        <v>&amp;U4ME4</v>
      </c>
    </row>
    <row r="234" spans="1:35" ht="20.3" x14ac:dyDescent="0.35">
      <c r="A234" s="30"/>
      <c r="B234" s="15" t="s">
        <v>4263</v>
      </c>
      <c r="C234" s="15" t="str">
        <f t="shared" si="112"/>
        <v>SME-4-6N&amp;</v>
      </c>
      <c r="D234" s="17" t="s">
        <v>4290</v>
      </c>
      <c r="E234" s="17" t="str">
        <f>_xlfn.CONCAT(D234,$C$1)</f>
        <v>SMEI-4-6N&amp;</v>
      </c>
      <c r="F234" s="8" t="s">
        <v>2806</v>
      </c>
      <c r="G234" s="8" t="str">
        <f t="shared" si="98"/>
        <v>&amp;400-2-6</v>
      </c>
      <c r="H234" s="8" t="s">
        <v>2808</v>
      </c>
      <c r="J234" s="8" t="str">
        <f t="shared" si="113"/>
        <v>4MSEL6N&amp;</v>
      </c>
      <c r="K234" s="8" t="s">
        <v>11263</v>
      </c>
      <c r="L234" s="8" t="str">
        <f t="shared" si="99"/>
        <v>CLMA 4-6N&amp;</v>
      </c>
      <c r="M234" s="8" t="s">
        <v>2807</v>
      </c>
      <c r="N234" s="8" t="str">
        <f t="shared" si="114"/>
        <v>&amp;4-DME-6</v>
      </c>
      <c r="O234" s="8" t="s">
        <v>7833</v>
      </c>
      <c r="P234" s="8" t="s">
        <v>2809</v>
      </c>
      <c r="Q234" s="8" t="str">
        <f t="shared" si="100"/>
        <v>4LM6&amp;</v>
      </c>
      <c r="R234" s="8" t="s">
        <v>5631</v>
      </c>
      <c r="S234" s="8" t="str">
        <f t="shared" si="101"/>
        <v>DLM4-6N&amp;</v>
      </c>
      <c r="T234" s="8" t="s">
        <v>6135</v>
      </c>
      <c r="U234" s="8" t="str">
        <f t="shared" si="102"/>
        <v>DLN-4-6&amp;</v>
      </c>
      <c r="V234" s="8" t="s">
        <v>2810</v>
      </c>
      <c r="W234" s="8" t="str">
        <f t="shared" si="115"/>
        <v>&amp;D4ME6</v>
      </c>
      <c r="X234" s="15" t="s">
        <v>4344</v>
      </c>
      <c r="Y234" s="15" t="str">
        <f t="shared" si="116"/>
        <v>SME-4S-6N&amp;</v>
      </c>
      <c r="Z234" s="8" t="s">
        <v>2812</v>
      </c>
      <c r="AB234" s="8" t="str">
        <f t="shared" si="117"/>
        <v>4-6 CBZ&amp;</v>
      </c>
      <c r="AC234" s="8" t="s">
        <v>2811</v>
      </c>
      <c r="AD234" s="8" t="str">
        <f t="shared" si="118"/>
        <v>&amp;4-SME-6</v>
      </c>
      <c r="AE234" s="8" t="s">
        <v>8506</v>
      </c>
      <c r="AF234" s="8" t="s">
        <v>9301</v>
      </c>
      <c r="AG234" s="8" t="str">
        <f t="shared" si="103"/>
        <v>DLMZ4-6N&amp;</v>
      </c>
      <c r="AH234" s="8" t="s">
        <v>2813</v>
      </c>
      <c r="AI234" s="8" t="str">
        <f t="shared" si="119"/>
        <v>&amp;U4ME6</v>
      </c>
    </row>
    <row r="235" spans="1:35" ht="20.3" x14ac:dyDescent="0.35">
      <c r="A235" s="30"/>
      <c r="B235" s="15" t="s">
        <v>4264</v>
      </c>
      <c r="C235" s="15" t="str">
        <f t="shared" si="112"/>
        <v>SME-4-8N&amp;</v>
      </c>
      <c r="D235" s="17" t="s">
        <v>4291</v>
      </c>
      <c r="E235" s="17" t="str">
        <f>_xlfn.CONCAT(D235,$C$1)</f>
        <v>SMEI-4-8N&amp;</v>
      </c>
      <c r="F235" s="8" t="s">
        <v>2814</v>
      </c>
      <c r="G235" s="8" t="str">
        <f t="shared" si="98"/>
        <v>&amp;400-2-8</v>
      </c>
      <c r="H235" s="8" t="s">
        <v>2816</v>
      </c>
      <c r="J235" s="8" t="str">
        <f t="shared" si="113"/>
        <v>4MSEL8N&amp;</v>
      </c>
      <c r="K235" s="8" t="s">
        <v>11264</v>
      </c>
      <c r="L235" s="8" t="str">
        <f t="shared" si="99"/>
        <v>CLMA 4-8N&amp;</v>
      </c>
      <c r="M235" s="8" t="s">
        <v>2815</v>
      </c>
      <c r="N235" s="8" t="str">
        <f t="shared" si="114"/>
        <v>&amp;4-DME-8</v>
      </c>
      <c r="O235" s="8" t="s">
        <v>7834</v>
      </c>
      <c r="P235" s="8" t="s">
        <v>2817</v>
      </c>
      <c r="Q235" s="8" t="str">
        <f t="shared" si="100"/>
        <v>4LM8&amp;</v>
      </c>
      <c r="R235" s="8" t="s">
        <v>5632</v>
      </c>
      <c r="S235" s="8" t="str">
        <f t="shared" si="101"/>
        <v>DLM4-8N&amp;</v>
      </c>
      <c r="T235" s="8" t="s">
        <v>6136</v>
      </c>
      <c r="U235" s="8" t="str">
        <f t="shared" si="102"/>
        <v>DLN-4-8&amp;</v>
      </c>
      <c r="V235" s="8" t="s">
        <v>2818</v>
      </c>
      <c r="W235" s="8" t="str">
        <f t="shared" si="115"/>
        <v>&amp;D4ME8</v>
      </c>
      <c r="X235" s="15" t="s">
        <v>4345</v>
      </c>
      <c r="Y235" s="15" t="str">
        <f t="shared" si="116"/>
        <v>SME-4S-8N&amp;</v>
      </c>
      <c r="Z235" s="8" t="s">
        <v>2820</v>
      </c>
      <c r="AB235" s="8" t="str">
        <f t="shared" si="117"/>
        <v>4-8 CBZ&amp;</v>
      </c>
      <c r="AC235" s="8" t="s">
        <v>2819</v>
      </c>
      <c r="AD235" s="8" t="str">
        <f t="shared" si="118"/>
        <v>&amp;4-SME-8</v>
      </c>
      <c r="AE235" s="8" t="s">
        <v>8507</v>
      </c>
      <c r="AF235" s="8" t="s">
        <v>9302</v>
      </c>
      <c r="AG235" s="8" t="str">
        <f t="shared" si="103"/>
        <v>DLMZ4-8N&amp;</v>
      </c>
      <c r="AH235" s="8" t="s">
        <v>2821</v>
      </c>
      <c r="AI235" s="8" t="str">
        <f t="shared" si="119"/>
        <v>&amp;U4ME8</v>
      </c>
    </row>
    <row r="236" spans="1:35" ht="20.3" x14ac:dyDescent="0.35">
      <c r="A236" s="30"/>
      <c r="B236" s="15" t="s">
        <v>4265</v>
      </c>
      <c r="C236" s="15" t="str">
        <f t="shared" si="112"/>
        <v>SME-5-2N&amp;</v>
      </c>
      <c r="D236" s="17" t="s">
        <v>4371</v>
      </c>
      <c r="E236" s="17"/>
      <c r="F236" s="8" t="s">
        <v>2822</v>
      </c>
      <c r="G236" s="8" t="str">
        <f t="shared" si="98"/>
        <v>&amp;500-2-2</v>
      </c>
      <c r="H236" s="8" t="s">
        <v>2824</v>
      </c>
      <c r="J236" s="8" t="str">
        <f t="shared" si="113"/>
        <v>5MSEL2N&amp;</v>
      </c>
      <c r="K236" s="8" t="s">
        <v>11265</v>
      </c>
      <c r="L236" s="8" t="str">
        <f t="shared" si="99"/>
        <v>CLMA 5-2N&amp;</v>
      </c>
      <c r="M236" s="8" t="s">
        <v>2823</v>
      </c>
      <c r="N236" s="8" t="str">
        <f t="shared" si="114"/>
        <v>&amp;5-DME-2</v>
      </c>
      <c r="O236" s="8" t="s">
        <v>7835</v>
      </c>
      <c r="P236" s="8" t="s">
        <v>4319</v>
      </c>
      <c r="Q236" s="8" t="str">
        <f t="shared" si="100"/>
        <v>5LM2&amp;</v>
      </c>
      <c r="R236" s="8" t="s">
        <v>5633</v>
      </c>
      <c r="S236" s="8" t="str">
        <f t="shared" si="101"/>
        <v>DLM5-2N&amp;</v>
      </c>
      <c r="T236" s="8" t="s">
        <v>6137</v>
      </c>
      <c r="U236" s="8" t="str">
        <f t="shared" si="102"/>
        <v>DLN-5-2&amp;</v>
      </c>
      <c r="V236" s="8" t="s">
        <v>2825</v>
      </c>
      <c r="W236" s="8" t="str">
        <f t="shared" si="115"/>
        <v>&amp;D5ME2</v>
      </c>
      <c r="X236" s="15" t="s">
        <v>4347</v>
      </c>
      <c r="Y236" s="15" t="str">
        <f t="shared" si="116"/>
        <v>SME-5S-2N&amp;</v>
      </c>
      <c r="Z236" s="8" t="s">
        <v>2827</v>
      </c>
      <c r="AB236" s="8" t="str">
        <f t="shared" si="117"/>
        <v>5-2 CBZ&amp;</v>
      </c>
      <c r="AC236" s="8" t="s">
        <v>2826</v>
      </c>
      <c r="AD236" s="8" t="str">
        <f t="shared" si="118"/>
        <v>&amp;5-SME-2</v>
      </c>
      <c r="AE236" s="8" t="s">
        <v>8508</v>
      </c>
      <c r="AF236" s="8" t="s">
        <v>9303</v>
      </c>
      <c r="AG236" s="8" t="str">
        <f t="shared" si="103"/>
        <v>DLMZ5-2N&amp;</v>
      </c>
      <c r="AH236" s="8" t="s">
        <v>2828</v>
      </c>
      <c r="AI236" s="8" t="str">
        <f t="shared" si="119"/>
        <v>&amp;U5ME2</v>
      </c>
    </row>
    <row r="237" spans="1:35" ht="20.3" x14ac:dyDescent="0.35">
      <c r="A237" s="30"/>
      <c r="B237" s="15" t="s">
        <v>4266</v>
      </c>
      <c r="C237" s="15" t="str">
        <f t="shared" si="112"/>
        <v>SME-5-4N&amp;</v>
      </c>
      <c r="D237" s="17" t="s">
        <v>4371</v>
      </c>
      <c r="E237" s="17"/>
      <c r="F237" s="8" t="s">
        <v>2829</v>
      </c>
      <c r="G237" s="8" t="str">
        <f t="shared" si="98"/>
        <v>&amp;500-2-4</v>
      </c>
      <c r="H237" s="8" t="s">
        <v>2831</v>
      </c>
      <c r="J237" s="8" t="str">
        <f t="shared" si="113"/>
        <v>5MSEL4N&amp;</v>
      </c>
      <c r="K237" s="8" t="s">
        <v>11266</v>
      </c>
      <c r="L237" s="8" t="str">
        <f t="shared" si="99"/>
        <v>CLMA 5-4N&amp;</v>
      </c>
      <c r="M237" s="8" t="s">
        <v>2830</v>
      </c>
      <c r="N237" s="8" t="str">
        <f t="shared" si="114"/>
        <v>&amp;5-DME-4</v>
      </c>
      <c r="O237" s="8" t="s">
        <v>7836</v>
      </c>
      <c r="P237" s="8" t="s">
        <v>4320</v>
      </c>
      <c r="Q237" s="8" t="str">
        <f t="shared" si="100"/>
        <v>5LM4&amp;</v>
      </c>
      <c r="R237" s="8" t="s">
        <v>5634</v>
      </c>
      <c r="S237" s="8" t="str">
        <f t="shared" si="101"/>
        <v>DLM5-4N&amp;</v>
      </c>
      <c r="T237" s="8" t="s">
        <v>6138</v>
      </c>
      <c r="U237" s="8" t="str">
        <f t="shared" si="102"/>
        <v>DLN-5-4&amp;</v>
      </c>
      <c r="V237" s="8" t="s">
        <v>2832</v>
      </c>
      <c r="W237" s="8" t="str">
        <f t="shared" si="115"/>
        <v>&amp;D5ME4</v>
      </c>
      <c r="X237" s="15" t="s">
        <v>4348</v>
      </c>
      <c r="Y237" s="15" t="str">
        <f t="shared" si="116"/>
        <v>SME-5S-4N&amp;</v>
      </c>
      <c r="Z237" s="8" t="s">
        <v>2834</v>
      </c>
      <c r="AB237" s="8" t="str">
        <f t="shared" si="117"/>
        <v>5-4 CBZ&amp;</v>
      </c>
      <c r="AC237" s="8" t="s">
        <v>2833</v>
      </c>
      <c r="AD237" s="8" t="str">
        <f t="shared" si="118"/>
        <v>&amp;5-SME-4</v>
      </c>
      <c r="AE237" s="8" t="s">
        <v>8509</v>
      </c>
      <c r="AF237" s="8" t="s">
        <v>9304</v>
      </c>
      <c r="AG237" s="8" t="str">
        <f t="shared" si="103"/>
        <v>DLMZ5-4N&amp;</v>
      </c>
      <c r="AH237" s="8" t="s">
        <v>2835</v>
      </c>
      <c r="AI237" s="8" t="str">
        <f t="shared" si="119"/>
        <v>&amp;U5ME4</v>
      </c>
    </row>
    <row r="238" spans="1:35" ht="20.3" x14ac:dyDescent="0.35">
      <c r="A238" s="30"/>
      <c r="B238" s="15" t="s">
        <v>4267</v>
      </c>
      <c r="C238" s="15" t="str">
        <f t="shared" si="112"/>
        <v>SME-5-6N&amp;</v>
      </c>
      <c r="D238" s="17" t="s">
        <v>4371</v>
      </c>
      <c r="E238" s="17"/>
      <c r="F238" s="8" t="s">
        <v>2836</v>
      </c>
      <c r="G238" s="8" t="str">
        <f t="shared" si="98"/>
        <v>&amp;500-2-6</v>
      </c>
      <c r="H238" s="8" t="s">
        <v>4314</v>
      </c>
      <c r="J238" s="8" t="str">
        <f t="shared" si="113"/>
        <v>5MSEL6N&amp;</v>
      </c>
      <c r="K238" s="8" t="s">
        <v>11267</v>
      </c>
      <c r="L238" s="8" t="str">
        <f t="shared" si="99"/>
        <v>CLMA 5-6N&amp;</v>
      </c>
      <c r="M238" s="8" t="s">
        <v>2837</v>
      </c>
      <c r="N238" s="8" t="str">
        <f t="shared" si="114"/>
        <v>&amp;5-DME-6</v>
      </c>
      <c r="O238" s="8" t="s">
        <v>7837</v>
      </c>
      <c r="P238" s="8" t="s">
        <v>4321</v>
      </c>
      <c r="Q238" s="8" t="str">
        <f t="shared" si="100"/>
        <v>5LM6&amp;</v>
      </c>
      <c r="R238" s="8" t="s">
        <v>5635</v>
      </c>
      <c r="S238" s="8" t="str">
        <f t="shared" si="101"/>
        <v>DLM5-6N&amp;</v>
      </c>
      <c r="T238" s="8" t="s">
        <v>4326</v>
      </c>
      <c r="U238" s="8" t="str">
        <f t="shared" si="102"/>
        <v>DLN-5-6&amp;</v>
      </c>
      <c r="V238" s="8" t="s">
        <v>2838</v>
      </c>
      <c r="W238" s="8" t="str">
        <f t="shared" si="115"/>
        <v>&amp;D5ME6</v>
      </c>
      <c r="X238" s="15" t="s">
        <v>4349</v>
      </c>
      <c r="Y238" s="15" t="str">
        <f t="shared" si="116"/>
        <v>SME-5S-6N&amp;</v>
      </c>
      <c r="Z238" s="8" t="s">
        <v>2840</v>
      </c>
      <c r="AB238" s="8" t="str">
        <f t="shared" si="117"/>
        <v>5-6 CBZ&amp;</v>
      </c>
      <c r="AC238" s="8" t="s">
        <v>2839</v>
      </c>
      <c r="AD238" s="8" t="str">
        <f t="shared" si="118"/>
        <v>&amp;5-SME-6</v>
      </c>
      <c r="AE238" s="8" t="s">
        <v>8510</v>
      </c>
      <c r="AF238" s="8" t="s">
        <v>9305</v>
      </c>
      <c r="AG238" s="8" t="str">
        <f t="shared" si="103"/>
        <v>DLMZ5-6N&amp;</v>
      </c>
      <c r="AH238" s="8" t="s">
        <v>2841</v>
      </c>
      <c r="AI238" s="8" t="str">
        <f t="shared" si="119"/>
        <v>&amp;U5ME6</v>
      </c>
    </row>
    <row r="239" spans="1:35" ht="20.3" x14ac:dyDescent="0.35">
      <c r="A239" s="30"/>
      <c r="B239" s="15" t="s">
        <v>4268</v>
      </c>
      <c r="C239" s="15" t="str">
        <f t="shared" si="112"/>
        <v>SME-6-2N&amp;</v>
      </c>
      <c r="D239" s="17" t="s">
        <v>4292</v>
      </c>
      <c r="E239" s="17" t="str">
        <f t="shared" ref="E239:E254" si="120">_xlfn.CONCAT(D239,$C$1)</f>
        <v>SMEI-6-2N&amp;</v>
      </c>
      <c r="F239" s="8" t="s">
        <v>2842</v>
      </c>
      <c r="G239" s="8" t="str">
        <f t="shared" si="98"/>
        <v>&amp;600-2-2</v>
      </c>
      <c r="H239" s="8" t="s">
        <v>2844</v>
      </c>
      <c r="J239" s="8" t="str">
        <f t="shared" si="113"/>
        <v>6MSEL2N&amp;</v>
      </c>
      <c r="K239" s="8" t="s">
        <v>11268</v>
      </c>
      <c r="L239" s="8" t="str">
        <f t="shared" si="99"/>
        <v>CLMA 6-2N&amp;</v>
      </c>
      <c r="M239" s="8" t="s">
        <v>2843</v>
      </c>
      <c r="N239" s="8" t="str">
        <f t="shared" si="114"/>
        <v>&amp;6-DME-2</v>
      </c>
      <c r="O239" s="8" t="s">
        <v>7838</v>
      </c>
      <c r="P239" s="8" t="s">
        <v>2845</v>
      </c>
      <c r="Q239" s="8" t="str">
        <f t="shared" si="100"/>
        <v>6LM2&amp;</v>
      </c>
      <c r="R239" s="8" t="s">
        <v>5636</v>
      </c>
      <c r="S239" s="8" t="str">
        <f t="shared" si="101"/>
        <v>DLM6-2N&amp;</v>
      </c>
      <c r="T239" s="8" t="s">
        <v>6139</v>
      </c>
      <c r="U239" s="8" t="str">
        <f t="shared" si="102"/>
        <v>DLN-6-2&amp;</v>
      </c>
      <c r="V239" s="8" t="s">
        <v>2846</v>
      </c>
      <c r="W239" s="8" t="str">
        <f t="shared" si="115"/>
        <v>&amp;D6ME2</v>
      </c>
      <c r="X239" s="15" t="s">
        <v>4350</v>
      </c>
      <c r="Y239" s="15" t="str">
        <f t="shared" si="116"/>
        <v>SME-6S-2N&amp;</v>
      </c>
      <c r="Z239" s="8" t="s">
        <v>2848</v>
      </c>
      <c r="AB239" s="8" t="str">
        <f t="shared" si="117"/>
        <v>6-2 CBZ&amp;</v>
      </c>
      <c r="AC239" s="8" t="s">
        <v>2847</v>
      </c>
      <c r="AD239" s="8" t="str">
        <f t="shared" si="118"/>
        <v>&amp;6-SME-2</v>
      </c>
      <c r="AE239" s="8" t="s">
        <v>8511</v>
      </c>
      <c r="AF239" s="8" t="s">
        <v>9306</v>
      </c>
      <c r="AG239" s="8" t="str">
        <f t="shared" si="103"/>
        <v>DLMZ6-2N&amp;</v>
      </c>
      <c r="AH239" s="8" t="s">
        <v>2849</v>
      </c>
      <c r="AI239" s="8" t="str">
        <f t="shared" si="119"/>
        <v>&amp;U6ME2</v>
      </c>
    </row>
    <row r="240" spans="1:35" ht="20.3" x14ac:dyDescent="0.35">
      <c r="A240" s="30"/>
      <c r="B240" s="15" t="s">
        <v>4269</v>
      </c>
      <c r="C240" s="15" t="str">
        <f t="shared" si="112"/>
        <v>SME-6-4N&amp;</v>
      </c>
      <c r="D240" s="17" t="s">
        <v>4293</v>
      </c>
      <c r="E240" s="17" t="str">
        <f t="shared" si="120"/>
        <v>SMEI-6-4N&amp;</v>
      </c>
      <c r="F240" s="8" t="s">
        <v>2850</v>
      </c>
      <c r="G240" s="8" t="str">
        <f t="shared" si="98"/>
        <v>&amp;600-2-4</v>
      </c>
      <c r="H240" s="8" t="s">
        <v>2852</v>
      </c>
      <c r="J240" s="8" t="str">
        <f t="shared" si="113"/>
        <v>6MSEL4N&amp;</v>
      </c>
      <c r="K240" s="8" t="s">
        <v>11269</v>
      </c>
      <c r="L240" s="8" t="str">
        <f t="shared" si="99"/>
        <v>CLMA 6-4N&amp;</v>
      </c>
      <c r="M240" s="8" t="s">
        <v>2851</v>
      </c>
      <c r="N240" s="8" t="str">
        <f t="shared" si="114"/>
        <v>&amp;6-DME-4</v>
      </c>
      <c r="O240" s="8" t="s">
        <v>7839</v>
      </c>
      <c r="P240" s="8" t="s">
        <v>2853</v>
      </c>
      <c r="Q240" s="8" t="str">
        <f t="shared" si="100"/>
        <v>6LM4&amp;</v>
      </c>
      <c r="R240" s="8" t="s">
        <v>5637</v>
      </c>
      <c r="S240" s="8" t="str">
        <f t="shared" si="101"/>
        <v>DLM6-4N&amp;</v>
      </c>
      <c r="T240" s="8" t="s">
        <v>6140</v>
      </c>
      <c r="U240" s="8" t="str">
        <f t="shared" si="102"/>
        <v>DLN-6-4&amp;</v>
      </c>
      <c r="V240" s="8" t="s">
        <v>2854</v>
      </c>
      <c r="W240" s="8" t="str">
        <f t="shared" si="115"/>
        <v>&amp;D6ME4</v>
      </c>
      <c r="X240" s="15" t="s">
        <v>4351</v>
      </c>
      <c r="Y240" s="15" t="str">
        <f t="shared" si="116"/>
        <v>SME-6S-4N&amp;</v>
      </c>
      <c r="Z240" s="8" t="s">
        <v>2856</v>
      </c>
      <c r="AB240" s="8" t="str">
        <f t="shared" si="117"/>
        <v>6-4 CBZ&amp;</v>
      </c>
      <c r="AC240" s="8" t="s">
        <v>2855</v>
      </c>
      <c r="AD240" s="8" t="str">
        <f t="shared" si="118"/>
        <v>&amp;6-SME-4</v>
      </c>
      <c r="AE240" s="8" t="s">
        <v>8512</v>
      </c>
      <c r="AF240" s="8" t="s">
        <v>9307</v>
      </c>
      <c r="AG240" s="8" t="str">
        <f t="shared" si="103"/>
        <v>DLMZ6-4N&amp;</v>
      </c>
      <c r="AH240" s="8" t="s">
        <v>2857</v>
      </c>
      <c r="AI240" s="8" t="str">
        <f t="shared" si="119"/>
        <v>&amp;U6ME4</v>
      </c>
    </row>
    <row r="241" spans="1:35" ht="20.3" x14ac:dyDescent="0.35">
      <c r="A241" s="30"/>
      <c r="B241" s="15" t="s">
        <v>4270</v>
      </c>
      <c r="C241" s="15" t="str">
        <f t="shared" si="112"/>
        <v>SME-6-6N&amp;</v>
      </c>
      <c r="D241" s="17" t="s">
        <v>4294</v>
      </c>
      <c r="E241" s="17" t="str">
        <f t="shared" si="120"/>
        <v>SMEI-6-6N&amp;</v>
      </c>
      <c r="F241" s="8" t="s">
        <v>2858</v>
      </c>
      <c r="G241" s="8" t="str">
        <f t="shared" si="98"/>
        <v>&amp;600-2-6</v>
      </c>
      <c r="H241" s="8" t="s">
        <v>2860</v>
      </c>
      <c r="J241" s="8" t="str">
        <f t="shared" si="113"/>
        <v>6MSEL6N&amp;</v>
      </c>
      <c r="K241" s="8" t="s">
        <v>11270</v>
      </c>
      <c r="L241" s="8" t="str">
        <f t="shared" si="99"/>
        <v>CLMA 6-6N&amp;</v>
      </c>
      <c r="M241" s="8" t="s">
        <v>2859</v>
      </c>
      <c r="N241" s="8" t="str">
        <f t="shared" si="114"/>
        <v>&amp;6-DME-6</v>
      </c>
      <c r="O241" s="8" t="s">
        <v>7840</v>
      </c>
      <c r="P241" s="8" t="s">
        <v>2861</v>
      </c>
      <c r="Q241" s="8" t="str">
        <f t="shared" si="100"/>
        <v>6LM6&amp;</v>
      </c>
      <c r="R241" s="8" t="s">
        <v>5638</v>
      </c>
      <c r="S241" s="8" t="str">
        <f t="shared" si="101"/>
        <v>DLM6-6N&amp;</v>
      </c>
      <c r="T241" s="8" t="s">
        <v>6141</v>
      </c>
      <c r="U241" s="8" t="str">
        <f t="shared" si="102"/>
        <v>DLN-6-6&amp;</v>
      </c>
      <c r="V241" s="8" t="s">
        <v>2862</v>
      </c>
      <c r="W241" s="8" t="str">
        <f t="shared" si="115"/>
        <v>&amp;D6ME6</v>
      </c>
      <c r="X241" s="15" t="s">
        <v>4352</v>
      </c>
      <c r="Y241" s="15" t="str">
        <f t="shared" si="116"/>
        <v>SME-6S-6N&amp;</v>
      </c>
      <c r="Z241" s="8" t="s">
        <v>2864</v>
      </c>
      <c r="AB241" s="8" t="str">
        <f t="shared" si="117"/>
        <v>6-6 CBZ&amp;</v>
      </c>
      <c r="AC241" s="8" t="s">
        <v>2863</v>
      </c>
      <c r="AD241" s="8" t="str">
        <f t="shared" si="118"/>
        <v>&amp;6-SME-6</v>
      </c>
      <c r="AE241" s="8" t="s">
        <v>8513</v>
      </c>
      <c r="AF241" s="8" t="s">
        <v>9308</v>
      </c>
      <c r="AG241" s="8" t="str">
        <f t="shared" si="103"/>
        <v>DLMZ6-6N&amp;</v>
      </c>
      <c r="AH241" s="8" t="s">
        <v>2865</v>
      </c>
      <c r="AI241" s="8" t="str">
        <f t="shared" si="119"/>
        <v>&amp;U6ME6</v>
      </c>
    </row>
    <row r="242" spans="1:35" ht="20.3" x14ac:dyDescent="0.35">
      <c r="A242" s="30"/>
      <c r="B242" s="15" t="s">
        <v>4271</v>
      </c>
      <c r="C242" s="15" t="str">
        <f t="shared" si="112"/>
        <v>SME-6-8N&amp;</v>
      </c>
      <c r="D242" s="17" t="s">
        <v>4295</v>
      </c>
      <c r="E242" s="17" t="str">
        <f t="shared" si="120"/>
        <v>SMEI-6-8N&amp;</v>
      </c>
      <c r="F242" s="8" t="s">
        <v>2866</v>
      </c>
      <c r="G242" s="8" t="str">
        <f t="shared" si="98"/>
        <v>&amp;600-2-8</v>
      </c>
      <c r="H242" s="8" t="s">
        <v>2868</v>
      </c>
      <c r="J242" s="8" t="str">
        <f t="shared" si="113"/>
        <v>6MSEL8N&amp;</v>
      </c>
      <c r="K242" s="8" t="s">
        <v>11271</v>
      </c>
      <c r="L242" s="8" t="str">
        <f t="shared" si="99"/>
        <v>CLMA 6-8N&amp;</v>
      </c>
      <c r="M242" s="8" t="s">
        <v>2867</v>
      </c>
      <c r="N242" s="8" t="str">
        <f t="shared" si="114"/>
        <v>&amp;6-DME-8</v>
      </c>
      <c r="O242" s="8" t="s">
        <v>7841</v>
      </c>
      <c r="P242" s="8" t="s">
        <v>2869</v>
      </c>
      <c r="Q242" s="8" t="str">
        <f t="shared" si="100"/>
        <v>6LM8&amp;</v>
      </c>
      <c r="R242" s="8" t="s">
        <v>5639</v>
      </c>
      <c r="S242" s="8" t="str">
        <f t="shared" si="101"/>
        <v>DLM6-8N&amp;</v>
      </c>
      <c r="T242" s="8" t="s">
        <v>6142</v>
      </c>
      <c r="U242" s="8" t="str">
        <f t="shared" si="102"/>
        <v>DLN-6-8&amp;</v>
      </c>
      <c r="V242" s="8" t="s">
        <v>2870</v>
      </c>
      <c r="W242" s="8" t="str">
        <f t="shared" si="115"/>
        <v>&amp;D6ME8</v>
      </c>
      <c r="X242" s="15" t="s">
        <v>4353</v>
      </c>
      <c r="Y242" s="15" t="str">
        <f t="shared" si="116"/>
        <v>SME-6S-8N&amp;</v>
      </c>
      <c r="Z242" s="8" t="s">
        <v>2872</v>
      </c>
      <c r="AB242" s="8" t="str">
        <f t="shared" si="117"/>
        <v>6-8 CBZ&amp;</v>
      </c>
      <c r="AC242" s="8" t="s">
        <v>2871</v>
      </c>
      <c r="AD242" s="8" t="str">
        <f t="shared" si="118"/>
        <v>&amp;6-SME-8</v>
      </c>
      <c r="AE242" s="8" t="s">
        <v>8514</v>
      </c>
      <c r="AF242" s="8" t="s">
        <v>9309</v>
      </c>
      <c r="AG242" s="8" t="str">
        <f t="shared" si="103"/>
        <v>DLMZ6-8N&amp;</v>
      </c>
      <c r="AH242" s="8" t="s">
        <v>2873</v>
      </c>
      <c r="AI242" s="8" t="str">
        <f t="shared" si="119"/>
        <v>&amp;U6ME8</v>
      </c>
    </row>
    <row r="243" spans="1:35" ht="20.3" x14ac:dyDescent="0.35">
      <c r="A243" s="30"/>
      <c r="B243" s="15" t="s">
        <v>4272</v>
      </c>
      <c r="C243" s="15" t="str">
        <f t="shared" si="112"/>
        <v>SME-6-12N&amp;</v>
      </c>
      <c r="D243" s="17" t="s">
        <v>4296</v>
      </c>
      <c r="E243" s="17" t="str">
        <f t="shared" si="120"/>
        <v>SMEI-6-12N&amp;</v>
      </c>
      <c r="F243" s="8" t="s">
        <v>2874</v>
      </c>
      <c r="G243" s="8" t="str">
        <f t="shared" si="98"/>
        <v>&amp;600-2-12</v>
      </c>
      <c r="H243" s="8" t="s">
        <v>2876</v>
      </c>
      <c r="J243" s="8" t="str">
        <f t="shared" si="113"/>
        <v>6MSEL12N&amp;</v>
      </c>
      <c r="K243" s="8" t="s">
        <v>11272</v>
      </c>
      <c r="L243" s="8" t="str">
        <f t="shared" si="99"/>
        <v>CLMA 6-12N&amp;</v>
      </c>
      <c r="M243" s="8" t="s">
        <v>2875</v>
      </c>
      <c r="N243" s="8" t="str">
        <f t="shared" si="114"/>
        <v>&amp;6-DME-12</v>
      </c>
      <c r="O243" s="8" t="s">
        <v>7842</v>
      </c>
      <c r="P243" s="8" t="s">
        <v>2877</v>
      </c>
      <c r="Q243" s="8" t="str">
        <f t="shared" si="100"/>
        <v>6LM12&amp;</v>
      </c>
      <c r="R243" s="8" t="s">
        <v>5640</v>
      </c>
      <c r="S243" s="8" t="str">
        <f t="shared" si="101"/>
        <v>DLM6-12N&amp;</v>
      </c>
      <c r="T243" s="8" t="s">
        <v>6143</v>
      </c>
      <c r="U243" s="8" t="str">
        <f t="shared" si="102"/>
        <v>DLN-6-12&amp;</v>
      </c>
      <c r="V243" s="8" t="s">
        <v>2878</v>
      </c>
      <c r="W243" s="8" t="str">
        <f t="shared" si="115"/>
        <v>&amp;D6ME12</v>
      </c>
      <c r="X243" s="15" t="s">
        <v>4354</v>
      </c>
      <c r="Y243" s="15" t="str">
        <f t="shared" si="116"/>
        <v>SME-6S-12N&amp;</v>
      </c>
      <c r="Z243" s="8" t="s">
        <v>2880</v>
      </c>
      <c r="AB243" s="8" t="str">
        <f t="shared" si="117"/>
        <v>6-12 CBZ&amp;</v>
      </c>
      <c r="AC243" s="8" t="s">
        <v>2879</v>
      </c>
      <c r="AD243" s="8" t="str">
        <f t="shared" si="118"/>
        <v>&amp;6-SME-12</v>
      </c>
      <c r="AE243" s="8" t="s">
        <v>8515</v>
      </c>
      <c r="AF243" s="8" t="s">
        <v>9310</v>
      </c>
      <c r="AG243" s="8" t="str">
        <f t="shared" si="103"/>
        <v>DLMZ6-12N&amp;</v>
      </c>
      <c r="AH243" s="8" t="s">
        <v>2881</v>
      </c>
      <c r="AI243" s="8" t="str">
        <f t="shared" si="119"/>
        <v>&amp;U6ME12</v>
      </c>
    </row>
    <row r="244" spans="1:35" ht="20.3" x14ac:dyDescent="0.35">
      <c r="A244" s="30"/>
      <c r="B244" s="15" t="s">
        <v>4273</v>
      </c>
      <c r="C244" s="15" t="str">
        <f t="shared" si="112"/>
        <v>SME-8-4N&amp;</v>
      </c>
      <c r="D244" s="17" t="s">
        <v>4297</v>
      </c>
      <c r="E244" s="17" t="str">
        <f t="shared" si="120"/>
        <v>SMEI-8-4N&amp;</v>
      </c>
      <c r="F244" s="8" t="s">
        <v>2882</v>
      </c>
      <c r="G244" s="8" t="str">
        <f t="shared" si="98"/>
        <v>&amp;810-2-4</v>
      </c>
      <c r="H244" s="8" t="s">
        <v>2884</v>
      </c>
      <c r="J244" s="8" t="str">
        <f t="shared" si="113"/>
        <v>8MSEL4N&amp;</v>
      </c>
      <c r="K244" s="8" t="s">
        <v>11273</v>
      </c>
      <c r="L244" s="8" t="str">
        <f t="shared" si="99"/>
        <v>CLMA 8-4N&amp;</v>
      </c>
      <c r="M244" s="8" t="s">
        <v>2883</v>
      </c>
      <c r="N244" s="8" t="str">
        <f t="shared" si="114"/>
        <v>&amp;8-DME-4</v>
      </c>
      <c r="O244" s="8" t="s">
        <v>7843</v>
      </c>
      <c r="P244" s="8" t="s">
        <v>2885</v>
      </c>
      <c r="Q244" s="8" t="str">
        <f t="shared" si="100"/>
        <v>8LM4&amp;</v>
      </c>
      <c r="R244" s="8" t="s">
        <v>5641</v>
      </c>
      <c r="S244" s="8" t="str">
        <f t="shared" si="101"/>
        <v>DLM8-4N&amp;</v>
      </c>
      <c r="T244" s="8" t="s">
        <v>6144</v>
      </c>
      <c r="U244" s="8" t="str">
        <f t="shared" si="102"/>
        <v>DLN-8-4&amp;</v>
      </c>
      <c r="V244" s="8" t="s">
        <v>2886</v>
      </c>
      <c r="W244" s="8" t="str">
        <f t="shared" si="115"/>
        <v>&amp;D8ME4</v>
      </c>
      <c r="X244" s="15" t="s">
        <v>4361</v>
      </c>
      <c r="Y244" s="15" t="str">
        <f t="shared" si="116"/>
        <v>SME-8S-4N&amp;</v>
      </c>
      <c r="Z244" s="8" t="s">
        <v>2888</v>
      </c>
      <c r="AB244" s="8" t="str">
        <f t="shared" si="117"/>
        <v>8-4 CBZ&amp;</v>
      </c>
      <c r="AC244" s="8" t="s">
        <v>2887</v>
      </c>
      <c r="AD244" s="8" t="str">
        <f t="shared" si="118"/>
        <v>&amp;8-SME-4</v>
      </c>
      <c r="AE244" s="8" t="s">
        <v>8516</v>
      </c>
      <c r="AF244" s="8" t="s">
        <v>9311</v>
      </c>
      <c r="AG244" s="8" t="str">
        <f t="shared" si="103"/>
        <v>DLMZ8-4N&amp;</v>
      </c>
      <c r="AH244" s="8" t="s">
        <v>2889</v>
      </c>
      <c r="AI244" s="8" t="str">
        <f t="shared" si="119"/>
        <v>&amp;U8ME4</v>
      </c>
    </row>
    <row r="245" spans="1:35" ht="20.3" x14ac:dyDescent="0.35">
      <c r="A245" s="30"/>
      <c r="B245" s="15" t="s">
        <v>4274</v>
      </c>
      <c r="C245" s="15" t="str">
        <f t="shared" si="112"/>
        <v>SME-8-6N&amp;</v>
      </c>
      <c r="D245" s="17" t="s">
        <v>4298</v>
      </c>
      <c r="E245" s="17" t="str">
        <f t="shared" si="120"/>
        <v>SMEI-8-6N&amp;</v>
      </c>
      <c r="F245" s="8" t="s">
        <v>2890</v>
      </c>
      <c r="G245" s="8" t="str">
        <f t="shared" si="98"/>
        <v>&amp;810-2-6</v>
      </c>
      <c r="H245" s="8" t="s">
        <v>2892</v>
      </c>
      <c r="J245" s="8" t="str">
        <f t="shared" si="113"/>
        <v>8MSEL6N&amp;</v>
      </c>
      <c r="K245" s="8" t="s">
        <v>11274</v>
      </c>
      <c r="L245" s="8" t="str">
        <f t="shared" si="99"/>
        <v>CLMA 8-6N&amp;</v>
      </c>
      <c r="M245" s="8" t="s">
        <v>2891</v>
      </c>
      <c r="N245" s="8" t="str">
        <f t="shared" si="114"/>
        <v>&amp;8-DME-6</v>
      </c>
      <c r="O245" s="8" t="s">
        <v>7844</v>
      </c>
      <c r="P245" s="8" t="s">
        <v>2893</v>
      </c>
      <c r="Q245" s="8" t="str">
        <f t="shared" si="100"/>
        <v>8LM6&amp;</v>
      </c>
      <c r="R245" s="8" t="s">
        <v>5642</v>
      </c>
      <c r="S245" s="8" t="str">
        <f t="shared" si="101"/>
        <v>DLM8-6N&amp;</v>
      </c>
      <c r="T245" s="8" t="s">
        <v>6145</v>
      </c>
      <c r="U245" s="8" t="str">
        <f t="shared" si="102"/>
        <v>DLN-8-6&amp;</v>
      </c>
      <c r="V245" s="8" t="s">
        <v>2894</v>
      </c>
      <c r="W245" s="8" t="str">
        <f t="shared" si="115"/>
        <v>&amp;D8ME6</v>
      </c>
      <c r="X245" s="15" t="s">
        <v>4362</v>
      </c>
      <c r="Y245" s="15" t="str">
        <f t="shared" si="116"/>
        <v>SME-8S-6N&amp;</v>
      </c>
      <c r="Z245" s="8" t="s">
        <v>2896</v>
      </c>
      <c r="AB245" s="8" t="str">
        <f t="shared" si="117"/>
        <v>8-6 CBZ&amp;</v>
      </c>
      <c r="AC245" s="8" t="s">
        <v>2895</v>
      </c>
      <c r="AD245" s="8" t="str">
        <f t="shared" si="118"/>
        <v>&amp;8-SME-6</v>
      </c>
      <c r="AE245" s="8" t="s">
        <v>8517</v>
      </c>
      <c r="AF245" s="8" t="s">
        <v>9312</v>
      </c>
      <c r="AG245" s="8" t="str">
        <f t="shared" si="103"/>
        <v>DLMZ8-6N&amp;</v>
      </c>
      <c r="AH245" s="8" t="s">
        <v>2897</v>
      </c>
      <c r="AI245" s="8" t="str">
        <f t="shared" si="119"/>
        <v>&amp;U8ME6</v>
      </c>
    </row>
    <row r="246" spans="1:35" ht="20.3" x14ac:dyDescent="0.35">
      <c r="A246" s="30"/>
      <c r="B246" s="15" t="s">
        <v>4275</v>
      </c>
      <c r="C246" s="15" t="str">
        <f t="shared" si="112"/>
        <v>SME-8-8N&amp;</v>
      </c>
      <c r="D246" s="17" t="s">
        <v>4299</v>
      </c>
      <c r="E246" s="17" t="str">
        <f t="shared" si="120"/>
        <v>SMEI-8-8N&amp;</v>
      </c>
      <c r="F246" s="8" t="s">
        <v>2898</v>
      </c>
      <c r="G246" s="8" t="str">
        <f t="shared" si="98"/>
        <v>&amp;810-2-8</v>
      </c>
      <c r="H246" s="8" t="s">
        <v>2900</v>
      </c>
      <c r="J246" s="8" t="str">
        <f t="shared" si="113"/>
        <v>8MSEL8N&amp;</v>
      </c>
      <c r="K246" s="8" t="s">
        <v>11275</v>
      </c>
      <c r="L246" s="8" t="str">
        <f t="shared" si="99"/>
        <v>CLMA 8-8N&amp;</v>
      </c>
      <c r="M246" s="8" t="s">
        <v>2899</v>
      </c>
      <c r="N246" s="8" t="str">
        <f t="shared" si="114"/>
        <v>&amp;8-DME-8</v>
      </c>
      <c r="O246" s="8" t="s">
        <v>7845</v>
      </c>
      <c r="P246" s="8" t="s">
        <v>2901</v>
      </c>
      <c r="Q246" s="8" t="str">
        <f t="shared" si="100"/>
        <v>8LM8&amp;</v>
      </c>
      <c r="R246" s="8" t="s">
        <v>5643</v>
      </c>
      <c r="S246" s="8" t="str">
        <f t="shared" si="101"/>
        <v>DLM8-8N&amp;</v>
      </c>
      <c r="T246" s="8" t="s">
        <v>6146</v>
      </c>
      <c r="U246" s="8" t="str">
        <f t="shared" si="102"/>
        <v>DLN-8-8&amp;</v>
      </c>
      <c r="V246" s="8" t="s">
        <v>2902</v>
      </c>
      <c r="W246" s="8" t="str">
        <f t="shared" si="115"/>
        <v>&amp;D8ME8</v>
      </c>
      <c r="X246" s="15" t="s">
        <v>4363</v>
      </c>
      <c r="Y246" s="15" t="str">
        <f t="shared" si="116"/>
        <v>SME-8S-8N&amp;</v>
      </c>
      <c r="Z246" s="8" t="s">
        <v>2904</v>
      </c>
      <c r="AB246" s="8" t="str">
        <f t="shared" si="117"/>
        <v>8-8 CBZ&amp;</v>
      </c>
      <c r="AC246" s="8" t="s">
        <v>2903</v>
      </c>
      <c r="AD246" s="8" t="str">
        <f t="shared" si="118"/>
        <v>&amp;8-SME-8</v>
      </c>
      <c r="AE246" s="8" t="s">
        <v>8518</v>
      </c>
      <c r="AF246" s="8" t="s">
        <v>9313</v>
      </c>
      <c r="AG246" s="8" t="str">
        <f t="shared" si="103"/>
        <v>DLMZ8-8N&amp;</v>
      </c>
      <c r="AH246" s="8" t="s">
        <v>2905</v>
      </c>
      <c r="AI246" s="8" t="str">
        <f t="shared" si="119"/>
        <v>&amp;U8ME8</v>
      </c>
    </row>
    <row r="247" spans="1:35" ht="20.3" x14ac:dyDescent="0.35">
      <c r="A247" s="30"/>
      <c r="B247" s="15" t="s">
        <v>4276</v>
      </c>
      <c r="C247" s="15" t="str">
        <f t="shared" si="112"/>
        <v>SME-8-12N&amp;</v>
      </c>
      <c r="D247" s="17" t="s">
        <v>4300</v>
      </c>
      <c r="E247" s="17" t="str">
        <f t="shared" si="120"/>
        <v>SMEI-8-12N&amp;</v>
      </c>
      <c r="F247" s="8" t="s">
        <v>2906</v>
      </c>
      <c r="G247" s="8" t="str">
        <f t="shared" si="98"/>
        <v>&amp;810-2-12</v>
      </c>
      <c r="H247" s="8" t="s">
        <v>2908</v>
      </c>
      <c r="J247" s="8" t="str">
        <f t="shared" si="113"/>
        <v>8MSEL12N&amp;</v>
      </c>
      <c r="K247" s="8" t="s">
        <v>11276</v>
      </c>
      <c r="L247" s="8" t="str">
        <f t="shared" si="99"/>
        <v>CLMA 8-12N&amp;</v>
      </c>
      <c r="M247" s="8" t="s">
        <v>2907</v>
      </c>
      <c r="N247" s="8" t="str">
        <f t="shared" si="114"/>
        <v>&amp;8-DME-12</v>
      </c>
      <c r="O247" s="8" t="s">
        <v>7846</v>
      </c>
      <c r="P247" s="8" t="s">
        <v>2909</v>
      </c>
      <c r="Q247" s="8" t="str">
        <f t="shared" si="100"/>
        <v>8LM12&amp;</v>
      </c>
      <c r="R247" s="8" t="s">
        <v>5644</v>
      </c>
      <c r="S247" s="8" t="str">
        <f t="shared" si="101"/>
        <v>DLM8-12N&amp;</v>
      </c>
      <c r="T247" s="8" t="s">
        <v>6147</v>
      </c>
      <c r="U247" s="8" t="str">
        <f t="shared" si="102"/>
        <v>DLN-8-12&amp;</v>
      </c>
      <c r="V247" s="8" t="s">
        <v>2910</v>
      </c>
      <c r="W247" s="8" t="str">
        <f t="shared" si="115"/>
        <v>&amp;D8ME12</v>
      </c>
      <c r="X247" s="15" t="s">
        <v>4364</v>
      </c>
      <c r="Y247" s="15" t="str">
        <f t="shared" si="116"/>
        <v>SME-8S-12N&amp;</v>
      </c>
      <c r="Z247" s="8" t="s">
        <v>2912</v>
      </c>
      <c r="AB247" s="8" t="str">
        <f t="shared" si="117"/>
        <v>8-12 CBZ&amp;</v>
      </c>
      <c r="AC247" s="8" t="s">
        <v>2911</v>
      </c>
      <c r="AD247" s="8" t="str">
        <f t="shared" si="118"/>
        <v>&amp;8-SME-12</v>
      </c>
      <c r="AE247" s="8" t="s">
        <v>8519</v>
      </c>
      <c r="AF247" s="8" t="s">
        <v>9314</v>
      </c>
      <c r="AG247" s="8" t="str">
        <f t="shared" si="103"/>
        <v>DLMZ8-12N&amp;</v>
      </c>
      <c r="AH247" s="8" t="s">
        <v>2913</v>
      </c>
      <c r="AI247" s="8" t="str">
        <f t="shared" si="119"/>
        <v>&amp;U8ME12</v>
      </c>
    </row>
    <row r="248" spans="1:35" ht="20.3" x14ac:dyDescent="0.35">
      <c r="A248" s="30"/>
      <c r="B248" s="15" t="s">
        <v>4286</v>
      </c>
      <c r="C248" s="15" t="str">
        <f t="shared" si="112"/>
        <v>SME-10-4N&amp;</v>
      </c>
      <c r="D248" s="17" t="s">
        <v>4301</v>
      </c>
      <c r="E248" s="17" t="str">
        <f t="shared" si="120"/>
        <v>SMEI-10-4N&amp;</v>
      </c>
      <c r="F248" s="8" t="s">
        <v>4311</v>
      </c>
      <c r="G248" s="8" t="str">
        <f t="shared" si="98"/>
        <v>&amp;1010-2-4</v>
      </c>
      <c r="H248" s="8" t="s">
        <v>4315</v>
      </c>
      <c r="J248" s="8" t="str">
        <f t="shared" si="113"/>
        <v>10MSEL4N&amp;</v>
      </c>
      <c r="K248" s="8" t="s">
        <v>11277</v>
      </c>
      <c r="L248" s="8" t="str">
        <f t="shared" si="99"/>
        <v>CLMA -10-4N&amp;</v>
      </c>
      <c r="M248" s="8" t="s">
        <v>2914</v>
      </c>
      <c r="N248" s="8" t="str">
        <f t="shared" si="114"/>
        <v>&amp;10-DME-4</v>
      </c>
      <c r="O248" s="8" t="s">
        <v>7847</v>
      </c>
      <c r="P248" s="8" t="s">
        <v>2915</v>
      </c>
      <c r="Q248" s="8" t="str">
        <f t="shared" si="100"/>
        <v>10LM4&amp;</v>
      </c>
      <c r="R248" s="8" t="s">
        <v>4323</v>
      </c>
      <c r="S248" s="8" t="str">
        <f t="shared" si="101"/>
        <v>DLM-10-4N&amp;</v>
      </c>
      <c r="T248" s="8" t="s">
        <v>4327</v>
      </c>
      <c r="U248" s="8" t="str">
        <f t="shared" si="102"/>
        <v>DLN-10-4&amp;</v>
      </c>
      <c r="V248" s="8" t="s">
        <v>4331</v>
      </c>
      <c r="W248" s="8" t="str">
        <f t="shared" si="115"/>
        <v>&amp;D10ME4</v>
      </c>
      <c r="X248" s="15" t="s">
        <v>4357</v>
      </c>
      <c r="Y248" s="15" t="str">
        <f t="shared" si="116"/>
        <v>SME-10S-4N&amp;</v>
      </c>
      <c r="Z248" s="8" t="s">
        <v>4366</v>
      </c>
      <c r="AB248" s="8" t="str">
        <f t="shared" si="117"/>
        <v>10-4 CBZ&amp;</v>
      </c>
      <c r="AC248" s="8" t="s">
        <v>2916</v>
      </c>
      <c r="AD248" s="8" t="str">
        <f t="shared" si="118"/>
        <v>&amp;10-SME-4</v>
      </c>
      <c r="AE248" s="8" t="s">
        <v>8520</v>
      </c>
      <c r="AF248" s="8" t="s">
        <v>9315</v>
      </c>
      <c r="AG248" s="8" t="str">
        <f t="shared" si="103"/>
        <v>DLMZ-10-4N&amp;</v>
      </c>
    </row>
    <row r="249" spans="1:35" ht="20.3" x14ac:dyDescent="0.35">
      <c r="A249" s="30"/>
      <c r="B249" s="15" t="s">
        <v>4277</v>
      </c>
      <c r="C249" s="15" t="str">
        <f t="shared" si="112"/>
        <v>SME-10-6N&amp;</v>
      </c>
      <c r="D249" s="17" t="s">
        <v>4302</v>
      </c>
      <c r="E249" s="17" t="str">
        <f t="shared" si="120"/>
        <v>SMEI-10-6N&amp;</v>
      </c>
      <c r="F249" s="8" t="s">
        <v>2917</v>
      </c>
      <c r="G249" s="8" t="str">
        <f t="shared" si="98"/>
        <v>&amp;1010-2-6</v>
      </c>
      <c r="H249" s="8" t="s">
        <v>2919</v>
      </c>
      <c r="J249" s="8" t="str">
        <f t="shared" si="113"/>
        <v>10MSEL6N&amp;</v>
      </c>
      <c r="K249" s="8" t="s">
        <v>11278</v>
      </c>
      <c r="L249" s="8" t="str">
        <f t="shared" si="99"/>
        <v>CLMA 10-6N&amp;</v>
      </c>
      <c r="M249" s="8" t="s">
        <v>2918</v>
      </c>
      <c r="N249" s="8" t="str">
        <f t="shared" si="114"/>
        <v>&amp;10-DME-6</v>
      </c>
      <c r="O249" s="8" t="s">
        <v>7848</v>
      </c>
      <c r="P249" s="8" t="s">
        <v>2920</v>
      </c>
      <c r="Q249" s="8" t="str">
        <f t="shared" si="100"/>
        <v>10LM6&amp;</v>
      </c>
      <c r="R249" s="8" t="s">
        <v>5645</v>
      </c>
      <c r="S249" s="8" t="str">
        <f t="shared" si="101"/>
        <v>DLM10-6N&amp;</v>
      </c>
      <c r="T249" s="8" t="s">
        <v>6148</v>
      </c>
      <c r="U249" s="8" t="str">
        <f t="shared" si="102"/>
        <v>DLN-10-6&amp;</v>
      </c>
      <c r="V249" s="8" t="s">
        <v>2921</v>
      </c>
      <c r="W249" s="8" t="str">
        <f t="shared" si="115"/>
        <v>&amp;D10ME6</v>
      </c>
      <c r="X249" s="15" t="s">
        <v>4358</v>
      </c>
      <c r="Y249" s="15" t="str">
        <f t="shared" si="116"/>
        <v>SME-10S-6N&amp;</v>
      </c>
      <c r="Z249" s="8" t="s">
        <v>2923</v>
      </c>
      <c r="AB249" s="8" t="str">
        <f t="shared" si="117"/>
        <v>10-6 CBZ&amp;</v>
      </c>
      <c r="AC249" s="8" t="s">
        <v>2922</v>
      </c>
      <c r="AD249" s="8" t="str">
        <f t="shared" si="118"/>
        <v>&amp;10-SME-6</v>
      </c>
      <c r="AE249" s="8" t="s">
        <v>8521</v>
      </c>
      <c r="AF249" s="8" t="s">
        <v>9316</v>
      </c>
      <c r="AG249" s="8" t="str">
        <f t="shared" si="103"/>
        <v>DLMZ10-6N&amp;</v>
      </c>
      <c r="AH249" s="8" t="s">
        <v>2924</v>
      </c>
      <c r="AI249" s="8" t="str">
        <f>_xlfn.CONCAT($AI$1,AH249)</f>
        <v>&amp;U10ME6</v>
      </c>
    </row>
    <row r="250" spans="1:35" ht="20.3" x14ac:dyDescent="0.35">
      <c r="A250" s="30"/>
      <c r="B250" s="15" t="s">
        <v>4278</v>
      </c>
      <c r="C250" s="15" t="str">
        <f t="shared" si="112"/>
        <v>SME-10-8N&amp;</v>
      </c>
      <c r="D250" s="17" t="s">
        <v>4303</v>
      </c>
      <c r="E250" s="17" t="str">
        <f t="shared" si="120"/>
        <v>SMEI-10-8N&amp;</v>
      </c>
      <c r="F250" s="8" t="s">
        <v>2925</v>
      </c>
      <c r="G250" s="8" t="str">
        <f t="shared" si="98"/>
        <v>&amp;1010-2-8</v>
      </c>
      <c r="H250" s="8" t="s">
        <v>2927</v>
      </c>
      <c r="J250" s="8" t="str">
        <f t="shared" si="113"/>
        <v>10MSEL8N&amp;</v>
      </c>
      <c r="K250" s="8" t="s">
        <v>11279</v>
      </c>
      <c r="L250" s="8" t="str">
        <f t="shared" si="99"/>
        <v>CLMA 10-8N&amp;</v>
      </c>
      <c r="M250" s="8" t="s">
        <v>2926</v>
      </c>
      <c r="N250" s="8" t="str">
        <f t="shared" si="114"/>
        <v>&amp;10-DME-8</v>
      </c>
      <c r="O250" s="8" t="s">
        <v>7849</v>
      </c>
      <c r="P250" s="8" t="s">
        <v>2928</v>
      </c>
      <c r="Q250" s="8" t="str">
        <f t="shared" si="100"/>
        <v>10LM8&amp;</v>
      </c>
      <c r="R250" s="8" t="s">
        <v>5646</v>
      </c>
      <c r="S250" s="8" t="str">
        <f t="shared" si="101"/>
        <v>DLM10-8N&amp;</v>
      </c>
      <c r="T250" s="8" t="s">
        <v>6149</v>
      </c>
      <c r="U250" s="8" t="str">
        <f t="shared" si="102"/>
        <v>DLN-10-8&amp;</v>
      </c>
      <c r="V250" s="8" t="s">
        <v>2929</v>
      </c>
      <c r="W250" s="8" t="str">
        <f t="shared" si="115"/>
        <v>&amp;D10ME8</v>
      </c>
      <c r="X250" s="15" t="s">
        <v>4359</v>
      </c>
      <c r="Y250" s="15" t="str">
        <f t="shared" si="116"/>
        <v>SME-10S-8N&amp;</v>
      </c>
      <c r="Z250" s="8" t="s">
        <v>2931</v>
      </c>
      <c r="AB250" s="8" t="str">
        <f t="shared" si="117"/>
        <v>10-8 CBZ&amp;</v>
      </c>
      <c r="AC250" s="8" t="s">
        <v>2930</v>
      </c>
      <c r="AD250" s="8" t="str">
        <f t="shared" si="118"/>
        <v>&amp;10-SME-8</v>
      </c>
      <c r="AE250" s="8" t="s">
        <v>8522</v>
      </c>
      <c r="AF250" s="8" t="s">
        <v>9317</v>
      </c>
      <c r="AG250" s="8" t="str">
        <f t="shared" si="103"/>
        <v>DLMZ10-8N&amp;</v>
      </c>
      <c r="AH250" s="8" t="s">
        <v>2932</v>
      </c>
      <c r="AI250" s="8" t="str">
        <f>_xlfn.CONCAT($AI$1,AH250)</f>
        <v>&amp;U10ME8</v>
      </c>
    </row>
    <row r="251" spans="1:35" ht="20.3" x14ac:dyDescent="0.35">
      <c r="A251" s="30"/>
      <c r="B251" s="15" t="s">
        <v>4279</v>
      </c>
      <c r="C251" s="15" t="str">
        <f t="shared" si="112"/>
        <v>SME-10-12N&amp;</v>
      </c>
      <c r="D251" s="17" t="s">
        <v>4304</v>
      </c>
      <c r="E251" s="17" t="str">
        <f t="shared" si="120"/>
        <v>SMEI-10-12N&amp;</v>
      </c>
      <c r="F251" s="8" t="s">
        <v>2933</v>
      </c>
      <c r="G251" s="8" t="str">
        <f t="shared" si="98"/>
        <v>&amp;1010-2-12</v>
      </c>
      <c r="H251" s="8" t="s">
        <v>2935</v>
      </c>
      <c r="J251" s="8" t="str">
        <f t="shared" si="113"/>
        <v>10MSEL12N&amp;</v>
      </c>
      <c r="K251" s="8" t="s">
        <v>11280</v>
      </c>
      <c r="L251" s="8" t="str">
        <f t="shared" si="99"/>
        <v>CLMA 10-12N&amp;</v>
      </c>
      <c r="M251" s="8" t="s">
        <v>2934</v>
      </c>
      <c r="N251" s="8" t="str">
        <f t="shared" si="114"/>
        <v>&amp;10-DME-12</v>
      </c>
      <c r="O251" s="8" t="s">
        <v>7850</v>
      </c>
      <c r="P251" s="8" t="s">
        <v>2936</v>
      </c>
      <c r="Q251" s="8" t="str">
        <f t="shared" si="100"/>
        <v>10LM12&amp;</v>
      </c>
      <c r="R251" s="8" t="s">
        <v>5647</v>
      </c>
      <c r="S251" s="8" t="str">
        <f t="shared" si="101"/>
        <v>DLM10-12N&amp;</v>
      </c>
      <c r="T251" s="8" t="s">
        <v>6150</v>
      </c>
      <c r="U251" s="8" t="str">
        <f t="shared" si="102"/>
        <v>DLN-10-12&amp;</v>
      </c>
      <c r="V251" s="8" t="s">
        <v>2937</v>
      </c>
      <c r="W251" s="8" t="str">
        <f t="shared" si="115"/>
        <v>&amp;D10ME12</v>
      </c>
      <c r="X251" s="15" t="s">
        <v>4360</v>
      </c>
      <c r="Y251" s="15" t="str">
        <f t="shared" si="116"/>
        <v>SME-10S-12N&amp;</v>
      </c>
      <c r="Z251" s="8" t="s">
        <v>2939</v>
      </c>
      <c r="AB251" s="8" t="str">
        <f t="shared" si="117"/>
        <v>10-12 CBZ&amp;</v>
      </c>
      <c r="AC251" s="8" t="s">
        <v>2938</v>
      </c>
      <c r="AD251" s="8" t="str">
        <f t="shared" si="118"/>
        <v>&amp;10-SME-12</v>
      </c>
      <c r="AE251" s="8" t="s">
        <v>8523</v>
      </c>
      <c r="AF251" s="8" t="s">
        <v>9318</v>
      </c>
      <c r="AG251" s="8" t="str">
        <f t="shared" si="103"/>
        <v>DLMZ10-12N&amp;</v>
      </c>
      <c r="AH251" s="8" t="s">
        <v>2940</v>
      </c>
      <c r="AI251" s="8" t="str">
        <f>_xlfn.CONCAT($AI$1,AH251)</f>
        <v>&amp;U10ME12</v>
      </c>
    </row>
    <row r="252" spans="1:35" ht="20.3" x14ac:dyDescent="0.35">
      <c r="A252" s="30"/>
      <c r="B252" s="15" t="s">
        <v>4280</v>
      </c>
      <c r="C252" s="15" t="str">
        <f t="shared" si="112"/>
        <v>SME-12-8N&amp;</v>
      </c>
      <c r="D252" s="17" t="s">
        <v>4305</v>
      </c>
      <c r="E252" s="17" t="str">
        <f t="shared" si="120"/>
        <v>SMEI-12-8N&amp;</v>
      </c>
      <c r="F252" s="8" t="s">
        <v>2941</v>
      </c>
      <c r="G252" s="8" t="str">
        <f t="shared" si="98"/>
        <v>&amp;1210-2-8</v>
      </c>
      <c r="H252" s="8" t="s">
        <v>2943</v>
      </c>
      <c r="J252" s="8" t="str">
        <f t="shared" si="113"/>
        <v>12MSEL8N&amp;</v>
      </c>
      <c r="K252" s="8" t="s">
        <v>11281</v>
      </c>
      <c r="L252" s="8" t="str">
        <f t="shared" si="99"/>
        <v>CLMA 12-8N&amp;</v>
      </c>
      <c r="M252" s="8" t="s">
        <v>2942</v>
      </c>
      <c r="N252" s="8" t="str">
        <f t="shared" si="114"/>
        <v>&amp;12-DME-8</v>
      </c>
      <c r="O252" s="8" t="s">
        <v>7841</v>
      </c>
      <c r="P252" s="8" t="s">
        <v>2944</v>
      </c>
      <c r="Q252" s="8" t="str">
        <f t="shared" si="100"/>
        <v>12LM8&amp;</v>
      </c>
      <c r="R252" s="8" t="s">
        <v>5648</v>
      </c>
      <c r="S252" s="8" t="str">
        <f t="shared" si="101"/>
        <v>DLM12-8N&amp;</v>
      </c>
      <c r="T252" s="8" t="s">
        <v>6151</v>
      </c>
      <c r="U252" s="8" t="str">
        <f t="shared" si="102"/>
        <v>DLN-12-8&amp;</v>
      </c>
      <c r="V252" s="8" t="s">
        <v>2945</v>
      </c>
      <c r="W252" s="8" t="str">
        <f t="shared" si="115"/>
        <v>&amp;D12ME8</v>
      </c>
      <c r="X252" s="15" t="s">
        <v>4336</v>
      </c>
      <c r="Y252" s="15" t="str">
        <f t="shared" si="116"/>
        <v>SME-12S-8N&amp;</v>
      </c>
      <c r="Z252" s="8" t="s">
        <v>2947</v>
      </c>
      <c r="AB252" s="8" t="str">
        <f t="shared" si="117"/>
        <v>12-8 CBZ&amp;</v>
      </c>
      <c r="AC252" s="8" t="s">
        <v>2946</v>
      </c>
      <c r="AD252" s="8" t="str">
        <f t="shared" si="118"/>
        <v>&amp;12-SME-8</v>
      </c>
      <c r="AE252" s="8" t="s">
        <v>8514</v>
      </c>
      <c r="AF252" s="8" t="s">
        <v>9319</v>
      </c>
      <c r="AG252" s="8" t="str">
        <f t="shared" si="103"/>
        <v>DLMZ12-8N&amp;</v>
      </c>
      <c r="AH252" s="8" t="s">
        <v>2948</v>
      </c>
      <c r="AI252" s="8" t="str">
        <f>_xlfn.CONCAT($AI$1,AH252)</f>
        <v>&amp;U12ME8</v>
      </c>
    </row>
    <row r="253" spans="1:35" ht="20.3" x14ac:dyDescent="0.35">
      <c r="A253" s="30"/>
      <c r="B253" s="15" t="s">
        <v>4281</v>
      </c>
      <c r="C253" s="15" t="str">
        <f t="shared" si="112"/>
        <v>SME-12-12N&amp;</v>
      </c>
      <c r="D253" s="17" t="s">
        <v>4306</v>
      </c>
      <c r="E253" s="17" t="str">
        <f t="shared" si="120"/>
        <v>SMEI-12-12N&amp;</v>
      </c>
      <c r="F253" s="8" t="s">
        <v>2949</v>
      </c>
      <c r="G253" s="8" t="str">
        <f t="shared" si="98"/>
        <v>&amp;1210-2-12</v>
      </c>
      <c r="H253" s="8" t="s">
        <v>2951</v>
      </c>
      <c r="J253" s="8" t="str">
        <f t="shared" si="113"/>
        <v>12MSEL12N&amp;</v>
      </c>
      <c r="K253" s="8" t="s">
        <v>11282</v>
      </c>
      <c r="L253" s="8" t="str">
        <f t="shared" si="99"/>
        <v>CLMA 12-12N&amp;</v>
      </c>
      <c r="M253" s="8" t="s">
        <v>2950</v>
      </c>
      <c r="N253" s="8" t="str">
        <f t="shared" si="114"/>
        <v>&amp;12-DME-12</v>
      </c>
      <c r="O253" s="8" t="s">
        <v>7851</v>
      </c>
      <c r="P253" s="8" t="s">
        <v>2952</v>
      </c>
      <c r="Q253" s="8" t="str">
        <f t="shared" si="100"/>
        <v>12LM12&amp;</v>
      </c>
      <c r="R253" s="8" t="s">
        <v>5649</v>
      </c>
      <c r="S253" s="8" t="str">
        <f t="shared" si="101"/>
        <v>DLM12-12N&amp;</v>
      </c>
      <c r="T253" s="8" t="s">
        <v>6152</v>
      </c>
      <c r="U253" s="8" t="str">
        <f t="shared" si="102"/>
        <v>DLN-12-12&amp;</v>
      </c>
      <c r="V253" s="8" t="s">
        <v>2953</v>
      </c>
      <c r="W253" s="8" t="str">
        <f t="shared" si="115"/>
        <v>&amp;D12ME12</v>
      </c>
      <c r="X253" s="15" t="s">
        <v>4337</v>
      </c>
      <c r="Y253" s="15" t="str">
        <f t="shared" si="116"/>
        <v>SME-12S-12N&amp;</v>
      </c>
      <c r="Z253" s="8" t="s">
        <v>2955</v>
      </c>
      <c r="AB253" s="8" t="str">
        <f t="shared" si="117"/>
        <v>12-12 CBZ&amp;</v>
      </c>
      <c r="AC253" s="8" t="s">
        <v>2954</v>
      </c>
      <c r="AD253" s="8" t="str">
        <f t="shared" si="118"/>
        <v>&amp;12-SME-12</v>
      </c>
      <c r="AE253" s="8" t="s">
        <v>8524</v>
      </c>
      <c r="AF253" s="8" t="s">
        <v>9320</v>
      </c>
      <c r="AG253" s="8" t="str">
        <f t="shared" si="103"/>
        <v>DLMZ12-12N&amp;</v>
      </c>
      <c r="AH253" s="8" t="s">
        <v>2956</v>
      </c>
      <c r="AI253" s="8" t="str">
        <f>_xlfn.CONCAT($AI$1,AH253)</f>
        <v>&amp;U12ME12</v>
      </c>
    </row>
    <row r="254" spans="1:35" ht="20.3" x14ac:dyDescent="0.35">
      <c r="A254" s="30"/>
      <c r="B254" s="15" t="s">
        <v>4287</v>
      </c>
      <c r="C254" s="15" t="str">
        <f t="shared" si="112"/>
        <v>SME-12-16N&amp;</v>
      </c>
      <c r="D254" s="17" t="s">
        <v>4307</v>
      </c>
      <c r="E254" s="17" t="str">
        <f t="shared" si="120"/>
        <v>SMEI-12-16N&amp;</v>
      </c>
      <c r="F254" s="8" t="s">
        <v>4312</v>
      </c>
      <c r="G254" s="8" t="str">
        <f t="shared" si="98"/>
        <v>&amp;1210-2-16</v>
      </c>
      <c r="H254" s="8" t="s">
        <v>4316</v>
      </c>
      <c r="J254" s="8" t="str">
        <f t="shared" si="113"/>
        <v>12MSEL6N&amp;</v>
      </c>
      <c r="K254" s="8" t="s">
        <v>11283</v>
      </c>
      <c r="L254" s="8" t="str">
        <f t="shared" si="99"/>
        <v>CLMA 12-16N&amp;</v>
      </c>
      <c r="M254" s="8" t="s">
        <v>2957</v>
      </c>
      <c r="N254" s="8" t="str">
        <f t="shared" si="114"/>
        <v>&amp;12-DME-16</v>
      </c>
      <c r="O254" s="8" t="s">
        <v>7852</v>
      </c>
      <c r="P254" s="8" t="s">
        <v>2958</v>
      </c>
      <c r="Q254" s="8" t="str">
        <f t="shared" si="100"/>
        <v>12LM16&amp;</v>
      </c>
      <c r="R254" s="8" t="s">
        <v>5650</v>
      </c>
      <c r="S254" s="8" t="str">
        <f t="shared" si="101"/>
        <v>DLM12-16N&amp;</v>
      </c>
      <c r="T254" s="8" t="s">
        <v>4328</v>
      </c>
      <c r="U254" s="8" t="str">
        <f t="shared" si="102"/>
        <v>DLN-12-16&amp;</v>
      </c>
      <c r="V254" s="8" t="s">
        <v>4332</v>
      </c>
      <c r="W254" s="8" t="str">
        <f t="shared" si="115"/>
        <v>&amp;D12ME16</v>
      </c>
      <c r="X254" s="15" t="s">
        <v>4338</v>
      </c>
      <c r="Y254" s="15" t="str">
        <f t="shared" si="116"/>
        <v>SME-12S-16N&amp;</v>
      </c>
      <c r="Z254" s="8" t="s">
        <v>4367</v>
      </c>
      <c r="AB254" s="8" t="str">
        <f t="shared" si="117"/>
        <v>12-16 CBZ&amp;</v>
      </c>
      <c r="AC254" s="8" t="s">
        <v>2959</v>
      </c>
      <c r="AD254" s="8" t="str">
        <f t="shared" si="118"/>
        <v>&amp;12-SME-16</v>
      </c>
      <c r="AE254" s="8" t="s">
        <v>8525</v>
      </c>
      <c r="AF254" s="8" t="s">
        <v>9321</v>
      </c>
      <c r="AG254" s="8" t="str">
        <f t="shared" si="103"/>
        <v>DLMZ12-16N&amp;</v>
      </c>
    </row>
    <row r="255" spans="1:35" ht="20.3" x14ac:dyDescent="0.35">
      <c r="A255" s="30"/>
      <c r="B255" s="15" t="s">
        <v>4282</v>
      </c>
      <c r="C255" s="15" t="str">
        <f t="shared" si="112"/>
        <v>SME-14-12N&amp;</v>
      </c>
      <c r="D255" s="17" t="s">
        <v>4371</v>
      </c>
      <c r="E255" s="17"/>
      <c r="F255" s="8" t="s">
        <v>2960</v>
      </c>
      <c r="G255" s="8" t="str">
        <f t="shared" si="98"/>
        <v>&amp;1410-2-12</v>
      </c>
      <c r="H255" s="8" t="s">
        <v>2962</v>
      </c>
      <c r="J255" s="8" t="str">
        <f t="shared" si="113"/>
        <v>14MSEL12N&amp;</v>
      </c>
      <c r="K255" s="8" t="s">
        <v>11284</v>
      </c>
      <c r="L255" s="8" t="str">
        <f t="shared" si="99"/>
        <v>CLMA 14-12N&amp;</v>
      </c>
      <c r="M255" s="8" t="s">
        <v>2961</v>
      </c>
      <c r="N255" s="8" t="str">
        <f t="shared" si="114"/>
        <v>&amp;14-DME-12</v>
      </c>
      <c r="O255" s="8" t="s">
        <v>7853</v>
      </c>
      <c r="P255" s="8" t="s">
        <v>2963</v>
      </c>
      <c r="Q255" s="8" t="str">
        <f t="shared" si="100"/>
        <v>14LM12&amp;</v>
      </c>
      <c r="R255" s="8" t="s">
        <v>5651</v>
      </c>
      <c r="S255" s="8" t="str">
        <f t="shared" si="101"/>
        <v>DLM14-12N&amp;</v>
      </c>
      <c r="T255" s="8" t="s">
        <v>6153</v>
      </c>
      <c r="U255" s="8" t="str">
        <f t="shared" si="102"/>
        <v>DLN-14-12&amp;</v>
      </c>
      <c r="V255" s="8" t="s">
        <v>2964</v>
      </c>
      <c r="W255" s="8" t="str">
        <f t="shared" si="115"/>
        <v>&amp;D14ME12</v>
      </c>
      <c r="X255" s="15" t="s">
        <v>4346</v>
      </c>
      <c r="Y255" s="15" t="str">
        <f t="shared" si="116"/>
        <v>SME-14S-12N&amp;</v>
      </c>
      <c r="Z255" s="8" t="s">
        <v>2966</v>
      </c>
      <c r="AB255" s="8" t="str">
        <f t="shared" si="117"/>
        <v>14-12 CBZ&amp;</v>
      </c>
      <c r="AC255" s="8" t="s">
        <v>2965</v>
      </c>
      <c r="AD255" s="8" t="str">
        <f t="shared" si="118"/>
        <v>&amp;14-SME-12</v>
      </c>
      <c r="AE255" s="8" t="s">
        <v>8526</v>
      </c>
      <c r="AF255" s="8" t="s">
        <v>9322</v>
      </c>
      <c r="AG255" s="8" t="str">
        <f t="shared" si="103"/>
        <v>DLMZ14-12N&amp;</v>
      </c>
      <c r="AH255" s="8" t="s">
        <v>2967</v>
      </c>
      <c r="AI255" s="8" t="str">
        <f t="shared" ref="AI255:AI260" si="121">_xlfn.CONCAT($AI$1,AH255)</f>
        <v>&amp;U14ME12</v>
      </c>
    </row>
    <row r="256" spans="1:35" ht="20.3" x14ac:dyDescent="0.35">
      <c r="A256" s="30"/>
      <c r="B256" s="15" t="s">
        <v>4283</v>
      </c>
      <c r="C256" s="15" t="str">
        <f t="shared" si="112"/>
        <v>SME-16-12N&amp;</v>
      </c>
      <c r="D256" s="17" t="s">
        <v>4308</v>
      </c>
      <c r="E256" s="17" t="str">
        <f>_xlfn.CONCAT(D256,$C$1)</f>
        <v>SMEI-16-12N&amp;</v>
      </c>
      <c r="F256" s="8" t="s">
        <v>2968</v>
      </c>
      <c r="G256" s="8" t="str">
        <f t="shared" si="98"/>
        <v>&amp;1610-2-12</v>
      </c>
      <c r="H256" s="8" t="s">
        <v>2970</v>
      </c>
      <c r="J256" s="8" t="str">
        <f t="shared" si="113"/>
        <v>16MSEL12N&amp;</v>
      </c>
      <c r="K256" s="8" t="s">
        <v>11285</v>
      </c>
      <c r="L256" s="8" t="str">
        <f t="shared" si="99"/>
        <v>CLMA 16-12N&amp;</v>
      </c>
      <c r="M256" s="8" t="s">
        <v>2969</v>
      </c>
      <c r="N256" s="8" t="str">
        <f t="shared" si="114"/>
        <v>&amp;16-DME-12</v>
      </c>
      <c r="O256" s="8" t="s">
        <v>7854</v>
      </c>
      <c r="P256" s="8" t="s">
        <v>2971</v>
      </c>
      <c r="Q256" s="8" t="str">
        <f t="shared" si="100"/>
        <v>16LM12&amp;</v>
      </c>
      <c r="R256" s="8" t="s">
        <v>5652</v>
      </c>
      <c r="S256" s="8" t="str">
        <f t="shared" si="101"/>
        <v>DLM16-12N&amp;</v>
      </c>
      <c r="T256" s="8" t="s">
        <v>6154</v>
      </c>
      <c r="U256" s="8" t="str">
        <f t="shared" si="102"/>
        <v>DLN-16-12&amp;</v>
      </c>
      <c r="V256" s="8" t="s">
        <v>2972</v>
      </c>
      <c r="W256" s="8" t="str">
        <f t="shared" si="115"/>
        <v>&amp;D16ME12</v>
      </c>
      <c r="X256" s="15" t="s">
        <v>4355</v>
      </c>
      <c r="Y256" s="15" t="str">
        <f t="shared" si="116"/>
        <v>SME-16S-12N&amp;</v>
      </c>
      <c r="Z256" s="8" t="s">
        <v>2974</v>
      </c>
      <c r="AB256" s="8" t="str">
        <f t="shared" si="117"/>
        <v>16-12 CBZ&amp;</v>
      </c>
      <c r="AC256" s="8" t="s">
        <v>2973</v>
      </c>
      <c r="AD256" s="8" t="str">
        <f t="shared" si="118"/>
        <v>&amp;16-SME-12</v>
      </c>
      <c r="AE256" s="8" t="s">
        <v>8527</v>
      </c>
      <c r="AF256" s="8" t="s">
        <v>9323</v>
      </c>
      <c r="AG256" s="8" t="str">
        <f t="shared" si="103"/>
        <v>DLMZ16-12N&amp;</v>
      </c>
      <c r="AH256" s="8" t="s">
        <v>2975</v>
      </c>
      <c r="AI256" s="8" t="str">
        <f t="shared" si="121"/>
        <v>&amp;U16ME12</v>
      </c>
    </row>
    <row r="257" spans="1:35" ht="20.3" x14ac:dyDescent="0.35">
      <c r="A257" s="30"/>
      <c r="B257" s="15" t="s">
        <v>4284</v>
      </c>
      <c r="C257" s="15" t="str">
        <f t="shared" si="112"/>
        <v>SME-16-16N&amp;</v>
      </c>
      <c r="D257" s="17" t="s">
        <v>4309</v>
      </c>
      <c r="E257" s="17" t="str">
        <f>_xlfn.CONCAT(D257,$C$1)</f>
        <v>SMEI-16-16N&amp;</v>
      </c>
      <c r="F257" s="8" t="s">
        <v>2976</v>
      </c>
      <c r="G257" s="8" t="str">
        <f t="shared" si="98"/>
        <v>&amp;1610-2-16</v>
      </c>
      <c r="H257" s="8" t="s">
        <v>2978</v>
      </c>
      <c r="J257" s="8" t="str">
        <f t="shared" si="113"/>
        <v>16MSEL16N&amp;</v>
      </c>
      <c r="K257" s="8" t="s">
        <v>11286</v>
      </c>
      <c r="L257" s="8" t="str">
        <f t="shared" si="99"/>
        <v>CLMA 16-16N&amp;</v>
      </c>
      <c r="M257" s="8" t="s">
        <v>2977</v>
      </c>
      <c r="N257" s="8" t="str">
        <f t="shared" si="114"/>
        <v>&amp;16-DME-16</v>
      </c>
      <c r="O257" s="8" t="s">
        <v>7855</v>
      </c>
      <c r="P257" s="8" t="s">
        <v>2979</v>
      </c>
      <c r="Q257" s="8" t="str">
        <f t="shared" si="100"/>
        <v>16LM16&amp;</v>
      </c>
      <c r="R257" s="8" t="s">
        <v>5653</v>
      </c>
      <c r="S257" s="8" t="str">
        <f t="shared" si="101"/>
        <v>DLM16-16N&amp;</v>
      </c>
      <c r="T257" s="8" t="s">
        <v>6155</v>
      </c>
      <c r="U257" s="8" t="str">
        <f t="shared" si="102"/>
        <v>DLN-16-16&amp;</v>
      </c>
      <c r="V257" s="8" t="s">
        <v>2980</v>
      </c>
      <c r="W257" s="8" t="str">
        <f t="shared" si="115"/>
        <v>&amp;D16ME16</v>
      </c>
      <c r="X257" s="15" t="s">
        <v>4356</v>
      </c>
      <c r="Y257" s="15" t="str">
        <f t="shared" si="116"/>
        <v>SME-16S-16N&amp;</v>
      </c>
      <c r="Z257" s="8" t="s">
        <v>2982</v>
      </c>
      <c r="AB257" s="8" t="str">
        <f t="shared" si="117"/>
        <v>16-16 CBZ&amp;</v>
      </c>
      <c r="AC257" s="8" t="s">
        <v>2981</v>
      </c>
      <c r="AD257" s="8" t="str">
        <f t="shared" si="118"/>
        <v>&amp;16-SME-16</v>
      </c>
      <c r="AE257" s="8" t="s">
        <v>8528</v>
      </c>
      <c r="AF257" s="8" t="s">
        <v>9324</v>
      </c>
      <c r="AG257" s="8" t="str">
        <f t="shared" si="103"/>
        <v>DLMZ16-16N&amp;</v>
      </c>
      <c r="AH257" s="8" t="s">
        <v>2983</v>
      </c>
      <c r="AI257" s="8" t="str">
        <f t="shared" si="121"/>
        <v>&amp;U16ME16</v>
      </c>
    </row>
    <row r="258" spans="1:35" ht="20.3" x14ac:dyDescent="0.35">
      <c r="A258" s="30"/>
      <c r="B258" s="15" t="s">
        <v>4368</v>
      </c>
      <c r="C258" s="15" t="str">
        <f t="shared" si="112"/>
        <v>SME-20-20N&amp;</v>
      </c>
      <c r="D258" s="17" t="s">
        <v>4371</v>
      </c>
      <c r="E258" s="17"/>
      <c r="F258" s="9" t="s">
        <v>4372</v>
      </c>
      <c r="G258" s="8" t="str">
        <f t="shared" si="98"/>
        <v>&amp;2000-2-20</v>
      </c>
      <c r="H258" s="8" t="s">
        <v>4375</v>
      </c>
      <c r="J258" s="8" t="str">
        <f t="shared" si="113"/>
        <v>20MSEL20N&amp;</v>
      </c>
      <c r="K258" s="8" t="s">
        <v>11287</v>
      </c>
      <c r="L258" s="8" t="str">
        <f t="shared" si="99"/>
        <v>CLMA 20-20N&amp;</v>
      </c>
      <c r="M258" s="8" t="s">
        <v>4378</v>
      </c>
      <c r="N258" s="8" t="str">
        <f t="shared" si="114"/>
        <v>&amp;20-2DME-20</v>
      </c>
      <c r="O258" s="8" t="s">
        <v>7856</v>
      </c>
      <c r="P258" s="8" t="s">
        <v>4381</v>
      </c>
      <c r="Q258" s="8" t="str">
        <f t="shared" si="100"/>
        <v>20LM20&amp;</v>
      </c>
      <c r="R258" s="8" t="s">
        <v>5654</v>
      </c>
      <c r="S258" s="8" t="str">
        <f t="shared" si="101"/>
        <v>DLM20-20N&amp;</v>
      </c>
      <c r="V258" s="8" t="s">
        <v>4384</v>
      </c>
      <c r="W258" s="8" t="str">
        <f t="shared" si="115"/>
        <v>&amp;D20ME20</v>
      </c>
      <c r="X258" s="15" t="s">
        <v>4387</v>
      </c>
      <c r="Y258" s="15" t="str">
        <f t="shared" si="116"/>
        <v>SME-20S-20&amp;</v>
      </c>
      <c r="Z258" s="8" t="s">
        <v>4390</v>
      </c>
      <c r="AB258" s="8" t="str">
        <f t="shared" si="117"/>
        <v>20-20 CBZ&amp;</v>
      </c>
      <c r="AC258" s="8" t="s">
        <v>4393</v>
      </c>
      <c r="AD258" s="8" t="str">
        <f t="shared" si="118"/>
        <v>&amp;20-SME-20</v>
      </c>
      <c r="AE258" s="8" t="s">
        <v>8529</v>
      </c>
      <c r="AF258" s="8" t="s">
        <v>9325</v>
      </c>
      <c r="AG258" s="8" t="str">
        <f t="shared" si="103"/>
        <v>DLMZ20-20N&amp;</v>
      </c>
      <c r="AH258" s="8" t="s">
        <v>4396</v>
      </c>
      <c r="AI258" s="8" t="str">
        <f t="shared" si="121"/>
        <v>&amp;U20ME20</v>
      </c>
    </row>
    <row r="259" spans="1:35" ht="20.3" x14ac:dyDescent="0.35">
      <c r="A259" s="30"/>
      <c r="B259" s="15" t="s">
        <v>4369</v>
      </c>
      <c r="C259" s="15" t="str">
        <f t="shared" si="112"/>
        <v>SME-24-24N&amp;</v>
      </c>
      <c r="D259" s="17" t="s">
        <v>4371</v>
      </c>
      <c r="E259" s="17"/>
      <c r="F259" s="9" t="s">
        <v>4373</v>
      </c>
      <c r="G259" s="8" t="str">
        <f t="shared" si="98"/>
        <v>&amp;2400-2-24</v>
      </c>
      <c r="H259" s="8" t="s">
        <v>4376</v>
      </c>
      <c r="J259" s="8" t="str">
        <f t="shared" si="113"/>
        <v>24MSEL24N&amp;</v>
      </c>
      <c r="K259" s="8" t="s">
        <v>11288</v>
      </c>
      <c r="L259" s="8" t="str">
        <f t="shared" si="99"/>
        <v>CLMA 24-24N&amp;</v>
      </c>
      <c r="M259" s="8" t="s">
        <v>4380</v>
      </c>
      <c r="N259" s="8" t="str">
        <f t="shared" si="114"/>
        <v>&amp;24-DME-24</v>
      </c>
      <c r="O259" s="8" t="s">
        <v>7857</v>
      </c>
      <c r="P259" s="8" t="s">
        <v>4382</v>
      </c>
      <c r="Q259" s="8" t="str">
        <f t="shared" si="100"/>
        <v>24LM24&amp;</v>
      </c>
      <c r="R259" s="8" t="s">
        <v>5655</v>
      </c>
      <c r="S259" s="8" t="str">
        <f t="shared" si="101"/>
        <v>DLM24-24N&amp;</v>
      </c>
      <c r="V259" s="8" t="s">
        <v>4385</v>
      </c>
      <c r="W259" s="8" t="str">
        <f t="shared" si="115"/>
        <v>&amp;D24ME24</v>
      </c>
      <c r="X259" s="15" t="s">
        <v>4388</v>
      </c>
      <c r="Y259" s="15" t="str">
        <f t="shared" si="116"/>
        <v>SME-24S-24&amp;</v>
      </c>
      <c r="Z259" s="8" t="s">
        <v>4391</v>
      </c>
      <c r="AB259" s="8" t="str">
        <f t="shared" si="117"/>
        <v>24-24 CBZ&amp;</v>
      </c>
      <c r="AC259" s="8" t="s">
        <v>4394</v>
      </c>
      <c r="AD259" s="8" t="str">
        <f t="shared" si="118"/>
        <v>&amp;24-SME-24</v>
      </c>
      <c r="AE259" s="8" t="s">
        <v>8530</v>
      </c>
      <c r="AF259" s="8" t="s">
        <v>9326</v>
      </c>
      <c r="AG259" s="8" t="str">
        <f t="shared" si="103"/>
        <v>DLMZ24-24N&amp;</v>
      </c>
      <c r="AH259" s="8" t="s">
        <v>4397</v>
      </c>
      <c r="AI259" s="8" t="str">
        <f t="shared" si="121"/>
        <v>&amp;U24ME24</v>
      </c>
    </row>
    <row r="260" spans="1:35" ht="20.3" x14ac:dyDescent="0.35">
      <c r="A260" s="30"/>
      <c r="B260" s="16" t="s">
        <v>4370</v>
      </c>
      <c r="C260" s="15" t="str">
        <f t="shared" si="112"/>
        <v>SME-32-32N&amp;</v>
      </c>
      <c r="D260" s="28" t="s">
        <v>4371</v>
      </c>
      <c r="E260" s="17"/>
      <c r="F260" s="10" t="s">
        <v>4374</v>
      </c>
      <c r="G260" s="8" t="str">
        <f t="shared" si="98"/>
        <v>&amp;3200-2-32</v>
      </c>
      <c r="H260" s="8" t="s">
        <v>4377</v>
      </c>
      <c r="J260" s="8" t="str">
        <f t="shared" si="113"/>
        <v>32MSEL32N&amp;</v>
      </c>
      <c r="K260" s="8" t="s">
        <v>11289</v>
      </c>
      <c r="L260" s="8" t="str">
        <f t="shared" si="99"/>
        <v>CLMA 32-32N&amp;</v>
      </c>
      <c r="M260" s="8" t="s">
        <v>4379</v>
      </c>
      <c r="N260" s="8" t="str">
        <f t="shared" si="114"/>
        <v>&amp;32-2DME-32</v>
      </c>
      <c r="O260" s="8" t="s">
        <v>7858</v>
      </c>
      <c r="P260" s="8" t="s">
        <v>4383</v>
      </c>
      <c r="Q260" s="8" t="str">
        <f t="shared" si="100"/>
        <v>32LM32&amp;</v>
      </c>
      <c r="R260" s="8" t="s">
        <v>5656</v>
      </c>
      <c r="S260" s="8" t="str">
        <f t="shared" si="101"/>
        <v>DLM32-32N&amp;</v>
      </c>
      <c r="V260" s="8" t="s">
        <v>4386</v>
      </c>
      <c r="W260" s="8" t="str">
        <f t="shared" si="115"/>
        <v>&amp;D32ME32</v>
      </c>
      <c r="X260" s="15" t="s">
        <v>4389</v>
      </c>
      <c r="Y260" s="15" t="str">
        <f t="shared" si="116"/>
        <v>SME-32S-32&amp;</v>
      </c>
      <c r="Z260" s="8" t="s">
        <v>4392</v>
      </c>
      <c r="AB260" s="8" t="str">
        <f t="shared" si="117"/>
        <v>32-32 CBZ&amp;</v>
      </c>
      <c r="AC260" s="8" t="s">
        <v>4395</v>
      </c>
      <c r="AD260" s="8" t="str">
        <f t="shared" si="118"/>
        <v>&amp;32-SME-32</v>
      </c>
      <c r="AE260" s="8" t="s">
        <v>8531</v>
      </c>
      <c r="AF260" s="8" t="s">
        <v>9327</v>
      </c>
      <c r="AG260" s="8" t="str">
        <f t="shared" si="103"/>
        <v>DLMZ32-32N&amp;</v>
      </c>
      <c r="AH260" s="8" t="s">
        <v>4398</v>
      </c>
      <c r="AI260" s="8" t="str">
        <f t="shared" si="121"/>
        <v>&amp;U32ME32</v>
      </c>
    </row>
    <row r="261" spans="1:35" ht="20.3" x14ac:dyDescent="0.35">
      <c r="A261" s="42" t="s">
        <v>9691</v>
      </c>
      <c r="B261" s="34"/>
      <c r="C261" s="34"/>
      <c r="D261" s="34"/>
      <c r="E261" s="34"/>
      <c r="F261" s="44"/>
      <c r="G261" s="34"/>
      <c r="H261" s="34"/>
      <c r="I261" s="34"/>
      <c r="J261" s="34"/>
      <c r="K261" s="34"/>
      <c r="L261" s="33"/>
      <c r="M261" s="34"/>
      <c r="N261" s="34"/>
      <c r="O261" s="34"/>
      <c r="P261" s="34"/>
      <c r="Q261" s="34"/>
      <c r="R261" s="34"/>
      <c r="S261" s="34"/>
      <c r="T261" s="34"/>
      <c r="U261" s="34"/>
      <c r="V261" s="34"/>
      <c r="W261" s="34"/>
      <c r="X261" s="34"/>
      <c r="Y261" s="34"/>
      <c r="Z261" s="34"/>
      <c r="AA261" s="34"/>
      <c r="AB261" s="34"/>
      <c r="AC261" s="34"/>
      <c r="AD261" s="34"/>
      <c r="AE261" s="34"/>
      <c r="AF261" s="34"/>
      <c r="AG261" s="34"/>
      <c r="AH261" s="34"/>
      <c r="AI261" s="34"/>
    </row>
    <row r="262" spans="1:35" ht="20.3" x14ac:dyDescent="0.35">
      <c r="A262" s="31" t="s">
        <v>8975</v>
      </c>
      <c r="B262" s="16" t="s">
        <v>6876</v>
      </c>
      <c r="C262" s="15" t="str">
        <f t="shared" ref="C262:C270" si="122">_xlfn.CONCAT(B262,$C$1)</f>
        <v>SME-4-2R&amp;</v>
      </c>
      <c r="D262" s="28" t="s">
        <v>4371</v>
      </c>
      <c r="E262" s="17"/>
      <c r="F262" s="10" t="s">
        <v>6894</v>
      </c>
      <c r="G262" s="8" t="str">
        <f t="shared" si="98"/>
        <v>&amp;400-2-2RT</v>
      </c>
      <c r="H262" s="8" t="s">
        <v>6903</v>
      </c>
      <c r="J262" s="8" t="str">
        <f t="shared" ref="J262:J270" si="123">_xlfn.CONCAT(H262,$J$1)</f>
        <v>4MSEL2K&amp;</v>
      </c>
      <c r="K262" s="8" t="s">
        <v>11290</v>
      </c>
      <c r="L262" s="8" t="str">
        <f t="shared" si="99"/>
        <v>CLMA 4-2R&amp;</v>
      </c>
      <c r="M262" s="8" t="s">
        <v>6912</v>
      </c>
      <c r="N262" s="8" t="str">
        <f t="shared" ref="N262:N270" si="124">_xlfn.CONCAT($N$1,M262)</f>
        <v>&amp;4-DME-1/8/28</v>
      </c>
      <c r="O262" s="8" t="s">
        <v>8066</v>
      </c>
      <c r="P262" s="8" t="s">
        <v>6921</v>
      </c>
      <c r="Q262" s="8" t="str">
        <f t="shared" si="100"/>
        <v>4LM2EC&amp;</v>
      </c>
      <c r="R262" s="8" t="s">
        <v>6930</v>
      </c>
      <c r="S262" s="8" t="str">
        <f t="shared" si="101"/>
        <v>DLM4-2R&amp;</v>
      </c>
      <c r="V262" s="8" t="s">
        <v>6939</v>
      </c>
      <c r="W262" s="8" t="str">
        <f t="shared" ref="W262:W270" si="125">_xlfn.CONCAT($W$1,V262)</f>
        <v>&amp;D4MERT2</v>
      </c>
      <c r="X262" s="15" t="s">
        <v>6885</v>
      </c>
      <c r="Y262" s="15" t="str">
        <f t="shared" ref="Y262:Y270" si="126">_xlfn.CONCAT(X262,$Y$1)</f>
        <v>SME-4S-2R&amp;</v>
      </c>
      <c r="Z262" s="8" t="s">
        <v>6957</v>
      </c>
      <c r="AB262" s="8" t="str">
        <f t="shared" ref="AB262:AB270" si="127">_xlfn.CONCAT(Z262,$AB$1)</f>
        <v>4-2K CBZ&amp;</v>
      </c>
      <c r="AC262" s="8" t="s">
        <v>6966</v>
      </c>
      <c r="AD262" s="8" t="str">
        <f t="shared" ref="AD262:AD270" si="128">_xlfn.CONCAT($AD$1,AC262)</f>
        <v>&amp;4-SME-1/8/28</v>
      </c>
      <c r="AE262" s="8" t="s">
        <v>8532</v>
      </c>
      <c r="AF262" s="8" t="s">
        <v>9328</v>
      </c>
      <c r="AG262" s="8" t="str">
        <f t="shared" si="103"/>
        <v>DLMZ4-2R&amp;</v>
      </c>
      <c r="AH262" s="8" t="s">
        <v>6948</v>
      </c>
      <c r="AI262" s="8" t="str">
        <f t="shared" ref="AI262:AI270" si="129">_xlfn.CONCAT($AI$1,AH262)</f>
        <v>&amp;U4MERT2</v>
      </c>
    </row>
    <row r="263" spans="1:35" ht="20.3" x14ac:dyDescent="0.35">
      <c r="A263" s="30"/>
      <c r="B263" s="16" t="s">
        <v>6877</v>
      </c>
      <c r="C263" s="15" t="str">
        <f t="shared" si="122"/>
        <v>SME-4-4R&amp;</v>
      </c>
      <c r="D263" s="28" t="s">
        <v>4371</v>
      </c>
      <c r="E263" s="17"/>
      <c r="F263" s="10" t="s">
        <v>6895</v>
      </c>
      <c r="G263" s="8" t="str">
        <f t="shared" si="98"/>
        <v>&amp;400-2-4RT</v>
      </c>
      <c r="H263" s="8" t="s">
        <v>6904</v>
      </c>
      <c r="J263" s="8" t="str">
        <f t="shared" si="123"/>
        <v>4MSEL4K&amp;</v>
      </c>
      <c r="K263" s="8" t="s">
        <v>11291</v>
      </c>
      <c r="L263" s="8" t="str">
        <f t="shared" si="99"/>
        <v>CLMA 4-4R&amp;</v>
      </c>
      <c r="M263" s="8" t="s">
        <v>6913</v>
      </c>
      <c r="N263" s="8" t="str">
        <f t="shared" si="124"/>
        <v>&amp;4-DME-1/4-19</v>
      </c>
      <c r="O263" s="8" t="s">
        <v>8067</v>
      </c>
      <c r="P263" s="8" t="s">
        <v>6922</v>
      </c>
      <c r="Q263" s="8" t="str">
        <f t="shared" si="100"/>
        <v>4LM4EC&amp;</v>
      </c>
      <c r="R263" s="8" t="s">
        <v>6931</v>
      </c>
      <c r="S263" s="8" t="str">
        <f t="shared" si="101"/>
        <v>DLM4-4R&amp;</v>
      </c>
      <c r="V263" s="8" t="s">
        <v>6940</v>
      </c>
      <c r="W263" s="8" t="str">
        <f t="shared" si="125"/>
        <v>&amp;D4MERT4</v>
      </c>
      <c r="X263" s="15" t="s">
        <v>6886</v>
      </c>
      <c r="Y263" s="15" t="str">
        <f t="shared" si="126"/>
        <v>SME-4S-4R&amp;</v>
      </c>
      <c r="Z263" s="8" t="s">
        <v>6958</v>
      </c>
      <c r="AB263" s="8" t="str">
        <f t="shared" si="127"/>
        <v>4-4K CBZ&amp;</v>
      </c>
      <c r="AC263" s="8" t="s">
        <v>6967</v>
      </c>
      <c r="AD263" s="8" t="str">
        <f t="shared" si="128"/>
        <v>&amp;4-SME-1/4-19</v>
      </c>
      <c r="AE263" s="8" t="s">
        <v>8533</v>
      </c>
      <c r="AF263" s="8" t="s">
        <v>9329</v>
      </c>
      <c r="AG263" s="8" t="str">
        <f t="shared" si="103"/>
        <v>DLMZ4-4R&amp;</v>
      </c>
      <c r="AH263" s="8" t="s">
        <v>6949</v>
      </c>
      <c r="AI263" s="8" t="str">
        <f t="shared" si="129"/>
        <v>&amp;U4MERT4</v>
      </c>
    </row>
    <row r="264" spans="1:35" ht="20.3" x14ac:dyDescent="0.35">
      <c r="A264" s="30"/>
      <c r="B264" s="16" t="s">
        <v>6878</v>
      </c>
      <c r="C264" s="15" t="str">
        <f t="shared" si="122"/>
        <v>SME-4-6R&amp;</v>
      </c>
      <c r="D264" s="28" t="s">
        <v>4371</v>
      </c>
      <c r="E264" s="17"/>
      <c r="F264" s="10" t="s">
        <v>6896</v>
      </c>
      <c r="G264" s="8" t="str">
        <f t="shared" si="98"/>
        <v>&amp;400-2-6RT</v>
      </c>
      <c r="H264" s="8" t="s">
        <v>6905</v>
      </c>
      <c r="J264" s="8" t="str">
        <f t="shared" si="123"/>
        <v>4MSEL6K&amp;</v>
      </c>
      <c r="K264" s="8" t="s">
        <v>11292</v>
      </c>
      <c r="L264" s="8" t="str">
        <f t="shared" si="99"/>
        <v>CLMA 4-6R&amp;</v>
      </c>
      <c r="M264" s="8" t="s">
        <v>6916</v>
      </c>
      <c r="N264" s="8" t="str">
        <f t="shared" si="124"/>
        <v>&amp;4-DME-3/8-19</v>
      </c>
      <c r="O264" s="8" t="s">
        <v>8068</v>
      </c>
      <c r="P264" s="8" t="s">
        <v>6923</v>
      </c>
      <c r="Q264" s="8" t="str">
        <f t="shared" si="100"/>
        <v>4LM6EC&amp;</v>
      </c>
      <c r="R264" s="8" t="s">
        <v>6932</v>
      </c>
      <c r="S264" s="8" t="str">
        <f t="shared" si="101"/>
        <v>DLM4-6R&amp;</v>
      </c>
      <c r="V264" s="8" t="s">
        <v>6941</v>
      </c>
      <c r="W264" s="8" t="str">
        <f t="shared" si="125"/>
        <v>&amp;D4MERT6</v>
      </c>
      <c r="X264" s="15" t="s">
        <v>6887</v>
      </c>
      <c r="Y264" s="15" t="str">
        <f t="shared" si="126"/>
        <v>SME-4S-6R&amp;</v>
      </c>
      <c r="Z264" s="8" t="s">
        <v>6963</v>
      </c>
      <c r="AB264" s="8" t="str">
        <f t="shared" si="127"/>
        <v>4-6K CBZ&amp;</v>
      </c>
      <c r="AC264" s="8" t="s">
        <v>6968</v>
      </c>
      <c r="AD264" s="8" t="str">
        <f t="shared" si="128"/>
        <v>&amp;4-SME-3/8-19</v>
      </c>
      <c r="AE264" s="8" t="s">
        <v>8534</v>
      </c>
      <c r="AF264" s="8" t="s">
        <v>9330</v>
      </c>
      <c r="AG264" s="8" t="str">
        <f t="shared" si="103"/>
        <v>DLMZ4-6R&amp;</v>
      </c>
      <c r="AH264" s="8" t="s">
        <v>6950</v>
      </c>
      <c r="AI264" s="8" t="str">
        <f t="shared" si="129"/>
        <v>&amp;U4MERT6</v>
      </c>
    </row>
    <row r="265" spans="1:35" ht="20.3" x14ac:dyDescent="0.35">
      <c r="A265" s="30"/>
      <c r="B265" s="16" t="s">
        <v>6879</v>
      </c>
      <c r="C265" s="15" t="str">
        <f t="shared" si="122"/>
        <v>SME-4-8R&amp;</v>
      </c>
      <c r="D265" s="28" t="s">
        <v>4371</v>
      </c>
      <c r="E265" s="17"/>
      <c r="F265" s="10" t="s">
        <v>6897</v>
      </c>
      <c r="G265" s="8" t="str">
        <f t="shared" si="98"/>
        <v>&amp;400-2-8RT</v>
      </c>
      <c r="H265" s="8" t="s">
        <v>6906</v>
      </c>
      <c r="J265" s="8" t="str">
        <f t="shared" si="123"/>
        <v>4MSEL8K&amp;</v>
      </c>
      <c r="K265" s="8" t="s">
        <v>11293</v>
      </c>
      <c r="L265" s="8" t="str">
        <f t="shared" si="99"/>
        <v>CLMA 4-8R&amp;</v>
      </c>
      <c r="M265" s="8" t="s">
        <v>6919</v>
      </c>
      <c r="N265" s="8" t="str">
        <f t="shared" si="124"/>
        <v>&amp;4-DME-1/2-14</v>
      </c>
      <c r="O265" s="8" t="s">
        <v>8069</v>
      </c>
      <c r="P265" s="8" t="s">
        <v>6924</v>
      </c>
      <c r="Q265" s="8" t="str">
        <f t="shared" si="100"/>
        <v>4LM8EC&amp;</v>
      </c>
      <c r="R265" s="8" t="s">
        <v>6933</v>
      </c>
      <c r="S265" s="8" t="str">
        <f t="shared" si="101"/>
        <v>DLM4-8R&amp;</v>
      </c>
      <c r="V265" s="8" t="s">
        <v>6942</v>
      </c>
      <c r="W265" s="8" t="str">
        <f t="shared" si="125"/>
        <v>&amp;D4MERT8</v>
      </c>
      <c r="X265" s="15" t="s">
        <v>6888</v>
      </c>
      <c r="Y265" s="15" t="str">
        <f t="shared" si="126"/>
        <v>SME-4S-8R&amp;</v>
      </c>
      <c r="Z265" s="8" t="s">
        <v>6961</v>
      </c>
      <c r="AB265" s="8" t="str">
        <f t="shared" si="127"/>
        <v>4-8K CBZ&amp;</v>
      </c>
      <c r="AC265" s="8" t="s">
        <v>6969</v>
      </c>
      <c r="AD265" s="8" t="str">
        <f t="shared" si="128"/>
        <v>&amp;4-SME-1/2-14</v>
      </c>
      <c r="AE265" s="8" t="s">
        <v>8535</v>
      </c>
      <c r="AF265" s="8" t="s">
        <v>9331</v>
      </c>
      <c r="AG265" s="8" t="str">
        <f t="shared" si="103"/>
        <v>DLMZ4-8R&amp;</v>
      </c>
      <c r="AH265" s="8" t="s">
        <v>6951</v>
      </c>
      <c r="AI265" s="8" t="str">
        <f t="shared" si="129"/>
        <v>&amp;U4MERT8</v>
      </c>
    </row>
    <row r="266" spans="1:35" ht="20.3" x14ac:dyDescent="0.35">
      <c r="A266" s="30"/>
      <c r="B266" s="16" t="s">
        <v>6880</v>
      </c>
      <c r="C266" s="15" t="str">
        <f t="shared" si="122"/>
        <v>SME-5-4R&amp;</v>
      </c>
      <c r="D266" s="28" t="s">
        <v>4371</v>
      </c>
      <c r="E266" s="17"/>
      <c r="F266" s="10" t="s">
        <v>6898</v>
      </c>
      <c r="G266" s="8" t="str">
        <f t="shared" si="98"/>
        <v>&amp;500-2-4RT</v>
      </c>
      <c r="H266" s="8" t="s">
        <v>6907</v>
      </c>
      <c r="J266" s="8" t="str">
        <f t="shared" si="123"/>
        <v>5MSEL4K&amp;</v>
      </c>
      <c r="K266" s="8" t="s">
        <v>11294</v>
      </c>
      <c r="L266" s="8" t="str">
        <f t="shared" si="99"/>
        <v>CLMA 5-4R&amp;</v>
      </c>
      <c r="M266" s="8" t="s">
        <v>6914</v>
      </c>
      <c r="N266" s="8" t="str">
        <f t="shared" si="124"/>
        <v>&amp;5-DME-1/4-19</v>
      </c>
      <c r="O266" s="8" t="s">
        <v>8070</v>
      </c>
      <c r="P266" s="8" t="s">
        <v>6925</v>
      </c>
      <c r="Q266" s="8" t="str">
        <f t="shared" si="100"/>
        <v>5LM4EC&amp;</v>
      </c>
      <c r="R266" s="8" t="s">
        <v>6934</v>
      </c>
      <c r="S266" s="8" t="str">
        <f t="shared" si="101"/>
        <v>DLM5-4R&amp;</v>
      </c>
      <c r="V266" s="8" t="s">
        <v>6943</v>
      </c>
      <c r="W266" s="8" t="str">
        <f t="shared" si="125"/>
        <v>&amp;D5MERT4</v>
      </c>
      <c r="X266" s="15" t="s">
        <v>6889</v>
      </c>
      <c r="Y266" s="15" t="str">
        <f t="shared" si="126"/>
        <v>SME-5S-4R&amp;</v>
      </c>
      <c r="Z266" s="8" t="s">
        <v>6959</v>
      </c>
      <c r="AB266" s="8" t="str">
        <f t="shared" si="127"/>
        <v>5-4K CBZ&amp;</v>
      </c>
      <c r="AC266" s="8" t="s">
        <v>6970</v>
      </c>
      <c r="AD266" s="8" t="str">
        <f t="shared" si="128"/>
        <v>&amp;5-SME-1/4-19</v>
      </c>
      <c r="AE266" s="8" t="s">
        <v>8536</v>
      </c>
      <c r="AF266" s="8" t="s">
        <v>9332</v>
      </c>
      <c r="AG266" s="8" t="str">
        <f t="shared" si="103"/>
        <v>DLMZ5-4R&amp;</v>
      </c>
      <c r="AH266" s="8" t="s">
        <v>6952</v>
      </c>
      <c r="AI266" s="8" t="str">
        <f t="shared" si="129"/>
        <v>&amp;U5MERT4</v>
      </c>
    </row>
    <row r="267" spans="1:35" ht="20.3" x14ac:dyDescent="0.35">
      <c r="A267" s="30"/>
      <c r="B267" s="16" t="s">
        <v>6881</v>
      </c>
      <c r="C267" s="15" t="str">
        <f t="shared" si="122"/>
        <v>SME-6-4R&amp;</v>
      </c>
      <c r="D267" s="28" t="s">
        <v>4371</v>
      </c>
      <c r="E267" s="17"/>
      <c r="F267" s="10" t="s">
        <v>6899</v>
      </c>
      <c r="G267" s="8" t="str">
        <f t="shared" si="98"/>
        <v>&amp;600-2-4RT</v>
      </c>
      <c r="H267" s="8" t="s">
        <v>6908</v>
      </c>
      <c r="J267" s="8" t="str">
        <f t="shared" si="123"/>
        <v>6MSEL4K&amp;</v>
      </c>
      <c r="K267" s="8" t="s">
        <v>11295</v>
      </c>
      <c r="L267" s="8" t="str">
        <f t="shared" si="99"/>
        <v>CLMA 6-4R&amp;</v>
      </c>
      <c r="M267" s="8" t="s">
        <v>6915</v>
      </c>
      <c r="N267" s="8" t="str">
        <f t="shared" si="124"/>
        <v>&amp;6-DME-1/4-19</v>
      </c>
      <c r="O267" s="8" t="s">
        <v>8071</v>
      </c>
      <c r="P267" s="8" t="s">
        <v>6926</v>
      </c>
      <c r="Q267" s="8" t="str">
        <f t="shared" si="100"/>
        <v>6LM4EC&amp;</v>
      </c>
      <c r="R267" s="8" t="s">
        <v>6935</v>
      </c>
      <c r="S267" s="8" t="str">
        <f t="shared" si="101"/>
        <v>DLM6-4R&amp;</v>
      </c>
      <c r="V267" s="8" t="s">
        <v>6944</v>
      </c>
      <c r="W267" s="8" t="str">
        <f t="shared" si="125"/>
        <v>&amp;D6MERT4</v>
      </c>
      <c r="X267" s="15" t="s">
        <v>6890</v>
      </c>
      <c r="Y267" s="15" t="str">
        <f t="shared" si="126"/>
        <v>SME-6S-4R&amp;</v>
      </c>
      <c r="Z267" s="8" t="s">
        <v>6960</v>
      </c>
      <c r="AB267" s="8" t="str">
        <f t="shared" si="127"/>
        <v>6-4K CBZ&amp;</v>
      </c>
      <c r="AC267" s="8" t="s">
        <v>6971</v>
      </c>
      <c r="AD267" s="8" t="str">
        <f t="shared" si="128"/>
        <v>&amp;6-SME-1/4-19</v>
      </c>
      <c r="AE267" s="8" t="s">
        <v>8537</v>
      </c>
      <c r="AF267" s="8" t="s">
        <v>9333</v>
      </c>
      <c r="AG267" s="8" t="str">
        <f t="shared" si="103"/>
        <v>DLMZ6-4R&amp;</v>
      </c>
      <c r="AH267" s="8" t="s">
        <v>6953</v>
      </c>
      <c r="AI267" s="8" t="str">
        <f t="shared" si="129"/>
        <v>&amp;U6MERT4</v>
      </c>
    </row>
    <row r="268" spans="1:35" ht="20.3" x14ac:dyDescent="0.35">
      <c r="A268" s="30"/>
      <c r="B268" s="15" t="s">
        <v>6882</v>
      </c>
      <c r="C268" s="15" t="str">
        <f t="shared" si="122"/>
        <v>SME-6-6R&amp;</v>
      </c>
      <c r="D268" s="28" t="s">
        <v>4371</v>
      </c>
      <c r="E268" s="17"/>
      <c r="F268" s="8" t="s">
        <v>6900</v>
      </c>
      <c r="G268" s="8" t="str">
        <f t="shared" ref="G268:G331" si="130">_xlfn.CONCAT($G$1,F268)</f>
        <v>&amp;600-2-6RT</v>
      </c>
      <c r="H268" s="8" t="s">
        <v>6909</v>
      </c>
      <c r="J268" s="8" t="str">
        <f t="shared" si="123"/>
        <v>6MSEL6K&amp;</v>
      </c>
      <c r="K268" s="8" t="s">
        <v>11296</v>
      </c>
      <c r="L268" s="8" t="str">
        <f t="shared" ref="L268:L331" si="131">_xlfn.CONCAT(K268,$L$1)</f>
        <v>CLMA 6-6R&amp;</v>
      </c>
      <c r="M268" s="8" t="s">
        <v>6917</v>
      </c>
      <c r="N268" s="8" t="str">
        <f t="shared" si="124"/>
        <v>&amp;6-DME-3/8-19</v>
      </c>
      <c r="O268" s="8" t="s">
        <v>8072</v>
      </c>
      <c r="P268" s="8" t="s">
        <v>6927</v>
      </c>
      <c r="Q268" s="8" t="str">
        <f t="shared" ref="Q268:Q331" si="132">_xlfn.CONCAT(P268,$Q$1)</f>
        <v>6LM6EC&amp;</v>
      </c>
      <c r="R268" s="8" t="s">
        <v>6936</v>
      </c>
      <c r="S268" s="8" t="str">
        <f t="shared" ref="S268:S331" si="133">_xlfn.CONCAT(R268,$S$1)</f>
        <v>DLM6-6R&amp;</v>
      </c>
      <c r="V268" s="8" t="s">
        <v>6945</v>
      </c>
      <c r="W268" s="8" t="str">
        <f t="shared" si="125"/>
        <v>&amp;D6MERT6</v>
      </c>
      <c r="X268" s="15" t="s">
        <v>6891</v>
      </c>
      <c r="Y268" s="15" t="str">
        <f t="shared" si="126"/>
        <v>SME-6S-6R&amp;</v>
      </c>
      <c r="Z268" s="8" t="s">
        <v>6964</v>
      </c>
      <c r="AB268" s="8" t="str">
        <f t="shared" si="127"/>
        <v>6-6K CBZ&amp;</v>
      </c>
      <c r="AC268" s="8" t="s">
        <v>6972</v>
      </c>
      <c r="AD268" s="8" t="str">
        <f t="shared" si="128"/>
        <v>&amp;6-SME-3/8-19</v>
      </c>
      <c r="AE268" s="8" t="s">
        <v>8538</v>
      </c>
      <c r="AF268" s="8" t="s">
        <v>9334</v>
      </c>
      <c r="AG268" s="8" t="str">
        <f t="shared" ref="AG268:AG331" si="134">_xlfn.CONCAT(AF268,$AG$1)</f>
        <v>DLMZ6-6R&amp;</v>
      </c>
      <c r="AH268" s="8" t="s">
        <v>6954</v>
      </c>
      <c r="AI268" s="8" t="str">
        <f t="shared" si="129"/>
        <v>&amp;U6MERT6</v>
      </c>
    </row>
    <row r="269" spans="1:35" ht="20.3" x14ac:dyDescent="0.35">
      <c r="A269" s="30"/>
      <c r="B269" s="15" t="s">
        <v>6883</v>
      </c>
      <c r="C269" s="15" t="str">
        <f t="shared" si="122"/>
        <v>SME-8-6R&amp;</v>
      </c>
      <c r="D269" s="28" t="s">
        <v>4371</v>
      </c>
      <c r="E269" s="17"/>
      <c r="F269" s="8" t="s">
        <v>6901</v>
      </c>
      <c r="G269" s="8" t="str">
        <f t="shared" si="130"/>
        <v>&amp;810-2-6RT</v>
      </c>
      <c r="H269" s="8" t="s">
        <v>6910</v>
      </c>
      <c r="J269" s="8" t="str">
        <f t="shared" si="123"/>
        <v>8MSEL6K&amp;</v>
      </c>
      <c r="K269" s="8" t="s">
        <v>11297</v>
      </c>
      <c r="L269" s="8" t="str">
        <f t="shared" si="131"/>
        <v>CLMA 8-6R&amp;</v>
      </c>
      <c r="M269" s="8" t="s">
        <v>6918</v>
      </c>
      <c r="N269" s="8" t="str">
        <f t="shared" si="124"/>
        <v>&amp;8-DME-3/8-19</v>
      </c>
      <c r="O269" s="8" t="s">
        <v>8073</v>
      </c>
      <c r="P269" s="8" t="s">
        <v>6928</v>
      </c>
      <c r="Q269" s="8" t="str">
        <f t="shared" si="132"/>
        <v>8LM6EC&amp;</v>
      </c>
      <c r="R269" s="8" t="s">
        <v>6937</v>
      </c>
      <c r="S269" s="8" t="str">
        <f t="shared" si="133"/>
        <v>DLM8-6R&amp;</v>
      </c>
      <c r="V269" s="8" t="s">
        <v>6946</v>
      </c>
      <c r="W269" s="8" t="str">
        <f t="shared" si="125"/>
        <v>&amp;D8MERT6</v>
      </c>
      <c r="X269" s="15" t="s">
        <v>6892</v>
      </c>
      <c r="Y269" s="15" t="str">
        <f t="shared" si="126"/>
        <v>SME-8S-6R&amp;</v>
      </c>
      <c r="Z269" s="8" t="s">
        <v>6965</v>
      </c>
      <c r="AB269" s="8" t="str">
        <f t="shared" si="127"/>
        <v>8-6K CBZ&amp;</v>
      </c>
      <c r="AC269" s="8" t="s">
        <v>6973</v>
      </c>
      <c r="AD269" s="8" t="str">
        <f t="shared" si="128"/>
        <v>&amp;8-SME-3/8-19</v>
      </c>
      <c r="AE269" s="8" t="s">
        <v>8539</v>
      </c>
      <c r="AF269" s="8" t="s">
        <v>9335</v>
      </c>
      <c r="AG269" s="8" t="str">
        <f t="shared" si="134"/>
        <v>DLMZ8-6R&amp;</v>
      </c>
      <c r="AH269" s="8" t="s">
        <v>6955</v>
      </c>
      <c r="AI269" s="8" t="str">
        <f t="shared" si="129"/>
        <v>&amp;U8MERT6</v>
      </c>
    </row>
    <row r="270" spans="1:35" ht="20.3" x14ac:dyDescent="0.35">
      <c r="A270" s="30"/>
      <c r="B270" s="15" t="s">
        <v>6884</v>
      </c>
      <c r="C270" s="15" t="str">
        <f t="shared" si="122"/>
        <v>SME-8-8R&amp;</v>
      </c>
      <c r="D270" s="28" t="s">
        <v>4371</v>
      </c>
      <c r="E270" s="17"/>
      <c r="F270" s="8" t="s">
        <v>6902</v>
      </c>
      <c r="G270" s="8" t="str">
        <f t="shared" si="130"/>
        <v>&amp;810-2-8RT</v>
      </c>
      <c r="H270" s="8" t="s">
        <v>6911</v>
      </c>
      <c r="J270" s="8" t="str">
        <f t="shared" si="123"/>
        <v>8MSEL8K&amp;</v>
      </c>
      <c r="K270" s="8" t="s">
        <v>11298</v>
      </c>
      <c r="L270" s="8" t="str">
        <f t="shared" si="131"/>
        <v>CLMA 8-8R&amp;</v>
      </c>
      <c r="M270" s="8" t="s">
        <v>6920</v>
      </c>
      <c r="N270" s="8" t="str">
        <f t="shared" si="124"/>
        <v>&amp;8-DME-1/2-14</v>
      </c>
      <c r="O270" s="8" t="s">
        <v>8074</v>
      </c>
      <c r="P270" s="8" t="s">
        <v>6929</v>
      </c>
      <c r="Q270" s="8" t="str">
        <f t="shared" si="132"/>
        <v>8LM8EC&amp;</v>
      </c>
      <c r="R270" s="8" t="s">
        <v>6938</v>
      </c>
      <c r="S270" s="8" t="str">
        <f t="shared" si="133"/>
        <v>DLM8-8R&amp;</v>
      </c>
      <c r="V270" s="8" t="s">
        <v>6947</v>
      </c>
      <c r="W270" s="8" t="str">
        <f t="shared" si="125"/>
        <v>&amp;D8MERT8</v>
      </c>
      <c r="X270" s="15" t="s">
        <v>6893</v>
      </c>
      <c r="Y270" s="15" t="str">
        <f t="shared" si="126"/>
        <v>SME-8S-8R&amp;</v>
      </c>
      <c r="Z270" s="8" t="s">
        <v>6962</v>
      </c>
      <c r="AB270" s="8" t="str">
        <f t="shared" si="127"/>
        <v>8-8K CBZ&amp;</v>
      </c>
      <c r="AC270" s="8" t="s">
        <v>6974</v>
      </c>
      <c r="AD270" s="8" t="str">
        <f t="shared" si="128"/>
        <v>&amp;8-SME-1/2-14</v>
      </c>
      <c r="AE270" s="8" t="s">
        <v>8540</v>
      </c>
      <c r="AF270" s="8" t="s">
        <v>9336</v>
      </c>
      <c r="AG270" s="8" t="str">
        <f t="shared" si="134"/>
        <v>DLMZ8-8R&amp;</v>
      </c>
      <c r="AH270" s="8" t="s">
        <v>6956</v>
      </c>
      <c r="AI270" s="8" t="str">
        <f t="shared" si="129"/>
        <v>&amp;U8MERT8</v>
      </c>
    </row>
    <row r="271" spans="1:35" ht="20.3" x14ac:dyDescent="0.35">
      <c r="A271" s="42" t="s">
        <v>9692</v>
      </c>
      <c r="B271" s="33"/>
      <c r="C271" s="34"/>
      <c r="D271" s="33"/>
      <c r="E271" s="34"/>
      <c r="F271" s="34"/>
      <c r="G271" s="34"/>
      <c r="H271" s="34"/>
      <c r="I271" s="34"/>
      <c r="J271" s="34"/>
      <c r="K271" s="34"/>
      <c r="L271" s="33"/>
      <c r="M271" s="34"/>
      <c r="N271" s="34"/>
      <c r="O271" s="34"/>
      <c r="P271" s="34"/>
      <c r="Q271" s="34"/>
      <c r="R271" s="34"/>
      <c r="S271" s="34"/>
      <c r="T271" s="34"/>
      <c r="U271" s="34"/>
      <c r="V271" s="34"/>
      <c r="W271" s="34"/>
      <c r="X271" s="34"/>
      <c r="Y271" s="34"/>
      <c r="Z271" s="34"/>
      <c r="AA271" s="34"/>
      <c r="AB271" s="34"/>
      <c r="AC271" s="34"/>
      <c r="AD271" s="34"/>
      <c r="AE271" s="34"/>
      <c r="AF271" s="34"/>
      <c r="AG271" s="34"/>
      <c r="AH271" s="34"/>
      <c r="AI271" s="34"/>
    </row>
    <row r="272" spans="1:35" ht="20.3" x14ac:dyDescent="0.35">
      <c r="A272" s="31" t="s">
        <v>8976</v>
      </c>
      <c r="B272" s="15" t="s">
        <v>6580</v>
      </c>
      <c r="C272" s="15" t="str">
        <f t="shared" ref="C272:C284" si="135">_xlfn.CONCAT(B272,$C$1)</f>
        <v>SPME-4-4U&amp;</v>
      </c>
      <c r="D272" s="17" t="s">
        <v>6593</v>
      </c>
      <c r="E272" s="17" t="str">
        <f>_xlfn.CONCAT(D272,$C$1)</f>
        <v>SPMEI-4-4U&amp;</v>
      </c>
      <c r="F272" s="8" t="s">
        <v>3845</v>
      </c>
      <c r="G272" s="8" t="str">
        <f t="shared" si="130"/>
        <v>&amp;400-2-4ST</v>
      </c>
      <c r="H272" s="8" t="s">
        <v>6469</v>
      </c>
      <c r="J272" s="8" t="str">
        <f t="shared" ref="J272:J284" si="136">_xlfn.CONCAT(H272,$J$1)</f>
        <v>4M5SEL4&amp;</v>
      </c>
      <c r="K272" s="8" t="s">
        <v>11299</v>
      </c>
      <c r="L272" s="8" t="str">
        <f t="shared" si="131"/>
        <v>CSLA 4-4U&amp;</v>
      </c>
      <c r="O272" s="8" t="s">
        <v>8148</v>
      </c>
      <c r="P272" s="8" t="s">
        <v>5984</v>
      </c>
      <c r="Q272" s="8" t="str">
        <f t="shared" si="132"/>
        <v>4LMS4&amp;</v>
      </c>
      <c r="R272" s="8" t="s">
        <v>6609</v>
      </c>
      <c r="S272" s="8" t="str">
        <f t="shared" si="133"/>
        <v>DLS4-4UP&amp;</v>
      </c>
      <c r="T272" s="8" t="s">
        <v>6430</v>
      </c>
      <c r="U272" s="8" t="str">
        <f t="shared" ref="U272:U331" si="137">_xlfn.CONCAT(T272,$U$1)</f>
        <v>DLO-4-4&amp;</v>
      </c>
      <c r="V272" s="8" t="s">
        <v>6455</v>
      </c>
      <c r="W272" s="8" t="str">
        <f t="shared" ref="W272:W284" si="138">_xlfn.CONCAT($W$1,V272)</f>
        <v>&amp;D4MEST4</v>
      </c>
      <c r="X272" s="15" t="s">
        <v>6600</v>
      </c>
      <c r="Y272" s="15" t="str">
        <f t="shared" ref="Y272:Y284" si="139">_xlfn.CONCAT(X272,$Y$1)</f>
        <v>SPME-4S-4U&amp;</v>
      </c>
      <c r="Z272" s="8" t="s">
        <v>5971</v>
      </c>
      <c r="AB272" s="8" t="str">
        <f t="shared" ref="AB272:AB284" si="140">_xlfn.CONCAT(Z272,$AB$1)</f>
        <v>4-4 C5BZ&amp;</v>
      </c>
      <c r="AE272" s="8" t="s">
        <v>8541</v>
      </c>
      <c r="AF272" s="8" t="s">
        <v>9337</v>
      </c>
      <c r="AG272" s="8" t="str">
        <f t="shared" si="134"/>
        <v>DLSZ4-4UP&amp;</v>
      </c>
      <c r="AH272" s="8" t="s">
        <v>6482</v>
      </c>
      <c r="AI272" s="8" t="str">
        <f t="shared" ref="AI272:AI284" si="141">_xlfn.CONCAT($AI$1,AH272)</f>
        <v>&amp;U4MEST4</v>
      </c>
    </row>
    <row r="273" spans="1:35" ht="20.3" x14ac:dyDescent="0.35">
      <c r="A273" s="30"/>
      <c r="B273" s="15" t="s">
        <v>6581</v>
      </c>
      <c r="C273" s="15" t="str">
        <f t="shared" si="135"/>
        <v>SPME-4-6U&amp;</v>
      </c>
      <c r="D273" s="17" t="s">
        <v>6594</v>
      </c>
      <c r="E273" s="17" t="str">
        <f>_xlfn.CONCAT(D273,$C$1)</f>
        <v>SPMEI-4-6U&amp;</v>
      </c>
      <c r="H273" s="8" t="s">
        <v>6473</v>
      </c>
      <c r="J273" s="8" t="str">
        <f t="shared" si="136"/>
        <v>4M5SEL6&amp;</v>
      </c>
      <c r="K273" s="8" t="s">
        <v>11300</v>
      </c>
      <c r="L273" s="8" t="str">
        <f t="shared" si="131"/>
        <v>CSLA 4-6U&amp;</v>
      </c>
      <c r="O273" s="8" t="s">
        <v>8149</v>
      </c>
      <c r="P273" s="8" t="s">
        <v>5995</v>
      </c>
      <c r="Q273" s="8" t="str">
        <f t="shared" si="132"/>
        <v>4LMS6&amp;</v>
      </c>
      <c r="R273" s="8" t="s">
        <v>6610</v>
      </c>
      <c r="S273" s="8" t="str">
        <f t="shared" si="133"/>
        <v>DLS4-6UP&amp;</v>
      </c>
      <c r="T273" s="8" t="s">
        <v>6431</v>
      </c>
      <c r="U273" s="8" t="str">
        <f t="shared" si="137"/>
        <v>DLO-4-6&amp;</v>
      </c>
      <c r="V273" s="8" t="s">
        <v>6456</v>
      </c>
      <c r="W273" s="8" t="str">
        <f t="shared" si="138"/>
        <v>&amp;D6MEST6</v>
      </c>
      <c r="X273" s="15" t="s">
        <v>6601</v>
      </c>
      <c r="Y273" s="15" t="str">
        <f t="shared" si="139"/>
        <v>SPME-6S-6U&amp;</v>
      </c>
      <c r="Z273" s="8" t="s">
        <v>5972</v>
      </c>
      <c r="AB273" s="8" t="str">
        <f t="shared" si="140"/>
        <v>4-6 C5BZ&amp;</v>
      </c>
      <c r="AE273" s="8" t="s">
        <v>8542</v>
      </c>
      <c r="AF273" s="8" t="s">
        <v>9338</v>
      </c>
      <c r="AG273" s="8" t="str">
        <f t="shared" si="134"/>
        <v>DLSZ4-6UP&amp;</v>
      </c>
      <c r="AH273" s="8" t="s">
        <v>6483</v>
      </c>
      <c r="AI273" s="8" t="str">
        <f t="shared" si="141"/>
        <v>&amp;U6MEST6</v>
      </c>
    </row>
    <row r="274" spans="1:35" ht="20.3" x14ac:dyDescent="0.35">
      <c r="A274" s="30"/>
      <c r="B274" s="15" t="s">
        <v>6582</v>
      </c>
      <c r="C274" s="15" t="str">
        <f t="shared" si="135"/>
        <v>SPME-5-5U&amp;</v>
      </c>
      <c r="D274" s="17" t="s">
        <v>4371</v>
      </c>
      <c r="E274" s="17"/>
      <c r="F274" s="8" t="s">
        <v>3846</v>
      </c>
      <c r="G274" s="8" t="str">
        <f t="shared" si="130"/>
        <v>&amp;500-2-5ST</v>
      </c>
      <c r="H274" s="8" t="s">
        <v>6470</v>
      </c>
      <c r="J274" s="8" t="str">
        <f t="shared" si="136"/>
        <v>5M5SEL5&amp;</v>
      </c>
      <c r="K274" s="8" t="s">
        <v>11301</v>
      </c>
      <c r="L274" s="8" t="str">
        <f t="shared" si="131"/>
        <v>CSLA 5-5U&amp;</v>
      </c>
      <c r="P274" s="8" t="s">
        <v>5985</v>
      </c>
      <c r="Q274" s="8" t="str">
        <f t="shared" si="132"/>
        <v>5LMS5&amp;</v>
      </c>
      <c r="R274" s="8" t="s">
        <v>6611</v>
      </c>
      <c r="S274" s="8" t="str">
        <f t="shared" si="133"/>
        <v>DLS5-5UP&amp;</v>
      </c>
      <c r="T274" s="8" t="s">
        <v>6432</v>
      </c>
      <c r="U274" s="8" t="str">
        <f t="shared" si="137"/>
        <v>DLO-5-5&amp;</v>
      </c>
      <c r="V274" s="8" t="s">
        <v>6457</v>
      </c>
      <c r="W274" s="8" t="str">
        <f t="shared" si="138"/>
        <v>&amp;D5MEST5</v>
      </c>
      <c r="X274" s="15" t="s">
        <v>6602</v>
      </c>
      <c r="Y274" s="15" t="str">
        <f t="shared" si="139"/>
        <v>SPME-4S-6U&amp;</v>
      </c>
      <c r="Z274" s="8" t="s">
        <v>5973</v>
      </c>
      <c r="AB274" s="8" t="str">
        <f t="shared" si="140"/>
        <v>5-5 C5BZ&amp;</v>
      </c>
      <c r="AF274" s="8" t="s">
        <v>9339</v>
      </c>
      <c r="AG274" s="8" t="str">
        <f t="shared" si="134"/>
        <v>DLSZ5-5UP&amp;</v>
      </c>
      <c r="AH274" s="8" t="s">
        <v>6484</v>
      </c>
      <c r="AI274" s="8" t="str">
        <f t="shared" si="141"/>
        <v>&amp;U5MEST5</v>
      </c>
    </row>
    <row r="275" spans="1:35" ht="20.3" x14ac:dyDescent="0.35">
      <c r="A275" s="30"/>
      <c r="B275" s="15" t="s">
        <v>6583</v>
      </c>
      <c r="C275" s="15" t="str">
        <f t="shared" si="135"/>
        <v>SPME-6-6U&amp;</v>
      </c>
      <c r="D275" s="17" t="s">
        <v>6595</v>
      </c>
      <c r="E275" s="17" t="str">
        <f>_xlfn.CONCAT(D275,$C$1)</f>
        <v>SPMEI-6-6U&amp;</v>
      </c>
      <c r="F275" s="8" t="s">
        <v>3847</v>
      </c>
      <c r="G275" s="8" t="str">
        <f t="shared" si="130"/>
        <v>&amp;600-2-6ST</v>
      </c>
      <c r="H275" s="8" t="s">
        <v>6471</v>
      </c>
      <c r="J275" s="8" t="str">
        <f t="shared" si="136"/>
        <v>6M5SEL6&amp;</v>
      </c>
      <c r="K275" s="8" t="s">
        <v>11302</v>
      </c>
      <c r="L275" s="8" t="str">
        <f t="shared" si="131"/>
        <v>CSLA 6-6U&amp;</v>
      </c>
      <c r="O275" s="8" t="s">
        <v>8150</v>
      </c>
      <c r="P275" s="8" t="s">
        <v>5986</v>
      </c>
      <c r="Q275" s="8" t="str">
        <f t="shared" si="132"/>
        <v>6LMS6&amp;</v>
      </c>
      <c r="R275" s="8" t="s">
        <v>6612</v>
      </c>
      <c r="S275" s="8" t="str">
        <f t="shared" si="133"/>
        <v>DLS6-6UP&amp;</v>
      </c>
      <c r="T275" s="8" t="s">
        <v>6433</v>
      </c>
      <c r="U275" s="8" t="str">
        <f t="shared" si="137"/>
        <v>DLO-6-6&amp;</v>
      </c>
      <c r="V275" s="8" t="s">
        <v>6456</v>
      </c>
      <c r="W275" s="8" t="str">
        <f t="shared" si="138"/>
        <v>&amp;D6MEST6</v>
      </c>
      <c r="X275" s="15" t="s">
        <v>6603</v>
      </c>
      <c r="Y275" s="15" t="str">
        <f t="shared" si="139"/>
        <v>SPME-5S-5U&amp;</v>
      </c>
      <c r="Z275" s="8" t="s">
        <v>5974</v>
      </c>
      <c r="AB275" s="8" t="str">
        <f t="shared" si="140"/>
        <v>6-6 C5BZ&amp;</v>
      </c>
      <c r="AE275" s="8" t="s">
        <v>8543</v>
      </c>
      <c r="AF275" s="8" t="s">
        <v>9340</v>
      </c>
      <c r="AG275" s="8" t="str">
        <f t="shared" si="134"/>
        <v>DLSZ6-6UP&amp;</v>
      </c>
      <c r="AH275" s="8" t="s">
        <v>6483</v>
      </c>
      <c r="AI275" s="8" t="str">
        <f t="shared" si="141"/>
        <v>&amp;U6MEST6</v>
      </c>
    </row>
    <row r="276" spans="1:35" ht="20.3" x14ac:dyDescent="0.35">
      <c r="A276" s="30"/>
      <c r="B276" s="15" t="s">
        <v>6584</v>
      </c>
      <c r="C276" s="15" t="str">
        <f t="shared" si="135"/>
        <v>SPME-6-8U&amp;</v>
      </c>
      <c r="D276" s="17" t="s">
        <v>6596</v>
      </c>
      <c r="E276" s="17" t="str">
        <f>_xlfn.CONCAT(D276,$C$1)</f>
        <v>SPMEI-6-8U&amp;</v>
      </c>
      <c r="F276" s="8" t="s">
        <v>3848</v>
      </c>
      <c r="G276" s="8" t="str">
        <f t="shared" si="130"/>
        <v>&amp;600-2-8ST</v>
      </c>
      <c r="H276" s="8" t="s">
        <v>6474</v>
      </c>
      <c r="J276" s="8" t="str">
        <f t="shared" si="136"/>
        <v>6M5SEL8&amp;</v>
      </c>
      <c r="K276" s="8" t="s">
        <v>11303</v>
      </c>
      <c r="L276" s="8" t="str">
        <f t="shared" si="131"/>
        <v>CSLA 6-8U&amp;</v>
      </c>
      <c r="O276" s="8" t="s">
        <v>8151</v>
      </c>
      <c r="P276" s="8" t="s">
        <v>5996</v>
      </c>
      <c r="Q276" s="8" t="str">
        <f t="shared" si="132"/>
        <v>6LMS8&amp;</v>
      </c>
      <c r="R276" s="8" t="s">
        <v>6613</v>
      </c>
      <c r="S276" s="8" t="str">
        <f t="shared" si="133"/>
        <v>DLS6-8UP&amp;</v>
      </c>
      <c r="T276" s="8" t="s">
        <v>6434</v>
      </c>
      <c r="U276" s="8" t="str">
        <f t="shared" si="137"/>
        <v>DLO-6-8&amp;</v>
      </c>
      <c r="V276" s="8" t="s">
        <v>6466</v>
      </c>
      <c r="W276" s="8" t="str">
        <f t="shared" si="138"/>
        <v>&amp;D6MEST8</v>
      </c>
      <c r="X276" s="15" t="s">
        <v>6601</v>
      </c>
      <c r="Y276" s="15" t="str">
        <f t="shared" si="139"/>
        <v>SPME-6S-6U&amp;</v>
      </c>
      <c r="Z276" s="8" t="s">
        <v>5975</v>
      </c>
      <c r="AB276" s="8" t="str">
        <f t="shared" si="140"/>
        <v>6-8 C5BZ&amp;</v>
      </c>
      <c r="AE276" s="8" t="s">
        <v>8544</v>
      </c>
      <c r="AF276" s="8" t="s">
        <v>9341</v>
      </c>
      <c r="AG276" s="8" t="str">
        <f t="shared" si="134"/>
        <v>DLSZ6-8UP&amp;</v>
      </c>
      <c r="AH276" s="8" t="s">
        <v>6485</v>
      </c>
      <c r="AI276" s="8" t="str">
        <f t="shared" si="141"/>
        <v>&amp;U6MEST8</v>
      </c>
    </row>
    <row r="277" spans="1:35" ht="20.3" x14ac:dyDescent="0.35">
      <c r="A277" s="30"/>
      <c r="B277" s="15" t="s">
        <v>6585</v>
      </c>
      <c r="C277" s="15" t="str">
        <f t="shared" si="135"/>
        <v>SPME-8-8U&amp;</v>
      </c>
      <c r="D277" s="17" t="s">
        <v>6597</v>
      </c>
      <c r="E277" s="17" t="str">
        <f>_xlfn.CONCAT(D277,$C$1)</f>
        <v>SPMEI-8-8U&amp;</v>
      </c>
      <c r="F277" s="8" t="s">
        <v>3849</v>
      </c>
      <c r="G277" s="8" t="str">
        <f t="shared" si="130"/>
        <v>&amp;810-2-8ST</v>
      </c>
      <c r="H277" s="8" t="s">
        <v>6472</v>
      </c>
      <c r="J277" s="8" t="str">
        <f t="shared" si="136"/>
        <v>8M5SEL8&amp;</v>
      </c>
      <c r="K277" s="8" t="s">
        <v>11304</v>
      </c>
      <c r="L277" s="8" t="str">
        <f t="shared" si="131"/>
        <v>CSLA 8-8U&amp;</v>
      </c>
      <c r="O277" s="8" t="s">
        <v>8152</v>
      </c>
      <c r="P277" s="8" t="s">
        <v>5987</v>
      </c>
      <c r="Q277" s="8" t="str">
        <f t="shared" si="132"/>
        <v>8LMS8&amp;</v>
      </c>
      <c r="R277" s="8" t="s">
        <v>6614</v>
      </c>
      <c r="S277" s="8" t="str">
        <f t="shared" si="133"/>
        <v>DLS8-8UP&amp;</v>
      </c>
      <c r="T277" s="8" t="s">
        <v>6435</v>
      </c>
      <c r="U277" s="8" t="str">
        <f t="shared" si="137"/>
        <v>DLO-8-8&amp;</v>
      </c>
      <c r="V277" s="8" t="s">
        <v>6458</v>
      </c>
      <c r="W277" s="8" t="str">
        <f t="shared" si="138"/>
        <v>&amp;D8MEST8</v>
      </c>
      <c r="X277" s="15" t="s">
        <v>6604</v>
      </c>
      <c r="Y277" s="15" t="str">
        <f t="shared" si="139"/>
        <v>SPME-6S-8U&amp;</v>
      </c>
      <c r="Z277" s="8" t="s">
        <v>5976</v>
      </c>
      <c r="AB277" s="8" t="str">
        <f t="shared" si="140"/>
        <v>8-8 C5BZ&amp;</v>
      </c>
      <c r="AE277" s="8" t="s">
        <v>8545</v>
      </c>
      <c r="AF277" s="8" t="s">
        <v>9342</v>
      </c>
      <c r="AG277" s="8" t="str">
        <f t="shared" si="134"/>
        <v>DLSZ8-8UP&amp;</v>
      </c>
      <c r="AH277" s="8" t="s">
        <v>6486</v>
      </c>
      <c r="AI277" s="8" t="str">
        <f t="shared" si="141"/>
        <v>&amp;U8MEST8</v>
      </c>
    </row>
    <row r="278" spans="1:35" ht="20.3" x14ac:dyDescent="0.35">
      <c r="A278" s="30"/>
      <c r="B278" s="15" t="s">
        <v>6586</v>
      </c>
      <c r="C278" s="15" t="str">
        <f t="shared" si="135"/>
        <v>SPME-10-10U&amp;</v>
      </c>
      <c r="D278" s="17"/>
      <c r="E278" s="17"/>
      <c r="F278" s="8" t="s">
        <v>3850</v>
      </c>
      <c r="G278" s="8" t="str">
        <f t="shared" si="130"/>
        <v>&amp;1010-2-10ST</v>
      </c>
      <c r="H278" s="8" t="s">
        <v>6475</v>
      </c>
      <c r="J278" s="8" t="str">
        <f t="shared" si="136"/>
        <v>10M5SEL10&amp;</v>
      </c>
      <c r="K278" s="8" t="s">
        <v>11305</v>
      </c>
      <c r="L278" s="8" t="str">
        <f t="shared" si="131"/>
        <v>CSLA 10-10U&amp;</v>
      </c>
      <c r="P278" s="8" t="s">
        <v>5988</v>
      </c>
      <c r="Q278" s="8" t="str">
        <f t="shared" si="132"/>
        <v>10LMS10&amp;</v>
      </c>
      <c r="R278" s="8" t="s">
        <v>6615</v>
      </c>
      <c r="S278" s="8" t="str">
        <f t="shared" si="133"/>
        <v>DLS10-10UP&amp;</v>
      </c>
      <c r="T278" s="8" t="s">
        <v>6436</v>
      </c>
      <c r="U278" s="8" t="str">
        <f t="shared" si="137"/>
        <v>DLO-10-10&amp;</v>
      </c>
      <c r="V278" s="8" t="s">
        <v>6459</v>
      </c>
      <c r="W278" s="8" t="str">
        <f t="shared" si="138"/>
        <v>&amp;D10MEST10</v>
      </c>
      <c r="X278" s="15" t="s">
        <v>6605</v>
      </c>
      <c r="Y278" s="15" t="str">
        <f t="shared" si="139"/>
        <v>SPME-8S-8U&amp;</v>
      </c>
      <c r="Z278" s="8" t="s">
        <v>5977</v>
      </c>
      <c r="AB278" s="8" t="str">
        <f t="shared" si="140"/>
        <v>10-10 C5BZ&amp;</v>
      </c>
      <c r="AF278" s="8" t="s">
        <v>9343</v>
      </c>
      <c r="AG278" s="8" t="str">
        <f t="shared" si="134"/>
        <v>DLSZ10-10UP&amp;</v>
      </c>
      <c r="AH278" s="8" t="s">
        <v>6487</v>
      </c>
      <c r="AI278" s="8" t="str">
        <f t="shared" si="141"/>
        <v>&amp;U10MEST10</v>
      </c>
    </row>
    <row r="279" spans="1:35" ht="20.3" x14ac:dyDescent="0.35">
      <c r="A279" s="30"/>
      <c r="B279" s="15" t="s">
        <v>6587</v>
      </c>
      <c r="C279" s="15" t="str">
        <f t="shared" si="135"/>
        <v>SPME-12-12U&amp;</v>
      </c>
      <c r="D279" s="17" t="s">
        <v>6598</v>
      </c>
      <c r="E279" s="17" t="str">
        <f>_xlfn.CONCAT(D279,$C$1)</f>
        <v>SPMEI-12-12U&amp;</v>
      </c>
      <c r="F279" s="8" t="s">
        <v>3851</v>
      </c>
      <c r="G279" s="8" t="str">
        <f t="shared" si="130"/>
        <v>&amp;1210-2-12ST</v>
      </c>
      <c r="H279" s="8" t="s">
        <v>6476</v>
      </c>
      <c r="J279" s="8" t="str">
        <f t="shared" si="136"/>
        <v>12M5SEL12&amp;</v>
      </c>
      <c r="K279" s="8" t="s">
        <v>11306</v>
      </c>
      <c r="L279" s="8" t="str">
        <f t="shared" si="131"/>
        <v>CSLA 12-12U&amp;</v>
      </c>
      <c r="O279" s="8" t="s">
        <v>8153</v>
      </c>
      <c r="P279" s="8" t="s">
        <v>5989</v>
      </c>
      <c r="Q279" s="8" t="str">
        <f t="shared" si="132"/>
        <v>12LMS12&amp;</v>
      </c>
      <c r="R279" s="8" t="s">
        <v>6616</v>
      </c>
      <c r="S279" s="8" t="str">
        <f t="shared" si="133"/>
        <v>DLS12-12UP&amp;</v>
      </c>
      <c r="T279" s="8" t="s">
        <v>6437</v>
      </c>
      <c r="U279" s="8" t="str">
        <f t="shared" si="137"/>
        <v>DLO-12-12&amp;</v>
      </c>
      <c r="V279" s="8" t="s">
        <v>6460</v>
      </c>
      <c r="W279" s="8" t="str">
        <f t="shared" si="138"/>
        <v>&amp;D12MEST12</v>
      </c>
      <c r="X279" s="15" t="s">
        <v>6606</v>
      </c>
      <c r="Y279" s="15" t="str">
        <f t="shared" si="139"/>
        <v>SPME-10S-10U&amp;</v>
      </c>
      <c r="Z279" s="8" t="s">
        <v>5978</v>
      </c>
      <c r="AB279" s="8" t="str">
        <f t="shared" si="140"/>
        <v>12-12 C5BZ&amp;</v>
      </c>
      <c r="AE279" s="8" t="s">
        <v>8546</v>
      </c>
      <c r="AF279" s="8" t="s">
        <v>9344</v>
      </c>
      <c r="AG279" s="8" t="str">
        <f t="shared" si="134"/>
        <v>DLSZ12-12UP&amp;</v>
      </c>
      <c r="AH279" s="8" t="s">
        <v>6488</v>
      </c>
      <c r="AI279" s="8" t="str">
        <f t="shared" si="141"/>
        <v>&amp;U12MEST12</v>
      </c>
    </row>
    <row r="280" spans="1:35" ht="20.3" x14ac:dyDescent="0.35">
      <c r="A280" s="30"/>
      <c r="B280" s="15" t="s">
        <v>6588</v>
      </c>
      <c r="C280" s="15" t="str">
        <f t="shared" si="135"/>
        <v>SPME-14-14U&amp;</v>
      </c>
      <c r="D280" s="17" t="s">
        <v>4371</v>
      </c>
      <c r="E280" s="17"/>
      <c r="F280" s="8" t="s">
        <v>3852</v>
      </c>
      <c r="G280" s="8" t="str">
        <f t="shared" si="130"/>
        <v>&amp;1410-2-14ST</v>
      </c>
      <c r="H280" s="8" t="s">
        <v>6477</v>
      </c>
      <c r="J280" s="8" t="str">
        <f t="shared" si="136"/>
        <v>14M5SEL14&amp;</v>
      </c>
      <c r="K280" s="8" t="s">
        <v>11307</v>
      </c>
      <c r="L280" s="8" t="str">
        <f t="shared" si="131"/>
        <v>CSLA 14-14U&amp;</v>
      </c>
      <c r="P280" s="8" t="s">
        <v>5990</v>
      </c>
      <c r="Q280" s="8" t="str">
        <f t="shared" si="132"/>
        <v>14LMS14&amp;</v>
      </c>
      <c r="R280" s="8" t="s">
        <v>6617</v>
      </c>
      <c r="S280" s="8" t="str">
        <f t="shared" si="133"/>
        <v>DLS14-14UP&amp;</v>
      </c>
      <c r="T280" s="8" t="s">
        <v>6438</v>
      </c>
      <c r="U280" s="8" t="str">
        <f t="shared" si="137"/>
        <v>DLO-14-14&amp;</v>
      </c>
      <c r="V280" s="8" t="s">
        <v>6461</v>
      </c>
      <c r="W280" s="8" t="str">
        <f t="shared" si="138"/>
        <v>&amp;D14MEST14</v>
      </c>
      <c r="X280" s="15" t="s">
        <v>6607</v>
      </c>
      <c r="Y280" s="15" t="str">
        <f t="shared" si="139"/>
        <v>SPME-12S-12U&amp;</v>
      </c>
      <c r="Z280" s="8" t="s">
        <v>5979</v>
      </c>
      <c r="AB280" s="8" t="str">
        <f t="shared" si="140"/>
        <v>14-14 C5BZ&amp;</v>
      </c>
      <c r="AF280" s="8" t="s">
        <v>9345</v>
      </c>
      <c r="AG280" s="8" t="str">
        <f t="shared" si="134"/>
        <v>DLSZ14-14UP&amp;</v>
      </c>
      <c r="AH280" s="8" t="s">
        <v>6489</v>
      </c>
      <c r="AI280" s="8" t="str">
        <f t="shared" si="141"/>
        <v>&amp;U14MEST14</v>
      </c>
    </row>
    <row r="281" spans="1:35" ht="20.3" x14ac:dyDescent="0.35">
      <c r="A281" s="30"/>
      <c r="B281" s="15" t="s">
        <v>6589</v>
      </c>
      <c r="C281" s="15" t="str">
        <f t="shared" si="135"/>
        <v>SPME-16-16U&amp;</v>
      </c>
      <c r="D281" s="17" t="s">
        <v>6599</v>
      </c>
      <c r="E281" s="17" t="str">
        <f>_xlfn.CONCAT(D281,$C$1)</f>
        <v>SPMEI-16-16U&amp;</v>
      </c>
      <c r="F281" s="8" t="s">
        <v>3853</v>
      </c>
      <c r="G281" s="8" t="str">
        <f t="shared" si="130"/>
        <v>&amp;1610-2-16ST</v>
      </c>
      <c r="H281" s="8" t="s">
        <v>6478</v>
      </c>
      <c r="J281" s="8" t="str">
        <f t="shared" si="136"/>
        <v>16M5SEL16&amp;</v>
      </c>
      <c r="K281" s="8" t="s">
        <v>11308</v>
      </c>
      <c r="L281" s="8" t="str">
        <f t="shared" si="131"/>
        <v>CSLA 16-16U&amp;</v>
      </c>
      <c r="O281" s="8" t="s">
        <v>8154</v>
      </c>
      <c r="P281" s="8" t="s">
        <v>5991</v>
      </c>
      <c r="Q281" s="8" t="str">
        <f t="shared" si="132"/>
        <v>16LMS16&amp;</v>
      </c>
      <c r="R281" s="8" t="s">
        <v>6618</v>
      </c>
      <c r="S281" s="8" t="str">
        <f t="shared" si="133"/>
        <v>DLS16-16UP&amp;</v>
      </c>
      <c r="T281" s="8" t="s">
        <v>6439</v>
      </c>
      <c r="U281" s="8" t="str">
        <f t="shared" si="137"/>
        <v>DLO-16-16&amp;</v>
      </c>
      <c r="V281" s="8" t="s">
        <v>6462</v>
      </c>
      <c r="W281" s="8" t="str">
        <f t="shared" si="138"/>
        <v>&amp;D16MEST16</v>
      </c>
      <c r="X281" s="15" t="s">
        <v>6608</v>
      </c>
      <c r="Y281" s="15" t="str">
        <f t="shared" si="139"/>
        <v>SPME-14S-14U&amp;</v>
      </c>
      <c r="Z281" s="8" t="s">
        <v>5980</v>
      </c>
      <c r="AB281" s="8" t="str">
        <f t="shared" si="140"/>
        <v>16-16 C5BZ&amp;</v>
      </c>
      <c r="AE281" s="8" t="s">
        <v>8547</v>
      </c>
      <c r="AF281" s="8" t="s">
        <v>9346</v>
      </c>
      <c r="AG281" s="8" t="str">
        <f t="shared" si="134"/>
        <v>DLSZ16-16UP&amp;</v>
      </c>
      <c r="AH281" s="8" t="s">
        <v>6490</v>
      </c>
      <c r="AI281" s="8" t="str">
        <f t="shared" si="141"/>
        <v>&amp;U16MEST16</v>
      </c>
    </row>
    <row r="282" spans="1:35" ht="20.3" x14ac:dyDescent="0.35">
      <c r="A282" s="30"/>
      <c r="B282" s="15" t="s">
        <v>6590</v>
      </c>
      <c r="C282" s="15" t="str">
        <f t="shared" si="135"/>
        <v>SPME-20-20U&amp;</v>
      </c>
      <c r="D282" s="17" t="s">
        <v>4371</v>
      </c>
      <c r="E282" s="17"/>
      <c r="F282" s="9"/>
      <c r="H282" s="8" t="s">
        <v>6479</v>
      </c>
      <c r="J282" s="8" t="str">
        <f t="shared" si="136"/>
        <v>20M5SEL20&amp;</v>
      </c>
      <c r="K282" s="8" t="s">
        <v>11309</v>
      </c>
      <c r="L282" s="8" t="str">
        <f t="shared" si="131"/>
        <v>CSLA 20-20U&amp;</v>
      </c>
      <c r="P282" s="8" t="s">
        <v>5992</v>
      </c>
      <c r="Q282" s="8" t="str">
        <f t="shared" si="132"/>
        <v>20LMBS20&amp;</v>
      </c>
      <c r="R282" s="8" t="s">
        <v>9347</v>
      </c>
      <c r="S282" s="8" t="str">
        <f t="shared" si="133"/>
        <v>DLS20-20UP&amp;</v>
      </c>
      <c r="T282" s="8" t="s">
        <v>6440</v>
      </c>
      <c r="U282" s="8" t="str">
        <f t="shared" si="137"/>
        <v>DLO-20-20&amp;</v>
      </c>
      <c r="V282" s="8" t="s">
        <v>6463</v>
      </c>
      <c r="W282" s="8" t="str">
        <f t="shared" si="138"/>
        <v>&amp;D20MEST20</v>
      </c>
      <c r="X282" s="15" t="s">
        <v>5290</v>
      </c>
      <c r="Y282" s="15" t="str">
        <f t="shared" si="139"/>
        <v>SPME-20S-20&amp;</v>
      </c>
      <c r="Z282" s="8" t="s">
        <v>5981</v>
      </c>
      <c r="AB282" s="8" t="str">
        <f t="shared" si="140"/>
        <v>20-20 C5BZ&amp;</v>
      </c>
      <c r="AF282" s="8" t="s">
        <v>9350</v>
      </c>
      <c r="AG282" s="8" t="str">
        <f t="shared" si="134"/>
        <v>DLSZ20-20UP&amp;</v>
      </c>
      <c r="AH282" s="8" t="s">
        <v>6491</v>
      </c>
      <c r="AI282" s="8" t="str">
        <f t="shared" si="141"/>
        <v>&amp;U20MEST20</v>
      </c>
    </row>
    <row r="283" spans="1:35" ht="20.3" x14ac:dyDescent="0.35">
      <c r="A283" s="30"/>
      <c r="B283" s="15" t="s">
        <v>6591</v>
      </c>
      <c r="C283" s="15" t="str">
        <f t="shared" si="135"/>
        <v>SPME-24-24U&amp;</v>
      </c>
      <c r="D283" s="17" t="s">
        <v>4371</v>
      </c>
      <c r="E283" s="17"/>
      <c r="F283" s="9"/>
      <c r="H283" s="8" t="s">
        <v>6480</v>
      </c>
      <c r="J283" s="8" t="str">
        <f t="shared" si="136"/>
        <v>24M5SEL24&amp;</v>
      </c>
      <c r="K283" s="8" t="s">
        <v>11310</v>
      </c>
      <c r="L283" s="8" t="str">
        <f t="shared" si="131"/>
        <v>CSLA 24-24U&amp;</v>
      </c>
      <c r="P283" s="8" t="s">
        <v>5993</v>
      </c>
      <c r="Q283" s="8" t="str">
        <f t="shared" si="132"/>
        <v>24LMBS24&amp;</v>
      </c>
      <c r="R283" s="8" t="s">
        <v>9348</v>
      </c>
      <c r="S283" s="8" t="str">
        <f t="shared" si="133"/>
        <v>DLS24-24UP&amp;</v>
      </c>
      <c r="T283" s="8" t="s">
        <v>6441</v>
      </c>
      <c r="U283" s="8" t="str">
        <f t="shared" si="137"/>
        <v>DLO-24-24&amp;</v>
      </c>
      <c r="V283" s="8" t="s">
        <v>6464</v>
      </c>
      <c r="W283" s="8" t="str">
        <f t="shared" si="138"/>
        <v>&amp;D24MEST24</v>
      </c>
      <c r="X283" s="15" t="s">
        <v>5291</v>
      </c>
      <c r="Y283" s="15" t="str">
        <f t="shared" si="139"/>
        <v>SPME-24S-24&amp;</v>
      </c>
      <c r="Z283" s="8" t="s">
        <v>5982</v>
      </c>
      <c r="AB283" s="8" t="str">
        <f t="shared" si="140"/>
        <v>24-24 C5BZ&amp;</v>
      </c>
      <c r="AF283" s="8" t="s">
        <v>9351</v>
      </c>
      <c r="AG283" s="8" t="str">
        <f t="shared" si="134"/>
        <v>DLSZ24-24UP&amp;</v>
      </c>
      <c r="AH283" s="8" t="s">
        <v>6492</v>
      </c>
      <c r="AI283" s="8" t="str">
        <f t="shared" si="141"/>
        <v>&amp;U24MEST24</v>
      </c>
    </row>
    <row r="284" spans="1:35" ht="20.3" x14ac:dyDescent="0.35">
      <c r="A284" s="30"/>
      <c r="B284" s="16" t="s">
        <v>6592</v>
      </c>
      <c r="C284" s="15" t="str">
        <f t="shared" si="135"/>
        <v>SPME-32-32U&amp;</v>
      </c>
      <c r="D284" s="28" t="s">
        <v>4371</v>
      </c>
      <c r="E284" s="17"/>
      <c r="F284" s="10"/>
      <c r="H284" s="8" t="s">
        <v>6481</v>
      </c>
      <c r="J284" s="8" t="str">
        <f t="shared" si="136"/>
        <v>32M5SEL32&amp;</v>
      </c>
      <c r="K284" s="8" t="s">
        <v>11311</v>
      </c>
      <c r="L284" s="8" t="str">
        <f t="shared" si="131"/>
        <v>CSLA 32-32U&amp;</v>
      </c>
      <c r="P284" s="8" t="s">
        <v>5994</v>
      </c>
      <c r="Q284" s="8" t="str">
        <f t="shared" si="132"/>
        <v>32LMBS32&amp;</v>
      </c>
      <c r="R284" s="8" t="s">
        <v>9349</v>
      </c>
      <c r="S284" s="8" t="str">
        <f t="shared" si="133"/>
        <v>DLS32-32UP&amp;</v>
      </c>
      <c r="T284" s="8" t="s">
        <v>6442</v>
      </c>
      <c r="U284" s="8" t="str">
        <f t="shared" si="137"/>
        <v>DLO-32-32&amp;</v>
      </c>
      <c r="V284" s="8" t="s">
        <v>6465</v>
      </c>
      <c r="W284" s="8" t="str">
        <f t="shared" si="138"/>
        <v>&amp;D32MEST32</v>
      </c>
      <c r="X284" s="15" t="s">
        <v>5292</v>
      </c>
      <c r="Y284" s="15" t="str">
        <f t="shared" si="139"/>
        <v>SPME-32S-32&amp;</v>
      </c>
      <c r="Z284" s="8" t="s">
        <v>5983</v>
      </c>
      <c r="AB284" s="8" t="str">
        <f t="shared" si="140"/>
        <v>32-32 C5BZ&amp;</v>
      </c>
      <c r="AF284" s="8" t="s">
        <v>9352</v>
      </c>
      <c r="AG284" s="8" t="str">
        <f t="shared" si="134"/>
        <v>DLSZ32-32UP&amp;</v>
      </c>
      <c r="AH284" s="8" t="s">
        <v>6493</v>
      </c>
      <c r="AI284" s="8" t="str">
        <f t="shared" si="141"/>
        <v>&amp;U32MEST32</v>
      </c>
    </row>
    <row r="285" spans="1:35" ht="20.3" x14ac:dyDescent="0.35">
      <c r="A285" s="42" t="s">
        <v>9690</v>
      </c>
      <c r="B285" s="33"/>
      <c r="C285" s="34"/>
      <c r="D285" s="34"/>
      <c r="E285" s="34"/>
      <c r="F285" s="44"/>
      <c r="G285" s="34"/>
      <c r="H285" s="34"/>
      <c r="I285" s="34"/>
      <c r="J285" s="34"/>
      <c r="K285" s="34"/>
      <c r="L285" s="33"/>
      <c r="M285" s="34"/>
      <c r="N285" s="34"/>
      <c r="O285" s="34"/>
      <c r="P285" s="34"/>
      <c r="Q285" s="34"/>
      <c r="R285" s="34"/>
      <c r="S285" s="34"/>
      <c r="T285" s="34"/>
      <c r="U285" s="34"/>
      <c r="V285" s="34"/>
      <c r="W285" s="34"/>
      <c r="X285" s="34"/>
      <c r="Y285" s="34"/>
      <c r="Z285" s="34"/>
      <c r="AA285" s="34"/>
      <c r="AB285" s="34"/>
      <c r="AC285" s="34"/>
      <c r="AD285" s="34"/>
      <c r="AE285" s="34"/>
      <c r="AF285" s="34"/>
      <c r="AG285" s="34"/>
      <c r="AH285" s="34"/>
      <c r="AI285" s="34"/>
    </row>
    <row r="286" spans="1:35" ht="20.3" x14ac:dyDescent="0.35">
      <c r="A286" s="31" t="s">
        <v>8977</v>
      </c>
      <c r="B286" s="15" t="s">
        <v>6975</v>
      </c>
      <c r="C286" s="15" t="str">
        <f t="shared" ref="C286:C297" si="142">_xlfn.CONCAT(B286,$C$1)</f>
        <v>SPME-4-2G&amp;</v>
      </c>
      <c r="D286" s="17" t="s">
        <v>6999</v>
      </c>
      <c r="E286" s="17" t="str">
        <f t="shared" ref="E286:E292" si="143">_xlfn.CONCAT(D286,$C$1)</f>
        <v>SPMEI-4-2G&amp;</v>
      </c>
      <c r="F286" s="8" t="s">
        <v>7010</v>
      </c>
      <c r="G286" s="8" t="str">
        <f t="shared" si="130"/>
        <v>&amp;400-2-2PR</v>
      </c>
      <c r="H286" s="8" t="s">
        <v>7022</v>
      </c>
      <c r="J286" s="8" t="str">
        <f t="shared" ref="J286:J297" si="144">_xlfn.CONCAT(H286,$J$1)</f>
        <v>4MSEL2R&amp;</v>
      </c>
      <c r="O286" s="8" t="s">
        <v>8094</v>
      </c>
      <c r="R286" s="8" t="s">
        <v>7034</v>
      </c>
      <c r="S286" s="8" t="str">
        <f t="shared" si="133"/>
        <v>DLM4-2GP&amp;</v>
      </c>
      <c r="X286" s="15" t="s">
        <v>6987</v>
      </c>
      <c r="Y286" s="15" t="str">
        <f t="shared" ref="Y286:Y297" si="145">_xlfn.CONCAT(X286,$Y$1)</f>
        <v>SPME-4S-2G&amp;</v>
      </c>
      <c r="Z286" s="8" t="s">
        <v>7046</v>
      </c>
      <c r="AB286" s="8" t="str">
        <f t="shared" ref="AB286:AB297" si="146">_xlfn.CONCAT(Z286,$AB$1)</f>
        <v>4-2R CBZ&amp;</v>
      </c>
      <c r="AE286" s="8" t="s">
        <v>8548</v>
      </c>
      <c r="AF286" s="8" t="s">
        <v>9353</v>
      </c>
      <c r="AG286" s="8" t="str">
        <f t="shared" si="134"/>
        <v>DLMZ4-2GP&amp;</v>
      </c>
    </row>
    <row r="287" spans="1:35" ht="20.3" x14ac:dyDescent="0.35">
      <c r="A287" s="30"/>
      <c r="B287" s="15" t="s">
        <v>6977</v>
      </c>
      <c r="C287" s="15" t="str">
        <f t="shared" si="142"/>
        <v>SPME-4-4G&amp;</v>
      </c>
      <c r="D287" s="17" t="s">
        <v>7000</v>
      </c>
      <c r="E287" s="17" t="str">
        <f t="shared" si="143"/>
        <v>SPMEI-4-4G&amp;</v>
      </c>
      <c r="F287" s="8" t="s">
        <v>7011</v>
      </c>
      <c r="G287" s="8" t="str">
        <f t="shared" si="130"/>
        <v>&amp;400-2-4PR</v>
      </c>
      <c r="H287" s="8" t="s">
        <v>7023</v>
      </c>
      <c r="J287" s="8" t="str">
        <f t="shared" si="144"/>
        <v>4MSEL4R&amp;</v>
      </c>
      <c r="O287" s="8" t="s">
        <v>8095</v>
      </c>
      <c r="R287" s="8" t="s">
        <v>7035</v>
      </c>
      <c r="S287" s="8" t="str">
        <f t="shared" si="133"/>
        <v>DLM4-4GP&amp;</v>
      </c>
      <c r="X287" s="15" t="s">
        <v>6988</v>
      </c>
      <c r="Y287" s="15" t="str">
        <f t="shared" si="145"/>
        <v>SPME-4S-4G&amp;</v>
      </c>
      <c r="Z287" s="8" t="s">
        <v>7047</v>
      </c>
      <c r="AB287" s="8" t="str">
        <f t="shared" si="146"/>
        <v>4-4R CBZ&amp;</v>
      </c>
      <c r="AE287" s="8" t="s">
        <v>8549</v>
      </c>
      <c r="AF287" s="8" t="s">
        <v>9354</v>
      </c>
      <c r="AG287" s="8" t="str">
        <f t="shared" si="134"/>
        <v>DLMZ4-4GP&amp;</v>
      </c>
    </row>
    <row r="288" spans="1:35" ht="20.3" x14ac:dyDescent="0.35">
      <c r="A288" s="30"/>
      <c r="B288" s="15" t="s">
        <v>6976</v>
      </c>
      <c r="C288" s="15" t="str">
        <f t="shared" si="142"/>
        <v>SPME-6-4G&amp;</v>
      </c>
      <c r="D288" s="17" t="s">
        <v>7001</v>
      </c>
      <c r="E288" s="17" t="str">
        <f t="shared" si="143"/>
        <v>SPMEI-6-4G&amp;</v>
      </c>
      <c r="F288" s="8" t="s">
        <v>7012</v>
      </c>
      <c r="G288" s="8" t="str">
        <f t="shared" si="130"/>
        <v>&amp;600-2-4PR</v>
      </c>
      <c r="H288" s="8" t="s">
        <v>7024</v>
      </c>
      <c r="J288" s="8" t="str">
        <f t="shared" si="144"/>
        <v>6MSEL4R&amp;</v>
      </c>
      <c r="O288" s="8" t="s">
        <v>8096</v>
      </c>
      <c r="R288" s="8" t="s">
        <v>7036</v>
      </c>
      <c r="S288" s="8" t="str">
        <f t="shared" si="133"/>
        <v>DLM6-4GP&amp;</v>
      </c>
      <c r="X288" s="15" t="s">
        <v>6989</v>
      </c>
      <c r="Y288" s="15" t="str">
        <f t="shared" si="145"/>
        <v>SPME-6S-4G&amp;</v>
      </c>
      <c r="Z288" s="8" t="s">
        <v>7048</v>
      </c>
      <c r="AB288" s="8" t="str">
        <f t="shared" si="146"/>
        <v>6-4R CBZ&amp;</v>
      </c>
      <c r="AE288" s="8" t="s">
        <v>8550</v>
      </c>
      <c r="AF288" s="8" t="s">
        <v>9355</v>
      </c>
      <c r="AG288" s="8" t="str">
        <f t="shared" si="134"/>
        <v>DLMZ6-4GP&amp;</v>
      </c>
    </row>
    <row r="289" spans="1:35" ht="20.3" x14ac:dyDescent="0.35">
      <c r="A289" s="30"/>
      <c r="B289" s="15" t="s">
        <v>6978</v>
      </c>
      <c r="C289" s="15" t="str">
        <f t="shared" si="142"/>
        <v>SPME-6-6G&amp;</v>
      </c>
      <c r="D289" s="17" t="s">
        <v>7002</v>
      </c>
      <c r="E289" s="17" t="str">
        <f t="shared" si="143"/>
        <v>SPMEI-6-6G&amp;</v>
      </c>
      <c r="F289" s="8" t="s">
        <v>7013</v>
      </c>
      <c r="G289" s="8" t="str">
        <f t="shared" si="130"/>
        <v>&amp;600-2-6PR</v>
      </c>
      <c r="H289" s="8" t="s">
        <v>7025</v>
      </c>
      <c r="J289" s="8" t="str">
        <f t="shared" si="144"/>
        <v>6MSEL6R&amp;</v>
      </c>
      <c r="O289" s="8" t="s">
        <v>8097</v>
      </c>
      <c r="R289" s="8" t="s">
        <v>7037</v>
      </c>
      <c r="S289" s="8" t="str">
        <f t="shared" si="133"/>
        <v>DLM6-6GP&amp;</v>
      </c>
      <c r="X289" s="15" t="s">
        <v>6990</v>
      </c>
      <c r="Y289" s="15" t="str">
        <f t="shared" si="145"/>
        <v>SPME-6S-6G&amp;</v>
      </c>
      <c r="Z289" s="8" t="s">
        <v>7050</v>
      </c>
      <c r="AB289" s="8" t="str">
        <f t="shared" si="146"/>
        <v>6-6R CBZ&amp;</v>
      </c>
      <c r="AE289" s="8" t="s">
        <v>8551</v>
      </c>
      <c r="AF289" s="8" t="s">
        <v>9356</v>
      </c>
      <c r="AG289" s="8" t="str">
        <f t="shared" si="134"/>
        <v>DLMZ6-6GP&amp;</v>
      </c>
    </row>
    <row r="290" spans="1:35" ht="20.3" x14ac:dyDescent="0.35">
      <c r="A290" s="30"/>
      <c r="B290" s="15" t="s">
        <v>6979</v>
      </c>
      <c r="C290" s="15" t="str">
        <f t="shared" si="142"/>
        <v>SPME-8-4G&amp;</v>
      </c>
      <c r="D290" s="17" t="s">
        <v>7003</v>
      </c>
      <c r="E290" s="17" t="str">
        <f t="shared" si="143"/>
        <v>SPMEI-8-4G&amp;</v>
      </c>
      <c r="F290" s="8" t="s">
        <v>7014</v>
      </c>
      <c r="G290" s="8" t="str">
        <f t="shared" si="130"/>
        <v>&amp;810-2-4PR</v>
      </c>
      <c r="H290" s="8" t="s">
        <v>7026</v>
      </c>
      <c r="J290" s="8" t="str">
        <f t="shared" si="144"/>
        <v>8MSEL4R&amp;</v>
      </c>
      <c r="O290" s="8" t="s">
        <v>8098</v>
      </c>
      <c r="R290" s="8" t="s">
        <v>7038</v>
      </c>
      <c r="S290" s="8" t="str">
        <f t="shared" si="133"/>
        <v>DLM8-4GP&amp;</v>
      </c>
      <c r="X290" s="15" t="s">
        <v>6991</v>
      </c>
      <c r="Y290" s="15" t="str">
        <f t="shared" si="145"/>
        <v>SPME-8S-4G&amp;</v>
      </c>
      <c r="Z290" s="8" t="s">
        <v>7049</v>
      </c>
      <c r="AB290" s="8" t="str">
        <f t="shared" si="146"/>
        <v>8-4R CBZ&amp;</v>
      </c>
      <c r="AE290" s="8" t="s">
        <v>8552</v>
      </c>
      <c r="AF290" s="8" t="s">
        <v>9357</v>
      </c>
      <c r="AG290" s="8" t="str">
        <f t="shared" si="134"/>
        <v>DLMZ8-4GP&amp;</v>
      </c>
    </row>
    <row r="291" spans="1:35" ht="20.3" x14ac:dyDescent="0.35">
      <c r="A291" s="30"/>
      <c r="B291" s="15" t="s">
        <v>6980</v>
      </c>
      <c r="C291" s="15" t="str">
        <f t="shared" si="142"/>
        <v>SPME-8-6G&amp;</v>
      </c>
      <c r="D291" s="17" t="s">
        <v>7004</v>
      </c>
      <c r="E291" s="17" t="str">
        <f t="shared" si="143"/>
        <v>SPMEI-8-6G&amp;</v>
      </c>
      <c r="F291" s="8" t="s">
        <v>7015</v>
      </c>
      <c r="G291" s="8" t="str">
        <f t="shared" si="130"/>
        <v>&amp;810-2-6PR</v>
      </c>
      <c r="H291" s="8" t="s">
        <v>7027</v>
      </c>
      <c r="J291" s="8" t="str">
        <f t="shared" si="144"/>
        <v>8MSEL6R&amp;</v>
      </c>
      <c r="O291" s="8" t="s">
        <v>8099</v>
      </c>
      <c r="R291" s="8" t="s">
        <v>7039</v>
      </c>
      <c r="S291" s="8" t="str">
        <f t="shared" si="133"/>
        <v>DLM8-6GP&amp;</v>
      </c>
      <c r="X291" s="15" t="s">
        <v>6992</v>
      </c>
      <c r="Y291" s="15" t="str">
        <f t="shared" si="145"/>
        <v>SPME-8S-6G&amp;</v>
      </c>
      <c r="Z291" s="8" t="s">
        <v>7051</v>
      </c>
      <c r="AB291" s="8" t="str">
        <f t="shared" si="146"/>
        <v>8-6R CBZ&amp;</v>
      </c>
      <c r="AE291" s="8" t="s">
        <v>8553</v>
      </c>
      <c r="AF291" s="8" t="s">
        <v>9358</v>
      </c>
      <c r="AG291" s="8" t="str">
        <f t="shared" si="134"/>
        <v>DLMZ8-6GP&amp;</v>
      </c>
    </row>
    <row r="292" spans="1:35" ht="20.3" x14ac:dyDescent="0.35">
      <c r="A292" s="30"/>
      <c r="B292" s="15" t="s">
        <v>6981</v>
      </c>
      <c r="C292" s="15" t="str">
        <f t="shared" si="142"/>
        <v>SPME-8-8G&amp;</v>
      </c>
      <c r="D292" s="17" t="s">
        <v>7005</v>
      </c>
      <c r="E292" s="17" t="str">
        <f t="shared" si="143"/>
        <v>SPMEI-8-8G&amp;</v>
      </c>
      <c r="F292" s="8" t="s">
        <v>7016</v>
      </c>
      <c r="G292" s="8" t="str">
        <f t="shared" si="130"/>
        <v>&amp;810-2-8PR</v>
      </c>
      <c r="H292" s="8" t="s">
        <v>7028</v>
      </c>
      <c r="J292" s="8" t="str">
        <f t="shared" si="144"/>
        <v>8MSEL8R&amp;</v>
      </c>
      <c r="O292" s="8" t="s">
        <v>8100</v>
      </c>
      <c r="R292" s="8" t="s">
        <v>7040</v>
      </c>
      <c r="S292" s="8" t="str">
        <f t="shared" si="133"/>
        <v>DLM8-8GP&amp;</v>
      </c>
      <c r="X292" s="15" t="s">
        <v>6993</v>
      </c>
      <c r="Y292" s="15" t="str">
        <f t="shared" si="145"/>
        <v>SPME-8S-8G&amp;</v>
      </c>
      <c r="Z292" s="8" t="s">
        <v>7052</v>
      </c>
      <c r="AB292" s="8" t="str">
        <f t="shared" si="146"/>
        <v>8-8R CBZ&amp;</v>
      </c>
      <c r="AE292" s="8" t="s">
        <v>8554</v>
      </c>
      <c r="AF292" s="8" t="s">
        <v>9359</v>
      </c>
      <c r="AG292" s="8" t="str">
        <f t="shared" si="134"/>
        <v>DLMZ8-8GP&amp;</v>
      </c>
    </row>
    <row r="293" spans="1:35" ht="20.3" x14ac:dyDescent="0.35">
      <c r="A293" s="30"/>
      <c r="B293" s="15" t="s">
        <v>6982</v>
      </c>
      <c r="C293" s="15" t="str">
        <f t="shared" si="142"/>
        <v>SPME-10-8G&amp;</v>
      </c>
      <c r="D293" s="17" t="s">
        <v>4371</v>
      </c>
      <c r="E293" s="17"/>
      <c r="F293" s="8" t="s">
        <v>7017</v>
      </c>
      <c r="G293" s="8" t="str">
        <f t="shared" si="130"/>
        <v>&amp;1010-2-8PR</v>
      </c>
      <c r="H293" s="8" t="s">
        <v>7029</v>
      </c>
      <c r="J293" s="8" t="str">
        <f t="shared" si="144"/>
        <v>10MSEL8R&amp;</v>
      </c>
      <c r="O293" s="8" t="s">
        <v>8101</v>
      </c>
      <c r="R293" s="8" t="s">
        <v>7041</v>
      </c>
      <c r="S293" s="8" t="str">
        <f t="shared" si="133"/>
        <v>DLM10-8GP&amp;</v>
      </c>
      <c r="X293" s="15" t="s">
        <v>6994</v>
      </c>
      <c r="Y293" s="15" t="str">
        <f t="shared" si="145"/>
        <v>SPME-10S-8G&amp;</v>
      </c>
      <c r="Z293" s="8" t="s">
        <v>7053</v>
      </c>
      <c r="AB293" s="8" t="str">
        <f t="shared" si="146"/>
        <v>10-8R CBZ&amp;</v>
      </c>
      <c r="AE293" s="8" t="s">
        <v>8555</v>
      </c>
      <c r="AF293" s="8" t="s">
        <v>9360</v>
      </c>
      <c r="AG293" s="8" t="str">
        <f t="shared" si="134"/>
        <v>DLMZ10-8GP&amp;</v>
      </c>
    </row>
    <row r="294" spans="1:35" ht="20.3" x14ac:dyDescent="0.35">
      <c r="A294" s="30"/>
      <c r="B294" s="15" t="s">
        <v>6983</v>
      </c>
      <c r="C294" s="15" t="str">
        <f t="shared" si="142"/>
        <v>SPME-12-8G&amp;</v>
      </c>
      <c r="D294" s="17" t="s">
        <v>7006</v>
      </c>
      <c r="E294" s="17" t="str">
        <f>_xlfn.CONCAT(D294,$C$1)</f>
        <v>SPMEI-12-8G&amp;</v>
      </c>
      <c r="F294" s="8" t="s">
        <v>7018</v>
      </c>
      <c r="G294" s="8" t="str">
        <f t="shared" si="130"/>
        <v>&amp;1210-2-8PR</v>
      </c>
      <c r="H294" s="8" t="s">
        <v>7030</v>
      </c>
      <c r="J294" s="8" t="str">
        <f t="shared" si="144"/>
        <v>12MSEL8R&amp;</v>
      </c>
      <c r="R294" s="8" t="s">
        <v>7042</v>
      </c>
      <c r="S294" s="8" t="str">
        <f t="shared" si="133"/>
        <v>DLM12-8GP&amp;</v>
      </c>
      <c r="X294" s="15" t="s">
        <v>6995</v>
      </c>
      <c r="Y294" s="15" t="str">
        <f t="shared" si="145"/>
        <v>SPME-12S-8G&amp;</v>
      </c>
      <c r="Z294" s="8" t="s">
        <v>7054</v>
      </c>
      <c r="AB294" s="8" t="str">
        <f t="shared" si="146"/>
        <v>12-8R CBZ&amp;</v>
      </c>
      <c r="AF294" s="8" t="s">
        <v>9361</v>
      </c>
      <c r="AG294" s="8" t="str">
        <f t="shared" si="134"/>
        <v>DLMZ12-8GP&amp;</v>
      </c>
    </row>
    <row r="295" spans="1:35" ht="20.3" x14ac:dyDescent="0.35">
      <c r="A295" s="30"/>
      <c r="B295" s="15" t="s">
        <v>6984</v>
      </c>
      <c r="C295" s="15" t="str">
        <f t="shared" si="142"/>
        <v>SPME-12-12G&amp;</v>
      </c>
      <c r="D295" s="17" t="s">
        <v>7007</v>
      </c>
      <c r="E295" s="17" t="str">
        <f>_xlfn.CONCAT(D295,$C$1)</f>
        <v>SPMEI-12-12G&amp;</v>
      </c>
      <c r="F295" s="8" t="s">
        <v>7019</v>
      </c>
      <c r="G295" s="8" t="str">
        <f t="shared" si="130"/>
        <v>&amp;1210-2-12PR</v>
      </c>
      <c r="H295" s="8" t="s">
        <v>7031</v>
      </c>
      <c r="J295" s="8" t="str">
        <f t="shared" si="144"/>
        <v>12MSEL12R&amp;</v>
      </c>
      <c r="R295" s="8" t="s">
        <v>7043</v>
      </c>
      <c r="S295" s="8" t="str">
        <f t="shared" si="133"/>
        <v>DLM12-12GP&amp;</v>
      </c>
      <c r="X295" s="15" t="s">
        <v>6996</v>
      </c>
      <c r="Y295" s="15" t="str">
        <f t="shared" si="145"/>
        <v>SPME-12S-12G&amp;</v>
      </c>
      <c r="Z295" s="8" t="s">
        <v>7055</v>
      </c>
      <c r="AB295" s="8" t="str">
        <f t="shared" si="146"/>
        <v>12-12R CBZ&amp;</v>
      </c>
      <c r="AF295" s="8" t="s">
        <v>9362</v>
      </c>
      <c r="AG295" s="8" t="str">
        <f t="shared" si="134"/>
        <v>DLMZ12-12GP&amp;</v>
      </c>
    </row>
    <row r="296" spans="1:35" ht="20.3" x14ac:dyDescent="0.35">
      <c r="A296" s="30"/>
      <c r="B296" s="15" t="s">
        <v>6985</v>
      </c>
      <c r="C296" s="15" t="str">
        <f t="shared" si="142"/>
        <v>SPME-16-12G&amp;</v>
      </c>
      <c r="D296" s="17" t="s">
        <v>7008</v>
      </c>
      <c r="E296" s="17" t="str">
        <f>_xlfn.CONCAT(D296,$C$1)</f>
        <v>SPMEI-16-12G&amp;</v>
      </c>
      <c r="F296" s="8" t="s">
        <v>7020</v>
      </c>
      <c r="G296" s="8" t="str">
        <f t="shared" si="130"/>
        <v>&amp;1610-2-12PR</v>
      </c>
      <c r="H296" s="8" t="s">
        <v>7032</v>
      </c>
      <c r="J296" s="8" t="str">
        <f t="shared" si="144"/>
        <v>16MSEL12R&amp;</v>
      </c>
      <c r="R296" s="8" t="s">
        <v>7044</v>
      </c>
      <c r="S296" s="8" t="str">
        <f t="shared" si="133"/>
        <v>DLM16-12GP&amp;</v>
      </c>
      <c r="X296" s="15" t="s">
        <v>6997</v>
      </c>
      <c r="Y296" s="15" t="str">
        <f t="shared" si="145"/>
        <v>SPME-16S-12G&amp;</v>
      </c>
      <c r="Z296" s="8" t="s">
        <v>7056</v>
      </c>
      <c r="AB296" s="8" t="str">
        <f t="shared" si="146"/>
        <v>16-12R CBZ&amp;</v>
      </c>
      <c r="AF296" s="8" t="s">
        <v>9363</v>
      </c>
      <c r="AG296" s="8" t="str">
        <f t="shared" si="134"/>
        <v>DLMZ16-12GP&amp;</v>
      </c>
    </row>
    <row r="297" spans="1:35" ht="20.3" x14ac:dyDescent="0.35">
      <c r="A297" s="30"/>
      <c r="B297" s="15" t="s">
        <v>6986</v>
      </c>
      <c r="C297" s="15" t="str">
        <f t="shared" si="142"/>
        <v>SPME-16-16G&amp;</v>
      </c>
      <c r="D297" s="17" t="s">
        <v>7009</v>
      </c>
      <c r="E297" s="17" t="str">
        <f>_xlfn.CONCAT(D297,$C$1)</f>
        <v>SPMEI-16-16G&amp;</v>
      </c>
      <c r="F297" s="8" t="s">
        <v>7021</v>
      </c>
      <c r="G297" s="8" t="str">
        <f t="shared" si="130"/>
        <v>&amp;1610-2-16PR</v>
      </c>
      <c r="H297" s="8" t="s">
        <v>7033</v>
      </c>
      <c r="J297" s="8" t="str">
        <f t="shared" si="144"/>
        <v>16MSEL16R&amp;</v>
      </c>
      <c r="R297" s="8" t="s">
        <v>7045</v>
      </c>
      <c r="S297" s="8" t="str">
        <f t="shared" si="133"/>
        <v>DLM16-16GP&amp;</v>
      </c>
      <c r="X297" s="15" t="s">
        <v>6998</v>
      </c>
      <c r="Y297" s="15" t="str">
        <f t="shared" si="145"/>
        <v>SPME-16S-16G&amp;</v>
      </c>
      <c r="Z297" s="8" t="s">
        <v>7057</v>
      </c>
      <c r="AB297" s="8" t="str">
        <f t="shared" si="146"/>
        <v>16-16R CBZ&amp;</v>
      </c>
      <c r="AF297" s="8" t="s">
        <v>9364</v>
      </c>
      <c r="AG297" s="8" t="str">
        <f t="shared" si="134"/>
        <v>DLMZ16-16GP&amp;</v>
      </c>
    </row>
    <row r="298" spans="1:35" ht="20.3" x14ac:dyDescent="0.35">
      <c r="A298" s="42" t="s">
        <v>5165</v>
      </c>
      <c r="B298" s="33"/>
      <c r="C298" s="34"/>
      <c r="D298" s="33"/>
      <c r="E298" s="34"/>
      <c r="F298" s="34"/>
      <c r="G298" s="34"/>
      <c r="H298" s="34"/>
      <c r="I298" s="34"/>
      <c r="J298" s="34"/>
      <c r="K298" s="34"/>
      <c r="L298" s="33"/>
      <c r="M298" s="34"/>
      <c r="N298" s="34"/>
      <c r="O298" s="34"/>
      <c r="P298" s="34"/>
      <c r="Q298" s="34"/>
      <c r="R298" s="34"/>
      <c r="S298" s="34"/>
      <c r="T298" s="34"/>
      <c r="U298" s="34"/>
      <c r="V298" s="34"/>
      <c r="W298" s="34"/>
      <c r="X298" s="34"/>
      <c r="Y298" s="34"/>
      <c r="Z298" s="34"/>
      <c r="AA298" s="34"/>
      <c r="AB298" s="34"/>
      <c r="AC298" s="34"/>
      <c r="AD298" s="34"/>
      <c r="AE298" s="34"/>
      <c r="AF298" s="34"/>
      <c r="AG298" s="34"/>
      <c r="AH298" s="34"/>
      <c r="AI298" s="34"/>
    </row>
    <row r="299" spans="1:35" ht="20.3" x14ac:dyDescent="0.35">
      <c r="A299" s="31" t="s">
        <v>8978</v>
      </c>
      <c r="B299" s="15" t="s">
        <v>5166</v>
      </c>
      <c r="C299" s="15" t="str">
        <f t="shared" ref="C299:C305" si="147">_xlfn.CONCAT(B299,$C$1)</f>
        <v>SHME-4-2N&amp;</v>
      </c>
      <c r="D299" s="17" t="s">
        <v>5178</v>
      </c>
      <c r="E299" s="17" t="str">
        <f t="shared" ref="E299:E305" si="148">_xlfn.CONCAT(D299,$C$1)</f>
        <v>SHMEI-4-2N&amp;</v>
      </c>
      <c r="F299" s="8" t="s">
        <v>3839</v>
      </c>
      <c r="G299" s="8" t="str">
        <f t="shared" si="130"/>
        <v>&amp;400-5-2</v>
      </c>
      <c r="H299" s="8" t="s">
        <v>5455</v>
      </c>
      <c r="J299" s="8" t="str">
        <f t="shared" ref="J299:J305" si="149">_xlfn.CONCAT(H299,$J$1)</f>
        <v>4MVEL2N&amp;</v>
      </c>
      <c r="K299" s="8" t="s">
        <v>11312</v>
      </c>
      <c r="L299" s="8" t="str">
        <f t="shared" si="131"/>
        <v>CLMB 4-2N&amp;</v>
      </c>
      <c r="M299" s="8" t="s">
        <v>5462</v>
      </c>
      <c r="N299" s="8" t="str">
        <f t="shared" ref="N299:N305" si="150">_xlfn.CONCAT($N$1,M299)</f>
        <v>&amp;4-DME45-2</v>
      </c>
      <c r="P299" s="8" t="s">
        <v>5476</v>
      </c>
      <c r="Q299" s="8" t="str">
        <f t="shared" si="132"/>
        <v>4LMF2&amp;</v>
      </c>
      <c r="R299" s="8" t="s">
        <v>5915</v>
      </c>
      <c r="S299" s="8" t="str">
        <f t="shared" si="133"/>
        <v>DLBM4-2N&amp;</v>
      </c>
      <c r="V299" s="8" t="s">
        <v>5916</v>
      </c>
      <c r="W299" s="8" t="str">
        <f t="shared" ref="W299:W305" si="151">_xlfn.CONCAT($W$1,V299)</f>
        <v>&amp;D4M45E2</v>
      </c>
      <c r="X299" s="15" t="s">
        <v>5185</v>
      </c>
      <c r="Y299" s="15" t="str">
        <f t="shared" ref="Y299:Y305" si="152">_xlfn.CONCAT(X299,$Y$1)</f>
        <v>SHME-4S-2N&amp;</v>
      </c>
      <c r="Z299" s="8" t="s">
        <v>5930</v>
      </c>
      <c r="AB299" s="8" t="str">
        <f t="shared" ref="AB299:AB305" si="153">_xlfn.CONCAT(Z299,$AB$1)</f>
        <v>4-2 VBZ&amp;</v>
      </c>
      <c r="AC299" s="8" t="s">
        <v>5469</v>
      </c>
      <c r="AD299" s="8" t="str">
        <f t="shared" ref="AD299:AD305" si="154">_xlfn.CONCAT($AD$1,AC299)</f>
        <v>&amp;4-SME45-2</v>
      </c>
      <c r="AF299" s="8" t="s">
        <v>9365</v>
      </c>
      <c r="AG299" s="8" t="str">
        <f t="shared" si="134"/>
        <v>DLBMZ4-2N&amp;</v>
      </c>
      <c r="AH299" s="8" t="s">
        <v>5923</v>
      </c>
      <c r="AI299" s="8" t="str">
        <f t="shared" ref="AI299:AI305" si="155">_xlfn.CONCAT($AI$1,AH299)</f>
        <v>&amp;U4M45E2</v>
      </c>
    </row>
    <row r="300" spans="1:35" ht="20.3" x14ac:dyDescent="0.35">
      <c r="A300" s="30"/>
      <c r="B300" s="15" t="s">
        <v>5167</v>
      </c>
      <c r="C300" s="15" t="str">
        <f t="shared" si="147"/>
        <v>SHME-4-4N&amp;</v>
      </c>
      <c r="D300" s="17" t="s">
        <v>5179</v>
      </c>
      <c r="E300" s="17" t="str">
        <f t="shared" si="148"/>
        <v>SHMEI-4-4N&amp;</v>
      </c>
      <c r="F300" s="8" t="s">
        <v>3840</v>
      </c>
      <c r="G300" s="8" t="str">
        <f t="shared" si="130"/>
        <v>&amp;400-5-4</v>
      </c>
      <c r="H300" s="8" t="s">
        <v>5456</v>
      </c>
      <c r="J300" s="8" t="str">
        <f t="shared" si="149"/>
        <v>4MVEL4N&amp;</v>
      </c>
      <c r="K300" s="8" t="s">
        <v>11313</v>
      </c>
      <c r="L300" s="8" t="str">
        <f t="shared" si="131"/>
        <v>CLMB 4-4N&amp;</v>
      </c>
      <c r="M300" s="8" t="s">
        <v>5463</v>
      </c>
      <c r="N300" s="8" t="str">
        <f t="shared" si="150"/>
        <v>&amp;4-DME45-4</v>
      </c>
      <c r="P300" s="8" t="s">
        <v>5477</v>
      </c>
      <c r="Q300" s="8" t="str">
        <f t="shared" si="132"/>
        <v>4LMF4&amp;</v>
      </c>
      <c r="R300" s="8" t="s">
        <v>5484</v>
      </c>
      <c r="S300" s="8" t="str">
        <f t="shared" si="133"/>
        <v>DLBM4-4N&amp;</v>
      </c>
      <c r="V300" s="8" t="s">
        <v>5917</v>
      </c>
      <c r="W300" s="8" t="str">
        <f t="shared" si="151"/>
        <v>&amp;D4M45E4</v>
      </c>
      <c r="X300" s="15" t="s">
        <v>5186</v>
      </c>
      <c r="Y300" s="15" t="str">
        <f t="shared" si="152"/>
        <v>SHME-4S-4N&amp;</v>
      </c>
      <c r="Z300" s="8" t="s">
        <v>5931</v>
      </c>
      <c r="AB300" s="8" t="str">
        <f t="shared" si="153"/>
        <v>4-4 VBZ&amp;</v>
      </c>
      <c r="AC300" s="8" t="s">
        <v>5470</v>
      </c>
      <c r="AD300" s="8" t="str">
        <f t="shared" si="154"/>
        <v>&amp;4-SME45-4</v>
      </c>
      <c r="AF300" s="8" t="s">
        <v>9366</v>
      </c>
      <c r="AG300" s="8" t="str">
        <f t="shared" si="134"/>
        <v>DLBMZ4-4N&amp;</v>
      </c>
      <c r="AH300" s="8" t="s">
        <v>5924</v>
      </c>
      <c r="AI300" s="8" t="str">
        <f t="shared" si="155"/>
        <v>&amp;U4M45E4</v>
      </c>
    </row>
    <row r="301" spans="1:35" ht="20.3" x14ac:dyDescent="0.35">
      <c r="A301" s="30"/>
      <c r="B301" s="15" t="s">
        <v>5168</v>
      </c>
      <c r="C301" s="15" t="str">
        <f t="shared" si="147"/>
        <v>SHME-6-2N&amp;</v>
      </c>
      <c r="D301" s="17" t="s">
        <v>5180</v>
      </c>
      <c r="E301" s="17" t="str">
        <f t="shared" si="148"/>
        <v>SHMEI-6-2N&amp;</v>
      </c>
      <c r="F301" s="8" t="s">
        <v>3841</v>
      </c>
      <c r="G301" s="8" t="str">
        <f t="shared" si="130"/>
        <v>&amp;600-5-2</v>
      </c>
      <c r="H301" s="8" t="s">
        <v>5457</v>
      </c>
      <c r="J301" s="8" t="str">
        <f t="shared" si="149"/>
        <v>6MVEL2N&amp;</v>
      </c>
      <c r="K301" s="8" t="s">
        <v>11314</v>
      </c>
      <c r="L301" s="8" t="str">
        <f t="shared" si="131"/>
        <v>CLMB 6-2N&amp;</v>
      </c>
      <c r="M301" s="8" t="s">
        <v>5464</v>
      </c>
      <c r="N301" s="8" t="str">
        <f t="shared" si="150"/>
        <v>&amp;6-DME45-2</v>
      </c>
      <c r="P301" s="8" t="s">
        <v>5478</v>
      </c>
      <c r="Q301" s="8" t="str">
        <f t="shared" si="132"/>
        <v>6LMF2&amp;</v>
      </c>
      <c r="R301" s="8" t="s">
        <v>5485</v>
      </c>
      <c r="S301" s="8" t="str">
        <f t="shared" si="133"/>
        <v>DLBM6-2N&amp;</v>
      </c>
      <c r="V301" s="8" t="s">
        <v>5918</v>
      </c>
      <c r="W301" s="8" t="str">
        <f t="shared" si="151"/>
        <v>&amp;D6M45E2</v>
      </c>
      <c r="X301" s="15" t="s">
        <v>5189</v>
      </c>
      <c r="Y301" s="15" t="str">
        <f t="shared" si="152"/>
        <v>SHME-6S-2N&amp;</v>
      </c>
      <c r="Z301" s="8" t="s">
        <v>5932</v>
      </c>
      <c r="AB301" s="8" t="str">
        <f t="shared" si="153"/>
        <v>6-2 VBZ&amp;</v>
      </c>
      <c r="AC301" s="8" t="s">
        <v>5471</v>
      </c>
      <c r="AD301" s="8" t="str">
        <f t="shared" si="154"/>
        <v>&amp;6-SME45-2</v>
      </c>
      <c r="AF301" s="8" t="s">
        <v>9367</v>
      </c>
      <c r="AG301" s="8" t="str">
        <f t="shared" si="134"/>
        <v>DLBMZ6-2N&amp;</v>
      </c>
      <c r="AH301" s="8" t="s">
        <v>5925</v>
      </c>
      <c r="AI301" s="8" t="str">
        <f t="shared" si="155"/>
        <v>&amp;U6M45E2</v>
      </c>
    </row>
    <row r="302" spans="1:35" ht="20.3" x14ac:dyDescent="0.35">
      <c r="A302" s="30"/>
      <c r="B302" s="15" t="s">
        <v>5169</v>
      </c>
      <c r="C302" s="15" t="str">
        <f t="shared" si="147"/>
        <v>SHME-6-4N&amp;</v>
      </c>
      <c r="D302" s="17" t="s">
        <v>5181</v>
      </c>
      <c r="E302" s="17" t="str">
        <f t="shared" si="148"/>
        <v>SHMEI-6-4N&amp;</v>
      </c>
      <c r="F302" s="8" t="s">
        <v>3842</v>
      </c>
      <c r="G302" s="8" t="str">
        <f t="shared" si="130"/>
        <v>&amp;600-5-4</v>
      </c>
      <c r="H302" s="8" t="s">
        <v>5458</v>
      </c>
      <c r="J302" s="8" t="str">
        <f t="shared" si="149"/>
        <v>6MVEL4N&amp;</v>
      </c>
      <c r="K302" s="8" t="s">
        <v>11315</v>
      </c>
      <c r="L302" s="8" t="str">
        <f t="shared" si="131"/>
        <v>CLMB 6-4N&amp;</v>
      </c>
      <c r="M302" s="8" t="s">
        <v>5465</v>
      </c>
      <c r="N302" s="8" t="str">
        <f t="shared" si="150"/>
        <v>&amp;6-DME45-4</v>
      </c>
      <c r="P302" s="8" t="s">
        <v>5479</v>
      </c>
      <c r="Q302" s="8" t="str">
        <f t="shared" si="132"/>
        <v>6LMF4&amp;</v>
      </c>
      <c r="R302" s="8" t="s">
        <v>5486</v>
      </c>
      <c r="S302" s="8" t="str">
        <f t="shared" si="133"/>
        <v>DLBM6-4N&amp;</v>
      </c>
      <c r="V302" s="8" t="s">
        <v>5919</v>
      </c>
      <c r="W302" s="8" t="str">
        <f t="shared" si="151"/>
        <v>&amp;D6M45E4</v>
      </c>
      <c r="X302" s="15" t="s">
        <v>5190</v>
      </c>
      <c r="Y302" s="15" t="str">
        <f t="shared" si="152"/>
        <v>SHME-6S-4N&amp;</v>
      </c>
      <c r="Z302" s="8" t="s">
        <v>5933</v>
      </c>
      <c r="AB302" s="8" t="str">
        <f t="shared" si="153"/>
        <v>6-4 VBZ&amp;</v>
      </c>
      <c r="AC302" s="8" t="s">
        <v>5472</v>
      </c>
      <c r="AD302" s="8" t="str">
        <f t="shared" si="154"/>
        <v>&amp;6-SME45-4</v>
      </c>
      <c r="AF302" s="8" t="s">
        <v>9368</v>
      </c>
      <c r="AG302" s="8" t="str">
        <f t="shared" si="134"/>
        <v>DLBMZ6-4N&amp;</v>
      </c>
      <c r="AH302" s="8" t="s">
        <v>5926</v>
      </c>
      <c r="AI302" s="8" t="str">
        <f t="shared" si="155"/>
        <v>&amp;U6M45E4</v>
      </c>
    </row>
    <row r="303" spans="1:35" ht="20.3" x14ac:dyDescent="0.35">
      <c r="A303" s="30"/>
      <c r="B303" s="15" t="s">
        <v>5170</v>
      </c>
      <c r="C303" s="15" t="str">
        <f t="shared" si="147"/>
        <v>SHME-6-6N&amp;</v>
      </c>
      <c r="D303" s="17" t="s">
        <v>5182</v>
      </c>
      <c r="E303" s="17" t="str">
        <f t="shared" si="148"/>
        <v>SHMEI-6-6N&amp;</v>
      </c>
      <c r="F303" s="8" t="s">
        <v>3843</v>
      </c>
      <c r="G303" s="8" t="str">
        <f t="shared" si="130"/>
        <v>&amp;600-5-6</v>
      </c>
      <c r="H303" s="8" t="s">
        <v>5459</v>
      </c>
      <c r="J303" s="8" t="str">
        <f t="shared" si="149"/>
        <v>6MVEL6N&amp;</v>
      </c>
      <c r="K303" s="8" t="s">
        <v>11316</v>
      </c>
      <c r="L303" s="8" t="str">
        <f t="shared" si="131"/>
        <v>CLMB 6-6N&amp;</v>
      </c>
      <c r="M303" s="8" t="s">
        <v>5466</v>
      </c>
      <c r="N303" s="8" t="str">
        <f t="shared" si="150"/>
        <v>&amp;6-DME45-6</v>
      </c>
      <c r="P303" s="8" t="s">
        <v>5480</v>
      </c>
      <c r="Q303" s="8" t="str">
        <f t="shared" si="132"/>
        <v>6LMF6&amp;</v>
      </c>
      <c r="R303" s="8" t="s">
        <v>5487</v>
      </c>
      <c r="S303" s="8" t="str">
        <f t="shared" si="133"/>
        <v>DLBM6-6N&amp;</v>
      </c>
      <c r="V303" s="8" t="s">
        <v>5920</v>
      </c>
      <c r="W303" s="8" t="str">
        <f t="shared" si="151"/>
        <v>&amp;D6M45E6</v>
      </c>
      <c r="X303" s="15" t="s">
        <v>5191</v>
      </c>
      <c r="Y303" s="15" t="str">
        <f t="shared" si="152"/>
        <v>SHME-6S-6N&amp;</v>
      </c>
      <c r="Z303" s="8" t="s">
        <v>5934</v>
      </c>
      <c r="AB303" s="8" t="str">
        <f t="shared" si="153"/>
        <v>6-6 VBZ&amp;</v>
      </c>
      <c r="AC303" s="8" t="s">
        <v>5473</v>
      </c>
      <c r="AD303" s="8" t="str">
        <f t="shared" si="154"/>
        <v>&amp;6-SME45-6</v>
      </c>
      <c r="AF303" s="8" t="s">
        <v>9369</v>
      </c>
      <c r="AG303" s="8" t="str">
        <f t="shared" si="134"/>
        <v>DLBMZ6-6N&amp;</v>
      </c>
      <c r="AH303" s="8" t="s">
        <v>5927</v>
      </c>
      <c r="AI303" s="8" t="str">
        <f t="shared" si="155"/>
        <v>&amp;U6M45E6</v>
      </c>
    </row>
    <row r="304" spans="1:35" ht="20.3" x14ac:dyDescent="0.35">
      <c r="A304" s="30"/>
      <c r="B304" s="15" t="s">
        <v>5171</v>
      </c>
      <c r="C304" s="15" t="str">
        <f t="shared" si="147"/>
        <v>SHME-8-6N&amp;</v>
      </c>
      <c r="D304" s="17" t="s">
        <v>5183</v>
      </c>
      <c r="E304" s="17" t="str">
        <f t="shared" si="148"/>
        <v>SHMEI-8-6N&amp;</v>
      </c>
      <c r="F304" s="8" t="s">
        <v>3844</v>
      </c>
      <c r="G304" s="8" t="str">
        <f t="shared" si="130"/>
        <v>&amp;810-5-6</v>
      </c>
      <c r="H304" s="8" t="s">
        <v>5460</v>
      </c>
      <c r="J304" s="8" t="str">
        <f t="shared" si="149"/>
        <v>8MVEL6N&amp;</v>
      </c>
      <c r="K304" s="8" t="s">
        <v>11317</v>
      </c>
      <c r="L304" s="8" t="str">
        <f t="shared" si="131"/>
        <v>CLMB 8-6N&amp;</v>
      </c>
      <c r="M304" s="8" t="s">
        <v>5467</v>
      </c>
      <c r="N304" s="8" t="str">
        <f t="shared" si="150"/>
        <v>&amp;8-DME45-6</v>
      </c>
      <c r="P304" s="8" t="s">
        <v>5481</v>
      </c>
      <c r="Q304" s="8" t="str">
        <f t="shared" si="132"/>
        <v>8LMF6&amp;</v>
      </c>
      <c r="R304" s="8" t="s">
        <v>5488</v>
      </c>
      <c r="S304" s="8" t="str">
        <f t="shared" si="133"/>
        <v>DLBM8-6N&amp;</v>
      </c>
      <c r="V304" s="8" t="s">
        <v>5921</v>
      </c>
      <c r="W304" s="8" t="str">
        <f t="shared" si="151"/>
        <v>&amp;D8M45E6</v>
      </c>
      <c r="X304" s="15" t="s">
        <v>5194</v>
      </c>
      <c r="Y304" s="15" t="str">
        <f t="shared" si="152"/>
        <v>SHME-8S-6N&amp;</v>
      </c>
      <c r="Z304" s="8" t="s">
        <v>5935</v>
      </c>
      <c r="AB304" s="8" t="str">
        <f t="shared" si="153"/>
        <v>8-6 VBZ&amp;</v>
      </c>
      <c r="AC304" s="8" t="s">
        <v>5474</v>
      </c>
      <c r="AD304" s="8" t="str">
        <f t="shared" si="154"/>
        <v>&amp;8-SME45-6</v>
      </c>
      <c r="AF304" s="8" t="s">
        <v>9370</v>
      </c>
      <c r="AG304" s="8" t="str">
        <f t="shared" si="134"/>
        <v>DLBMZ8-6N&amp;</v>
      </c>
      <c r="AH304" s="8" t="s">
        <v>5928</v>
      </c>
      <c r="AI304" s="8" t="str">
        <f t="shared" si="155"/>
        <v>&amp;U8M45E6</v>
      </c>
    </row>
    <row r="305" spans="1:35" ht="20.3" x14ac:dyDescent="0.35">
      <c r="A305" s="30"/>
      <c r="B305" s="15" t="s">
        <v>5172</v>
      </c>
      <c r="C305" s="15" t="str">
        <f t="shared" si="147"/>
        <v>SHME-8-8N&amp;</v>
      </c>
      <c r="D305" s="17" t="s">
        <v>5184</v>
      </c>
      <c r="E305" s="17" t="str">
        <f t="shared" si="148"/>
        <v>SHMEI-8-8N&amp;</v>
      </c>
      <c r="F305" s="8" t="s">
        <v>5289</v>
      </c>
      <c r="G305" s="8" t="str">
        <f t="shared" si="130"/>
        <v>&amp;810-5-8</v>
      </c>
      <c r="H305" s="8" t="s">
        <v>5461</v>
      </c>
      <c r="J305" s="8" t="str">
        <f t="shared" si="149"/>
        <v>8MVEL8N&amp;</v>
      </c>
      <c r="K305" s="8" t="s">
        <v>11318</v>
      </c>
      <c r="L305" s="8" t="str">
        <f t="shared" si="131"/>
        <v>CLMB 8-8N&amp;</v>
      </c>
      <c r="M305" s="8" t="s">
        <v>5468</v>
      </c>
      <c r="N305" s="8" t="str">
        <f t="shared" si="150"/>
        <v>&amp;8-DME45-8</v>
      </c>
      <c r="P305" s="8" t="s">
        <v>5482</v>
      </c>
      <c r="Q305" s="8" t="str">
        <f t="shared" si="132"/>
        <v>8LMF8&amp;</v>
      </c>
      <c r="R305" s="8" t="s">
        <v>5489</v>
      </c>
      <c r="S305" s="8" t="str">
        <f t="shared" si="133"/>
        <v>DLBM8-8N&amp;</v>
      </c>
      <c r="V305" s="8" t="s">
        <v>5922</v>
      </c>
      <c r="W305" s="8" t="str">
        <f t="shared" si="151"/>
        <v>&amp;D8M45E8</v>
      </c>
      <c r="X305" s="15" t="s">
        <v>5195</v>
      </c>
      <c r="Y305" s="15" t="str">
        <f t="shared" si="152"/>
        <v>SHME-8S-8N&amp;</v>
      </c>
      <c r="Z305" s="8" t="s">
        <v>5936</v>
      </c>
      <c r="AB305" s="8" t="str">
        <f t="shared" si="153"/>
        <v>8-8 VBZ&amp;</v>
      </c>
      <c r="AC305" s="8" t="s">
        <v>5475</v>
      </c>
      <c r="AD305" s="8" t="str">
        <f t="shared" si="154"/>
        <v>&amp;8-SME45-8</v>
      </c>
      <c r="AF305" s="8" t="s">
        <v>9371</v>
      </c>
      <c r="AG305" s="8" t="str">
        <f t="shared" si="134"/>
        <v>DLBMZ8-8N&amp;</v>
      </c>
      <c r="AH305" s="8" t="s">
        <v>5929</v>
      </c>
      <c r="AI305" s="8" t="str">
        <f t="shared" si="155"/>
        <v>&amp;U8M45E8</v>
      </c>
    </row>
    <row r="306" spans="1:35" ht="20.3" x14ac:dyDescent="0.35">
      <c r="A306" s="42" t="s">
        <v>9695</v>
      </c>
      <c r="B306" s="33"/>
      <c r="C306" s="34"/>
      <c r="D306" s="33"/>
      <c r="E306" s="34"/>
      <c r="F306" s="34"/>
      <c r="G306" s="34"/>
      <c r="H306" s="34"/>
      <c r="I306" s="34"/>
      <c r="J306" s="34"/>
      <c r="K306" s="34"/>
      <c r="L306" s="33"/>
      <c r="M306" s="34"/>
      <c r="N306" s="34"/>
      <c r="O306" s="34"/>
      <c r="P306" s="34"/>
      <c r="Q306" s="34"/>
      <c r="R306" s="34"/>
      <c r="S306" s="34"/>
      <c r="T306" s="34"/>
      <c r="U306" s="34"/>
      <c r="V306" s="34"/>
      <c r="W306" s="34"/>
      <c r="X306" s="34"/>
      <c r="Y306" s="34"/>
      <c r="Z306" s="34"/>
      <c r="AA306" s="34"/>
      <c r="AB306" s="34"/>
      <c r="AC306" s="34"/>
      <c r="AD306" s="34"/>
      <c r="AE306" s="34"/>
      <c r="AF306" s="34"/>
      <c r="AG306" s="34"/>
      <c r="AH306" s="34"/>
      <c r="AI306" s="34"/>
    </row>
    <row r="307" spans="1:35" ht="20.3" x14ac:dyDescent="0.35">
      <c r="A307" s="31" t="s">
        <v>8979</v>
      </c>
      <c r="B307" s="15" t="s">
        <v>5173</v>
      </c>
      <c r="C307" s="15" t="str">
        <f>_xlfn.CONCAT(B307,$C$1)</f>
        <v>SPHME-4-4U&amp;</v>
      </c>
      <c r="D307" s="17" t="s">
        <v>5937</v>
      </c>
      <c r="E307" s="17" t="str">
        <f>_xlfn.CONCAT(D307,$C$1)</f>
        <v>SPHMEI-4-4U&amp;</v>
      </c>
      <c r="F307" s="8" t="s">
        <v>3854</v>
      </c>
      <c r="G307" s="8" t="str">
        <f t="shared" si="130"/>
        <v>&amp;400-5-4ST</v>
      </c>
      <c r="H307" s="8" t="s">
        <v>5961</v>
      </c>
      <c r="J307" s="8" t="str">
        <f>_xlfn.CONCAT(H307,$J$1)</f>
        <v>4M5VEL4&amp;</v>
      </c>
      <c r="K307" s="8" t="s">
        <v>11319</v>
      </c>
      <c r="L307" s="8" t="str">
        <f t="shared" si="131"/>
        <v>CSLB 4-4U&amp;</v>
      </c>
      <c r="O307" s="8" t="s">
        <v>8179</v>
      </c>
      <c r="P307" s="8" t="s">
        <v>5483</v>
      </c>
      <c r="Q307" s="8" t="str">
        <f t="shared" si="132"/>
        <v>4LMFS4&amp;</v>
      </c>
      <c r="R307" s="8" t="s">
        <v>5946</v>
      </c>
      <c r="S307" s="8" t="str">
        <f t="shared" si="133"/>
        <v>DLBS4-4UP&amp;</v>
      </c>
      <c r="V307" s="8" t="s">
        <v>5951</v>
      </c>
      <c r="W307" s="8" t="str">
        <f>_xlfn.CONCAT($W$1,V307)</f>
        <v>&amp;D4M45EST4</v>
      </c>
      <c r="X307" s="15" t="s">
        <v>5187</v>
      </c>
      <c r="Y307" s="15" t="str">
        <f>_xlfn.CONCAT(X307,$Y$1)</f>
        <v>SPHME-4S-4U&amp;</v>
      </c>
      <c r="Z307" s="8" t="s">
        <v>5966</v>
      </c>
      <c r="AB307" s="8" t="str">
        <f>_xlfn.CONCAT(Z307,$AB$1)</f>
        <v>4-4 V5BZ&amp;</v>
      </c>
      <c r="AE307" s="8" t="s">
        <v>8556</v>
      </c>
      <c r="AF307" s="8" t="s">
        <v>9372</v>
      </c>
      <c r="AG307" s="8" t="str">
        <f t="shared" si="134"/>
        <v>DLBSZ4-4UP&amp;</v>
      </c>
      <c r="AH307" s="8" t="s">
        <v>5956</v>
      </c>
      <c r="AI307" s="8" t="str">
        <f>_xlfn.CONCAT($AI$1,AH307)</f>
        <v>&amp;U4M45EST4</v>
      </c>
    </row>
    <row r="308" spans="1:35" ht="20.3" x14ac:dyDescent="0.35">
      <c r="A308" s="30"/>
      <c r="B308" s="15" t="s">
        <v>5174</v>
      </c>
      <c r="C308" s="15" t="str">
        <f>_xlfn.CONCAT(B308,$C$1)</f>
        <v>SPHME-6-6U&amp;</v>
      </c>
      <c r="D308" s="17" t="s">
        <v>5938</v>
      </c>
      <c r="E308" s="17" t="str">
        <f>_xlfn.CONCAT(D308,$C$1)</f>
        <v>SPHMEI-6-6U&amp;</v>
      </c>
      <c r="F308" s="8" t="s">
        <v>3855</v>
      </c>
      <c r="G308" s="8" t="str">
        <f t="shared" si="130"/>
        <v>&amp;600-5-6ST</v>
      </c>
      <c r="H308" s="8" t="s">
        <v>5962</v>
      </c>
      <c r="J308" s="8" t="str">
        <f>_xlfn.CONCAT(H308,$J$1)</f>
        <v>6M5VEL6&amp;</v>
      </c>
      <c r="K308" s="8" t="s">
        <v>11320</v>
      </c>
      <c r="L308" s="8" t="str">
        <f t="shared" si="131"/>
        <v>CSLB 6-6U&amp;</v>
      </c>
      <c r="O308" s="8" t="s">
        <v>8180</v>
      </c>
      <c r="P308" s="8" t="s">
        <v>5942</v>
      </c>
      <c r="Q308" s="8" t="str">
        <f t="shared" si="132"/>
        <v>6LMFS6&amp;</v>
      </c>
      <c r="R308" s="8" t="s">
        <v>5950</v>
      </c>
      <c r="S308" s="8" t="str">
        <f t="shared" si="133"/>
        <v>DLBS6-6UP&amp;</v>
      </c>
      <c r="V308" s="8" t="s">
        <v>5952</v>
      </c>
      <c r="W308" s="8" t="str">
        <f>_xlfn.CONCAT($W$1,V308)</f>
        <v>&amp;D6M45EST5</v>
      </c>
      <c r="X308" s="15" t="s">
        <v>5192</v>
      </c>
      <c r="Y308" s="15" t="str">
        <f>_xlfn.CONCAT(X308,$Y$1)</f>
        <v>SPHME-6S-6U&amp;</v>
      </c>
      <c r="Z308" s="8" t="s">
        <v>5967</v>
      </c>
      <c r="AB308" s="8" t="str">
        <f>_xlfn.CONCAT(Z308,$AB$1)</f>
        <v>6-6 V5BZ&amp;</v>
      </c>
      <c r="AE308" s="8" t="s">
        <v>8557</v>
      </c>
      <c r="AF308" s="8" t="s">
        <v>9373</v>
      </c>
      <c r="AG308" s="8" t="str">
        <f t="shared" si="134"/>
        <v>DLBSZ6-6UP&amp;</v>
      </c>
      <c r="AH308" s="8" t="s">
        <v>5957</v>
      </c>
      <c r="AI308" s="8" t="str">
        <f>_xlfn.CONCAT($AI$1,AH308)</f>
        <v>&amp;U6M45EST5</v>
      </c>
    </row>
    <row r="309" spans="1:35" ht="20.3" x14ac:dyDescent="0.35">
      <c r="A309" s="30"/>
      <c r="B309" s="15" t="s">
        <v>5175</v>
      </c>
      <c r="C309" s="15" t="str">
        <f>_xlfn.CONCAT(B309,$C$1)</f>
        <v>SPHME-8-8U&amp;</v>
      </c>
      <c r="D309" s="17" t="s">
        <v>5939</v>
      </c>
      <c r="E309" s="17" t="str">
        <f>_xlfn.CONCAT(D309,$C$1)</f>
        <v>SPHMEI-8-8U&amp;</v>
      </c>
      <c r="F309" s="8" t="s">
        <v>3856</v>
      </c>
      <c r="G309" s="8" t="str">
        <f t="shared" si="130"/>
        <v>&amp;810-5-8ST</v>
      </c>
      <c r="H309" s="8" t="s">
        <v>5963</v>
      </c>
      <c r="J309" s="8" t="str">
        <f>_xlfn.CONCAT(H309,$J$1)</f>
        <v>8M5VEL8&amp;</v>
      </c>
      <c r="K309" s="8" t="s">
        <v>11321</v>
      </c>
      <c r="L309" s="8" t="str">
        <f t="shared" si="131"/>
        <v>CSLB 8-8U&amp;</v>
      </c>
      <c r="P309" s="8" t="s">
        <v>5943</v>
      </c>
      <c r="Q309" s="8" t="str">
        <f t="shared" si="132"/>
        <v>8LMFS8&amp;</v>
      </c>
      <c r="R309" s="8" t="s">
        <v>5947</v>
      </c>
      <c r="S309" s="8" t="str">
        <f t="shared" si="133"/>
        <v>DLBS8-8UP&amp;</v>
      </c>
      <c r="V309" s="8" t="s">
        <v>5953</v>
      </c>
      <c r="W309" s="8" t="str">
        <f>_xlfn.CONCAT($W$1,V309)</f>
        <v>&amp;D8M45EST8</v>
      </c>
      <c r="X309" s="15" t="s">
        <v>5196</v>
      </c>
      <c r="Y309" s="15" t="str">
        <f>_xlfn.CONCAT(X309,$Y$1)</f>
        <v>SPHME-8S-8U&amp;</v>
      </c>
      <c r="Z309" s="8" t="s">
        <v>5968</v>
      </c>
      <c r="AB309" s="8" t="str">
        <f>_xlfn.CONCAT(Z309,$AB$1)</f>
        <v>8-8 V5BZ&amp;</v>
      </c>
      <c r="AF309" s="8" t="s">
        <v>9374</v>
      </c>
      <c r="AG309" s="8" t="str">
        <f t="shared" si="134"/>
        <v>DLBSZ8-8UP&amp;</v>
      </c>
      <c r="AH309" s="8" t="s">
        <v>5958</v>
      </c>
      <c r="AI309" s="8" t="str">
        <f>_xlfn.CONCAT($AI$1,AH309)</f>
        <v>&amp;U8M45EST8</v>
      </c>
    </row>
    <row r="310" spans="1:35" ht="20.3" x14ac:dyDescent="0.35">
      <c r="A310" s="30"/>
      <c r="B310" s="15" t="s">
        <v>5176</v>
      </c>
      <c r="C310" s="15" t="str">
        <f>_xlfn.CONCAT(B310,$C$1)</f>
        <v>SPHME-12-12U&amp;</v>
      </c>
      <c r="D310" s="17" t="s">
        <v>5940</v>
      </c>
      <c r="E310" s="17" t="str">
        <f>_xlfn.CONCAT(D310,$C$1)</f>
        <v>SPHMEI-12-12U&amp;</v>
      </c>
      <c r="F310" s="8" t="s">
        <v>3857</v>
      </c>
      <c r="G310" s="8" t="str">
        <f t="shared" si="130"/>
        <v>&amp;1210-5-12ST</v>
      </c>
      <c r="H310" s="8" t="s">
        <v>5964</v>
      </c>
      <c r="J310" s="8" t="str">
        <f>_xlfn.CONCAT(H310,$J$1)</f>
        <v>12M5VEL12&amp;</v>
      </c>
      <c r="K310" s="8" t="s">
        <v>11322</v>
      </c>
      <c r="L310" s="8" t="str">
        <f t="shared" si="131"/>
        <v>CSLB 12-12U&amp;</v>
      </c>
      <c r="P310" s="8" t="s">
        <v>5944</v>
      </c>
      <c r="Q310" s="8" t="str">
        <f t="shared" si="132"/>
        <v>12LMFS12&amp;</v>
      </c>
      <c r="R310" s="8" t="s">
        <v>5948</v>
      </c>
      <c r="S310" s="8" t="str">
        <f t="shared" si="133"/>
        <v>DLBS12-12UP&amp;</v>
      </c>
      <c r="V310" s="8" t="s">
        <v>5954</v>
      </c>
      <c r="W310" s="8" t="str">
        <f>_xlfn.CONCAT($W$1,V310)</f>
        <v>&amp;D12M45EST12</v>
      </c>
      <c r="X310" s="15" t="s">
        <v>5188</v>
      </c>
      <c r="Y310" s="15" t="str">
        <f>_xlfn.CONCAT(X310,$Y$1)</f>
        <v>SPHME-12S-12U&amp;</v>
      </c>
      <c r="Z310" s="8" t="s">
        <v>5969</v>
      </c>
      <c r="AB310" s="8" t="str">
        <f>_xlfn.CONCAT(Z310,$AB$1)</f>
        <v>12-12 V5BZ&amp;</v>
      </c>
      <c r="AF310" s="8" t="s">
        <v>9375</v>
      </c>
      <c r="AG310" s="8" t="str">
        <f t="shared" si="134"/>
        <v>DLBSZ12-12UP&amp;</v>
      </c>
      <c r="AH310" s="8" t="s">
        <v>5959</v>
      </c>
      <c r="AI310" s="8" t="str">
        <f>_xlfn.CONCAT($AI$1,AH310)</f>
        <v>&amp;U12M45EST12</v>
      </c>
    </row>
    <row r="311" spans="1:35" ht="20.3" x14ac:dyDescent="0.35">
      <c r="A311" s="30"/>
      <c r="B311" s="15" t="s">
        <v>5177</v>
      </c>
      <c r="C311" s="15" t="str">
        <f>_xlfn.CONCAT(B311,$C$1)</f>
        <v>SPHME-16-16U&amp;</v>
      </c>
      <c r="D311" s="17" t="s">
        <v>5941</v>
      </c>
      <c r="E311" s="17" t="str">
        <f>_xlfn.CONCAT(D311,$C$1)</f>
        <v>SPHMEI-16-16U&amp;</v>
      </c>
      <c r="F311" s="8" t="s">
        <v>3858</v>
      </c>
      <c r="G311" s="8" t="str">
        <f t="shared" si="130"/>
        <v>&amp;1610-5-16ST</v>
      </c>
      <c r="H311" s="8" t="s">
        <v>5965</v>
      </c>
      <c r="J311" s="8" t="str">
        <f>_xlfn.CONCAT(H311,$J$1)</f>
        <v>16M5VEL16&amp;</v>
      </c>
      <c r="K311" s="8" t="s">
        <v>11323</v>
      </c>
      <c r="L311" s="8" t="str">
        <f t="shared" si="131"/>
        <v>CSLB 16-16U&amp;</v>
      </c>
      <c r="P311" s="8" t="s">
        <v>5945</v>
      </c>
      <c r="Q311" s="8" t="str">
        <f t="shared" si="132"/>
        <v>16LMFS16&amp;</v>
      </c>
      <c r="R311" s="8" t="s">
        <v>5949</v>
      </c>
      <c r="S311" s="8" t="str">
        <f t="shared" si="133"/>
        <v>DLBS16-16UP&amp;</v>
      </c>
      <c r="V311" s="8" t="s">
        <v>5955</v>
      </c>
      <c r="W311" s="8" t="str">
        <f>_xlfn.CONCAT($W$1,V311)</f>
        <v>&amp;D16M45EST16</v>
      </c>
      <c r="X311" s="15" t="s">
        <v>5193</v>
      </c>
      <c r="Y311" s="15" t="str">
        <f>_xlfn.CONCAT(X311,$Y$1)</f>
        <v>SPHME-16S-16U&amp;</v>
      </c>
      <c r="Z311" s="8" t="s">
        <v>5970</v>
      </c>
      <c r="AB311" s="8" t="str">
        <f>_xlfn.CONCAT(Z311,$AB$1)</f>
        <v>16-16 V5BZ&amp;</v>
      </c>
      <c r="AF311" s="8" t="s">
        <v>9376</v>
      </c>
      <c r="AG311" s="8" t="str">
        <f t="shared" si="134"/>
        <v>DLBSZ16-16UP&amp;</v>
      </c>
      <c r="AH311" s="8" t="s">
        <v>5960</v>
      </c>
      <c r="AI311" s="8" t="str">
        <f>_xlfn.CONCAT($AI$1,AH311)</f>
        <v>&amp;U16M45EST16</v>
      </c>
    </row>
    <row r="312" spans="1:35" ht="20.3" x14ac:dyDescent="0.35">
      <c r="A312" s="42" t="s">
        <v>2568</v>
      </c>
      <c r="B312" s="33"/>
      <c r="C312" s="34"/>
      <c r="D312" s="33"/>
      <c r="E312" s="34"/>
      <c r="F312" s="34"/>
      <c r="G312" s="34"/>
      <c r="H312" s="34"/>
      <c r="I312" s="34"/>
      <c r="J312" s="34"/>
      <c r="K312" s="34"/>
      <c r="L312" s="33"/>
      <c r="M312" s="34"/>
      <c r="N312" s="34"/>
      <c r="O312" s="34"/>
      <c r="P312" s="34"/>
      <c r="Q312" s="34"/>
      <c r="R312" s="34"/>
      <c r="S312" s="34"/>
      <c r="T312" s="34"/>
      <c r="U312" s="34"/>
      <c r="V312" s="34"/>
      <c r="W312" s="34"/>
      <c r="X312" s="34"/>
      <c r="Y312" s="34"/>
      <c r="Z312" s="34"/>
      <c r="AA312" s="34"/>
      <c r="AB312" s="34"/>
      <c r="AC312" s="34"/>
      <c r="AD312" s="34"/>
      <c r="AE312" s="34"/>
      <c r="AF312" s="34"/>
      <c r="AG312" s="34"/>
      <c r="AH312" s="34"/>
      <c r="AI312" s="34"/>
    </row>
    <row r="313" spans="1:35" ht="20.3" x14ac:dyDescent="0.35">
      <c r="A313" s="31" t="s">
        <v>8980</v>
      </c>
      <c r="B313" s="15" t="s">
        <v>4399</v>
      </c>
      <c r="C313" s="15" t="str">
        <f t="shared" ref="C313:C335" si="156">_xlfn.CONCAT(B313,$C$1)</f>
        <v>SFE-2-2N&amp;</v>
      </c>
      <c r="D313" s="17" t="s">
        <v>4371</v>
      </c>
      <c r="E313" s="17"/>
      <c r="F313" s="8" t="s">
        <v>2569</v>
      </c>
      <c r="G313" s="8" t="str">
        <f t="shared" si="130"/>
        <v>&amp;200-8-2</v>
      </c>
      <c r="H313" s="8" t="s">
        <v>2571</v>
      </c>
      <c r="J313" s="8" t="str">
        <f t="shared" ref="J313:J335" si="157">_xlfn.CONCAT(H313,$J$1)</f>
        <v>2FEL2N&amp;</v>
      </c>
      <c r="K313" s="8" t="s">
        <v>11324</v>
      </c>
      <c r="L313" s="8" t="str">
        <f t="shared" si="131"/>
        <v>CLF 2-2N&amp;</v>
      </c>
      <c r="M313" s="8" t="s">
        <v>2570</v>
      </c>
      <c r="N313" s="8" t="str">
        <f t="shared" ref="N313:N335" si="158">_xlfn.CONCAT($N$1,M313)</f>
        <v>&amp;2-DFE-2</v>
      </c>
      <c r="O313" s="8" t="s">
        <v>7859</v>
      </c>
      <c r="P313" s="8" t="s">
        <v>2572</v>
      </c>
      <c r="Q313" s="8" t="str">
        <f t="shared" si="132"/>
        <v>2LF2&amp;</v>
      </c>
      <c r="R313" s="8" t="s">
        <v>5657</v>
      </c>
      <c r="S313" s="8" t="str">
        <f t="shared" si="133"/>
        <v>DLF2-2N&amp;</v>
      </c>
      <c r="T313" s="8" t="s">
        <v>6156</v>
      </c>
      <c r="U313" s="8" t="str">
        <f t="shared" si="137"/>
        <v>DLF-2-2&amp;</v>
      </c>
      <c r="V313" s="8" t="s">
        <v>2573</v>
      </c>
      <c r="W313" s="8" t="str">
        <f t="shared" ref="W313:W335" si="159">_xlfn.CONCAT($W$1,V313)</f>
        <v>&amp;D2FE2</v>
      </c>
      <c r="X313" s="15" t="s">
        <v>4437</v>
      </c>
      <c r="Y313" s="15" t="str">
        <f t="shared" ref="Y313:Y335" si="160">_xlfn.CONCAT(X313,$Y$1)</f>
        <v>SFE-2S-2N&amp;</v>
      </c>
      <c r="Z313" s="8" t="s">
        <v>2575</v>
      </c>
      <c r="AB313" s="8" t="str">
        <f t="shared" ref="AB313:AB335" si="161">_xlfn.CONCAT(Z313,$AB$1)</f>
        <v>2-2 DBZ&amp;</v>
      </c>
      <c r="AC313" s="8" t="s">
        <v>2574</v>
      </c>
      <c r="AD313" s="8" t="str">
        <f t="shared" ref="AD313:AD335" si="162">_xlfn.CONCAT($AD$1,AC313)</f>
        <v>&amp;2-SFE-2</v>
      </c>
      <c r="AE313" s="8" t="s">
        <v>8558</v>
      </c>
      <c r="AF313" s="8" t="s">
        <v>9377</v>
      </c>
      <c r="AG313" s="8" t="str">
        <f t="shared" si="134"/>
        <v>DLFZ2-2N&amp;</v>
      </c>
      <c r="AH313" s="8" t="s">
        <v>2576</v>
      </c>
      <c r="AI313" s="8" t="str">
        <f t="shared" ref="AI313:AI335" si="163">_xlfn.CONCAT($AI$1,AH313)</f>
        <v>&amp;U2FE2</v>
      </c>
    </row>
    <row r="314" spans="1:35" ht="20.3" x14ac:dyDescent="0.35">
      <c r="A314" s="30"/>
      <c r="B314" s="15" t="s">
        <v>4400</v>
      </c>
      <c r="C314" s="15" t="str">
        <f t="shared" si="156"/>
        <v>SFE-2-4N&amp;</v>
      </c>
      <c r="D314" s="17" t="s">
        <v>4371</v>
      </c>
      <c r="E314" s="17"/>
      <c r="F314" s="8" t="s">
        <v>2577</v>
      </c>
      <c r="G314" s="8" t="str">
        <f t="shared" si="130"/>
        <v>&amp;200-8-4</v>
      </c>
      <c r="H314" s="8" t="s">
        <v>2579</v>
      </c>
      <c r="J314" s="8" t="str">
        <f t="shared" si="157"/>
        <v>2FEL4N&amp;</v>
      </c>
      <c r="K314" s="8" t="s">
        <v>11325</v>
      </c>
      <c r="L314" s="8" t="str">
        <f t="shared" si="131"/>
        <v>CLF 2-4N&amp;</v>
      </c>
      <c r="M314" s="8" t="s">
        <v>2578</v>
      </c>
      <c r="N314" s="8" t="str">
        <f t="shared" si="158"/>
        <v>&amp;2-DFE-4</v>
      </c>
      <c r="O314" s="8" t="s">
        <v>7860</v>
      </c>
      <c r="P314" s="8" t="s">
        <v>2580</v>
      </c>
      <c r="Q314" s="8" t="str">
        <f t="shared" si="132"/>
        <v>2LF4&amp;</v>
      </c>
      <c r="R314" s="8" t="s">
        <v>5658</v>
      </c>
      <c r="S314" s="8" t="str">
        <f t="shared" si="133"/>
        <v>DLF2-4N&amp;</v>
      </c>
      <c r="T314" s="8" t="s">
        <v>6157</v>
      </c>
      <c r="U314" s="8" t="str">
        <f t="shared" si="137"/>
        <v>DLF-2-4&amp;</v>
      </c>
      <c r="V314" s="8" t="s">
        <v>2581</v>
      </c>
      <c r="W314" s="8" t="str">
        <f t="shared" si="159"/>
        <v>&amp;D2FE4</v>
      </c>
      <c r="X314" s="15" t="s">
        <v>4438</v>
      </c>
      <c r="Y314" s="15" t="str">
        <f t="shared" si="160"/>
        <v>SFE-2S-4N&amp;</v>
      </c>
      <c r="Z314" s="8" t="s">
        <v>2583</v>
      </c>
      <c r="AB314" s="8" t="str">
        <f t="shared" si="161"/>
        <v>2-4 DBZ&amp;</v>
      </c>
      <c r="AC314" s="8" t="s">
        <v>2582</v>
      </c>
      <c r="AD314" s="8" t="str">
        <f t="shared" si="162"/>
        <v>&amp;2-SFE-4</v>
      </c>
      <c r="AE314" s="8" t="s">
        <v>8559</v>
      </c>
      <c r="AF314" s="8" t="s">
        <v>9378</v>
      </c>
      <c r="AG314" s="8" t="str">
        <f t="shared" si="134"/>
        <v>DLFZ2-4N&amp;</v>
      </c>
      <c r="AH314" s="8" t="s">
        <v>2584</v>
      </c>
      <c r="AI314" s="8" t="str">
        <f t="shared" si="163"/>
        <v>&amp;U2FE4</v>
      </c>
    </row>
    <row r="315" spans="1:35" ht="20.3" x14ac:dyDescent="0.35">
      <c r="A315" s="30"/>
      <c r="B315" s="15" t="s">
        <v>4401</v>
      </c>
      <c r="C315" s="15" t="str">
        <f t="shared" si="156"/>
        <v>SFE-3-2N&amp;</v>
      </c>
      <c r="D315" s="17" t="s">
        <v>4371</v>
      </c>
      <c r="E315" s="17"/>
      <c r="F315" s="8" t="s">
        <v>2585</v>
      </c>
      <c r="G315" s="8" t="str">
        <f t="shared" si="130"/>
        <v>&amp;300-8-2</v>
      </c>
      <c r="H315" s="8" t="s">
        <v>2587</v>
      </c>
      <c r="J315" s="8" t="str">
        <f t="shared" si="157"/>
        <v>3FEL2N&amp;</v>
      </c>
      <c r="K315" s="8" t="s">
        <v>11326</v>
      </c>
      <c r="L315" s="8" t="str">
        <f t="shared" si="131"/>
        <v>CLF 3-2N&amp;</v>
      </c>
      <c r="M315" s="8" t="s">
        <v>2586</v>
      </c>
      <c r="N315" s="8" t="str">
        <f t="shared" si="158"/>
        <v>&amp;3-DFE-2</v>
      </c>
      <c r="O315" s="8" t="s">
        <v>7861</v>
      </c>
      <c r="P315" s="8" t="s">
        <v>2588</v>
      </c>
      <c r="Q315" s="8" t="str">
        <f t="shared" si="132"/>
        <v>3LF2&amp;</v>
      </c>
      <c r="R315" s="8" t="s">
        <v>5659</v>
      </c>
      <c r="S315" s="8" t="str">
        <f t="shared" si="133"/>
        <v>DLF3-2N&amp;</v>
      </c>
      <c r="T315" s="8" t="s">
        <v>6158</v>
      </c>
      <c r="U315" s="8" t="str">
        <f t="shared" si="137"/>
        <v>DLF-3-2&amp;</v>
      </c>
      <c r="V315" s="8" t="s">
        <v>2589</v>
      </c>
      <c r="W315" s="8" t="str">
        <f t="shared" si="159"/>
        <v>&amp;D3FE2</v>
      </c>
      <c r="X315" s="15" t="s">
        <v>4443</v>
      </c>
      <c r="Y315" s="15" t="str">
        <f t="shared" si="160"/>
        <v>SFE-3S-2N&amp;</v>
      </c>
      <c r="Z315" s="8" t="s">
        <v>2591</v>
      </c>
      <c r="AB315" s="8" t="str">
        <f t="shared" si="161"/>
        <v>3-2 DBZ&amp;</v>
      </c>
      <c r="AC315" s="8" t="s">
        <v>2590</v>
      </c>
      <c r="AD315" s="8" t="str">
        <f t="shared" si="162"/>
        <v>&amp;3-SFE-2</v>
      </c>
      <c r="AE315" s="8" t="s">
        <v>8560</v>
      </c>
      <c r="AF315" s="8" t="s">
        <v>9379</v>
      </c>
      <c r="AG315" s="8" t="str">
        <f t="shared" si="134"/>
        <v>DLFZ3-2N&amp;</v>
      </c>
      <c r="AH315" s="8" t="s">
        <v>2592</v>
      </c>
      <c r="AI315" s="8" t="str">
        <f t="shared" si="163"/>
        <v>&amp;U3FE2</v>
      </c>
    </row>
    <row r="316" spans="1:35" ht="20.3" x14ac:dyDescent="0.35">
      <c r="A316" s="30"/>
      <c r="B316" s="15" t="s">
        <v>4402</v>
      </c>
      <c r="C316" s="15" t="str">
        <f t="shared" si="156"/>
        <v>SFE-4-2N&amp;</v>
      </c>
      <c r="D316" s="17" t="s">
        <v>4422</v>
      </c>
      <c r="E316" s="17" t="str">
        <f>_xlfn.CONCAT(D316,$C$1)</f>
        <v>SFEI-4-2N&amp;</v>
      </c>
      <c r="F316" s="8" t="s">
        <v>2593</v>
      </c>
      <c r="G316" s="8" t="str">
        <f t="shared" si="130"/>
        <v>&amp;400-8-2</v>
      </c>
      <c r="H316" s="8" t="s">
        <v>2595</v>
      </c>
      <c r="J316" s="8" t="str">
        <f t="shared" si="157"/>
        <v>4FEL2N&amp;</v>
      </c>
      <c r="K316" s="8" t="s">
        <v>11327</v>
      </c>
      <c r="L316" s="8" t="str">
        <f t="shared" si="131"/>
        <v>CLF 4-2N&amp;</v>
      </c>
      <c r="M316" s="8" t="s">
        <v>2594</v>
      </c>
      <c r="N316" s="8" t="str">
        <f t="shared" si="158"/>
        <v>&amp;4-DFE-2</v>
      </c>
      <c r="O316" s="8" t="s">
        <v>7862</v>
      </c>
      <c r="P316" s="8" t="s">
        <v>2596</v>
      </c>
      <c r="Q316" s="8" t="str">
        <f t="shared" si="132"/>
        <v>4LF2&amp;</v>
      </c>
      <c r="R316" s="8" t="s">
        <v>5660</v>
      </c>
      <c r="S316" s="8" t="str">
        <f t="shared" si="133"/>
        <v>DLF4-2N&amp;</v>
      </c>
      <c r="T316" s="8" t="s">
        <v>4461</v>
      </c>
      <c r="U316" s="8" t="str">
        <f t="shared" si="137"/>
        <v>DLF-4-2&amp;</v>
      </c>
      <c r="V316" s="8" t="s">
        <v>2597</v>
      </c>
      <c r="W316" s="8" t="str">
        <f t="shared" si="159"/>
        <v>&amp;D4FE2</v>
      </c>
      <c r="X316" s="15" t="s">
        <v>4444</v>
      </c>
      <c r="Y316" s="15" t="str">
        <f t="shared" si="160"/>
        <v>SFE-4S-2N&amp;</v>
      </c>
      <c r="Z316" s="8" t="s">
        <v>2599</v>
      </c>
      <c r="AB316" s="8" t="str">
        <f t="shared" si="161"/>
        <v>4-2 DBZ&amp;</v>
      </c>
      <c r="AC316" s="8" t="s">
        <v>2598</v>
      </c>
      <c r="AD316" s="8" t="str">
        <f t="shared" si="162"/>
        <v>&amp;4-SFE-2</v>
      </c>
      <c r="AE316" s="8" t="s">
        <v>8561</v>
      </c>
      <c r="AF316" s="8" t="s">
        <v>9380</v>
      </c>
      <c r="AG316" s="8" t="str">
        <f t="shared" si="134"/>
        <v>DLFZ4-2N&amp;</v>
      </c>
      <c r="AH316" s="8" t="s">
        <v>2600</v>
      </c>
      <c r="AI316" s="8" t="str">
        <f t="shared" si="163"/>
        <v>&amp;U4FE2</v>
      </c>
    </row>
    <row r="317" spans="1:35" ht="20.3" x14ac:dyDescent="0.35">
      <c r="A317" s="30"/>
      <c r="B317" s="15" t="s">
        <v>4403</v>
      </c>
      <c r="C317" s="15" t="str">
        <f t="shared" si="156"/>
        <v>SFE-4-4N&amp;</v>
      </c>
      <c r="D317" s="17" t="s">
        <v>4423</v>
      </c>
      <c r="E317" s="17" t="str">
        <f>_xlfn.CONCAT(D317,$C$1)</f>
        <v>SFEI-4-4N&amp;</v>
      </c>
      <c r="F317" s="8" t="s">
        <v>2601</v>
      </c>
      <c r="G317" s="8" t="str">
        <f t="shared" si="130"/>
        <v>&amp;400-8-4</v>
      </c>
      <c r="H317" s="8" t="s">
        <v>2603</v>
      </c>
      <c r="J317" s="8" t="str">
        <f t="shared" si="157"/>
        <v>4FEL4N&amp;</v>
      </c>
      <c r="K317" s="8" t="s">
        <v>11328</v>
      </c>
      <c r="L317" s="8" t="str">
        <f t="shared" si="131"/>
        <v>CLF 4-4N&amp;</v>
      </c>
      <c r="M317" s="8" t="s">
        <v>2602</v>
      </c>
      <c r="N317" s="8" t="str">
        <f t="shared" si="158"/>
        <v>&amp;4-DFE-4</v>
      </c>
      <c r="O317" s="8" t="s">
        <v>7863</v>
      </c>
      <c r="P317" s="8" t="s">
        <v>2604</v>
      </c>
      <c r="Q317" s="8" t="str">
        <f t="shared" si="132"/>
        <v>4LF4&amp;</v>
      </c>
      <c r="R317" s="8" t="s">
        <v>5661</v>
      </c>
      <c r="S317" s="8" t="str">
        <f t="shared" si="133"/>
        <v>DLF4-4N&amp;</v>
      </c>
      <c r="T317" s="8" t="s">
        <v>6159</v>
      </c>
      <c r="U317" s="8" t="str">
        <f t="shared" si="137"/>
        <v>DLF-4-4&amp;</v>
      </c>
      <c r="V317" s="8" t="s">
        <v>2605</v>
      </c>
      <c r="W317" s="8" t="str">
        <f t="shared" si="159"/>
        <v>&amp;D4FE4</v>
      </c>
      <c r="X317" s="15" t="s">
        <v>4445</v>
      </c>
      <c r="Y317" s="15" t="str">
        <f t="shared" si="160"/>
        <v>SFE-4S-4N&amp;</v>
      </c>
      <c r="Z317" s="8" t="s">
        <v>2607</v>
      </c>
      <c r="AB317" s="8" t="str">
        <f t="shared" si="161"/>
        <v>4-4 DBZ&amp;</v>
      </c>
      <c r="AC317" s="8" t="s">
        <v>2606</v>
      </c>
      <c r="AD317" s="8" t="str">
        <f t="shared" si="162"/>
        <v>&amp;4-SFE-4</v>
      </c>
      <c r="AE317" s="8" t="s">
        <v>8562</v>
      </c>
      <c r="AF317" s="8" t="s">
        <v>9381</v>
      </c>
      <c r="AG317" s="8" t="str">
        <f t="shared" si="134"/>
        <v>DLFZ4-4N&amp;</v>
      </c>
      <c r="AH317" s="8" t="s">
        <v>2608</v>
      </c>
      <c r="AI317" s="8" t="str">
        <f t="shared" si="163"/>
        <v>&amp;U4FE4</v>
      </c>
    </row>
    <row r="318" spans="1:35" ht="20.3" x14ac:dyDescent="0.35">
      <c r="A318" s="30"/>
      <c r="B318" s="15" t="s">
        <v>4404</v>
      </c>
      <c r="C318" s="15" t="str">
        <f t="shared" si="156"/>
        <v>SFE-4-6N&amp;</v>
      </c>
      <c r="D318" s="17" t="s">
        <v>4424</v>
      </c>
      <c r="E318" s="17" t="str">
        <f>_xlfn.CONCAT(D318,$C$1)</f>
        <v>SFEI-4-6N&amp;</v>
      </c>
      <c r="F318" s="8" t="s">
        <v>2609</v>
      </c>
      <c r="G318" s="8" t="str">
        <f t="shared" si="130"/>
        <v>&amp;400-8-6</v>
      </c>
      <c r="H318" s="8" t="s">
        <v>2611</v>
      </c>
      <c r="J318" s="8" t="str">
        <f t="shared" si="157"/>
        <v>4FEL6N&amp;</v>
      </c>
      <c r="K318" s="8" t="s">
        <v>11329</v>
      </c>
      <c r="L318" s="8" t="str">
        <f t="shared" si="131"/>
        <v>CLF 4-6N&amp;</v>
      </c>
      <c r="M318" s="8" t="s">
        <v>2610</v>
      </c>
      <c r="N318" s="8" t="str">
        <f t="shared" si="158"/>
        <v>&amp;4-DFE-6</v>
      </c>
      <c r="O318" s="8" t="s">
        <v>7864</v>
      </c>
      <c r="P318" s="8" t="s">
        <v>2612</v>
      </c>
      <c r="Q318" s="8" t="str">
        <f t="shared" si="132"/>
        <v>4LF6&amp;</v>
      </c>
      <c r="R318" s="8" t="s">
        <v>5662</v>
      </c>
      <c r="S318" s="8" t="str">
        <f t="shared" si="133"/>
        <v>DLF4-6N&amp;</v>
      </c>
      <c r="T318" s="8" t="s">
        <v>6160</v>
      </c>
      <c r="U318" s="8" t="str">
        <f t="shared" si="137"/>
        <v>DLF-4-6&amp;</v>
      </c>
      <c r="V318" s="8" t="s">
        <v>2613</v>
      </c>
      <c r="W318" s="8" t="str">
        <f t="shared" si="159"/>
        <v>&amp;D4FE6</v>
      </c>
      <c r="X318" s="15" t="s">
        <v>4446</v>
      </c>
      <c r="Y318" s="15" t="str">
        <f t="shared" si="160"/>
        <v>SFE-4S-6N&amp;</v>
      </c>
      <c r="Z318" s="8" t="s">
        <v>2615</v>
      </c>
      <c r="AB318" s="8" t="str">
        <f t="shared" si="161"/>
        <v>4-6 DBZ&amp;</v>
      </c>
      <c r="AC318" s="8" t="s">
        <v>2614</v>
      </c>
      <c r="AD318" s="8" t="str">
        <f t="shared" si="162"/>
        <v>&amp;4-SFE-6</v>
      </c>
      <c r="AE318" s="8" t="s">
        <v>8563</v>
      </c>
      <c r="AF318" s="8" t="s">
        <v>9382</v>
      </c>
      <c r="AG318" s="8" t="str">
        <f t="shared" si="134"/>
        <v>DLFZ4-6N&amp;</v>
      </c>
      <c r="AH318" s="8" t="s">
        <v>2616</v>
      </c>
      <c r="AI318" s="8" t="str">
        <f t="shared" si="163"/>
        <v>&amp;U4FE6</v>
      </c>
    </row>
    <row r="319" spans="1:35" ht="20.3" x14ac:dyDescent="0.35">
      <c r="A319" s="30"/>
      <c r="B319" s="15" t="s">
        <v>4405</v>
      </c>
      <c r="C319" s="15" t="str">
        <f t="shared" si="156"/>
        <v>SFE-4-8N&amp;</v>
      </c>
      <c r="D319" s="17" t="s">
        <v>4425</v>
      </c>
      <c r="E319" s="17" t="str">
        <f>_xlfn.CONCAT(D319,$C$1)</f>
        <v>SFEI-4-8N&amp;</v>
      </c>
      <c r="F319" s="8" t="s">
        <v>2617</v>
      </c>
      <c r="G319" s="8" t="str">
        <f t="shared" si="130"/>
        <v>&amp;400-8-8</v>
      </c>
      <c r="H319" s="8" t="s">
        <v>2619</v>
      </c>
      <c r="J319" s="8" t="str">
        <f t="shared" si="157"/>
        <v>4FEL8N&amp;</v>
      </c>
      <c r="K319" s="8" t="s">
        <v>11330</v>
      </c>
      <c r="L319" s="8" t="str">
        <f t="shared" si="131"/>
        <v>CLF 4-8N&amp;</v>
      </c>
      <c r="M319" s="8" t="s">
        <v>2618</v>
      </c>
      <c r="N319" s="8" t="str">
        <f t="shared" si="158"/>
        <v>&amp;4-DFE-8</v>
      </c>
      <c r="O319" s="8" t="s">
        <v>7865</v>
      </c>
      <c r="P319" s="8" t="s">
        <v>2620</v>
      </c>
      <c r="Q319" s="8" t="str">
        <f t="shared" si="132"/>
        <v>4LF8&amp;</v>
      </c>
      <c r="R319" s="8" t="s">
        <v>5663</v>
      </c>
      <c r="S319" s="8" t="str">
        <f t="shared" si="133"/>
        <v>DLF4-8N&amp;</v>
      </c>
      <c r="T319" s="8" t="s">
        <v>6161</v>
      </c>
      <c r="U319" s="8" t="str">
        <f t="shared" si="137"/>
        <v>DLF-4-8&amp;</v>
      </c>
      <c r="V319" s="8" t="s">
        <v>2621</v>
      </c>
      <c r="W319" s="8" t="str">
        <f t="shared" si="159"/>
        <v>&amp;F4FE8</v>
      </c>
      <c r="X319" s="15" t="s">
        <v>4447</v>
      </c>
      <c r="Y319" s="15" t="str">
        <f t="shared" si="160"/>
        <v>SFE-4S-8N&amp;</v>
      </c>
      <c r="Z319" s="8" t="s">
        <v>2623</v>
      </c>
      <c r="AB319" s="8" t="str">
        <f t="shared" si="161"/>
        <v>4-8 DBZ&amp;</v>
      </c>
      <c r="AC319" s="8" t="s">
        <v>2622</v>
      </c>
      <c r="AD319" s="8" t="str">
        <f t="shared" si="162"/>
        <v>&amp;4-SFE-8</v>
      </c>
      <c r="AE319" s="8" t="s">
        <v>8564</v>
      </c>
      <c r="AF319" s="8" t="s">
        <v>9383</v>
      </c>
      <c r="AG319" s="8" t="str">
        <f t="shared" si="134"/>
        <v>DLFZ4-8N&amp;</v>
      </c>
      <c r="AH319" s="8" t="s">
        <v>2624</v>
      </c>
      <c r="AI319" s="8" t="str">
        <f t="shared" si="163"/>
        <v>&amp;U4FE8</v>
      </c>
    </row>
    <row r="320" spans="1:35" ht="20.3" x14ac:dyDescent="0.35">
      <c r="A320" s="30"/>
      <c r="B320" s="15" t="s">
        <v>4406</v>
      </c>
      <c r="C320" s="15" t="str">
        <f t="shared" si="156"/>
        <v>SFE-5-2N&amp;</v>
      </c>
      <c r="D320" s="17" t="s">
        <v>4371</v>
      </c>
      <c r="E320" s="17"/>
      <c r="F320" s="8" t="s">
        <v>2625</v>
      </c>
      <c r="G320" s="8" t="str">
        <f t="shared" si="130"/>
        <v>&amp;500-8-2</v>
      </c>
      <c r="H320" s="8" t="s">
        <v>2627</v>
      </c>
      <c r="J320" s="8" t="str">
        <f t="shared" si="157"/>
        <v>5FEL 2N&amp;</v>
      </c>
      <c r="K320" s="8" t="s">
        <v>11331</v>
      </c>
      <c r="L320" s="8" t="str">
        <f t="shared" si="131"/>
        <v>CLF 5-2N&amp;</v>
      </c>
      <c r="M320" s="8" t="s">
        <v>2626</v>
      </c>
      <c r="N320" s="8" t="str">
        <f t="shared" si="158"/>
        <v>&amp;5-DFE-2</v>
      </c>
      <c r="O320" s="8" t="s">
        <v>7866</v>
      </c>
      <c r="P320" s="8" t="s">
        <v>4462</v>
      </c>
      <c r="Q320" s="8" t="str">
        <f t="shared" si="132"/>
        <v>5LF2&amp;</v>
      </c>
      <c r="R320" s="8" t="s">
        <v>5664</v>
      </c>
      <c r="S320" s="8" t="str">
        <f t="shared" si="133"/>
        <v>DLF5-2N&amp;</v>
      </c>
      <c r="T320" s="8" t="s">
        <v>6162</v>
      </c>
      <c r="U320" s="8" t="str">
        <f t="shared" si="137"/>
        <v>DLF-5-2&amp;</v>
      </c>
      <c r="V320" s="8" t="s">
        <v>2628</v>
      </c>
      <c r="W320" s="8" t="str">
        <f t="shared" si="159"/>
        <v>&amp;D5FE2</v>
      </c>
      <c r="X320" s="15" t="s">
        <v>4449</v>
      </c>
      <c r="Y320" s="15" t="str">
        <f t="shared" si="160"/>
        <v>SFE-5S-2N&amp;</v>
      </c>
      <c r="Z320" s="8" t="s">
        <v>2630</v>
      </c>
      <c r="AB320" s="8" t="str">
        <f t="shared" si="161"/>
        <v>5-2 DBZ&amp;</v>
      </c>
      <c r="AC320" s="8" t="s">
        <v>2629</v>
      </c>
      <c r="AD320" s="8" t="str">
        <f t="shared" si="162"/>
        <v>&amp;5-SFE-2</v>
      </c>
      <c r="AE320" s="8" t="s">
        <v>8565</v>
      </c>
      <c r="AF320" s="8" t="s">
        <v>9384</v>
      </c>
      <c r="AG320" s="8" t="str">
        <f t="shared" si="134"/>
        <v>DLFZ5-2N&amp;</v>
      </c>
      <c r="AH320" s="8" t="s">
        <v>2631</v>
      </c>
      <c r="AI320" s="8" t="str">
        <f t="shared" si="163"/>
        <v>&amp;U5FE2</v>
      </c>
    </row>
    <row r="321" spans="1:35" ht="20.3" x14ac:dyDescent="0.35">
      <c r="A321" s="30"/>
      <c r="B321" s="15" t="s">
        <v>4407</v>
      </c>
      <c r="C321" s="15" t="str">
        <f t="shared" si="156"/>
        <v>SFE-5-4N&amp;</v>
      </c>
      <c r="D321" s="17" t="s">
        <v>4371</v>
      </c>
      <c r="E321" s="17"/>
      <c r="F321" s="8" t="s">
        <v>2632</v>
      </c>
      <c r="G321" s="8" t="str">
        <f t="shared" si="130"/>
        <v>&amp;500-8-4</v>
      </c>
      <c r="H321" s="8" t="s">
        <v>2634</v>
      </c>
      <c r="J321" s="8" t="str">
        <f t="shared" si="157"/>
        <v>5FEL4N&amp;</v>
      </c>
      <c r="K321" s="8" t="s">
        <v>11332</v>
      </c>
      <c r="L321" s="8" t="str">
        <f t="shared" si="131"/>
        <v>CLF 5-4N&amp;</v>
      </c>
      <c r="M321" s="8" t="s">
        <v>2633</v>
      </c>
      <c r="N321" s="8" t="str">
        <f t="shared" si="158"/>
        <v>&amp;5-DFE-4</v>
      </c>
      <c r="O321" s="8" t="s">
        <v>7867</v>
      </c>
      <c r="P321" s="8" t="s">
        <v>4463</v>
      </c>
      <c r="Q321" s="8" t="str">
        <f t="shared" si="132"/>
        <v>5LF4&amp;</v>
      </c>
      <c r="R321" s="8" t="s">
        <v>5665</v>
      </c>
      <c r="S321" s="8" t="str">
        <f t="shared" si="133"/>
        <v>DLF5-4N&amp;</v>
      </c>
      <c r="T321" s="8" t="s">
        <v>6163</v>
      </c>
      <c r="U321" s="8" t="str">
        <f t="shared" si="137"/>
        <v>DLF-5-4&amp;</v>
      </c>
      <c r="V321" s="8" t="s">
        <v>2635</v>
      </c>
      <c r="W321" s="8" t="str">
        <f t="shared" si="159"/>
        <v>&amp;D5FE4</v>
      </c>
      <c r="X321" s="15" t="s">
        <v>4450</v>
      </c>
      <c r="Y321" s="15" t="str">
        <f t="shared" si="160"/>
        <v>SFE-5S-4N&amp;</v>
      </c>
      <c r="Z321" s="8" t="s">
        <v>2637</v>
      </c>
      <c r="AB321" s="8" t="str">
        <f t="shared" si="161"/>
        <v>5-4 DBZ&amp;</v>
      </c>
      <c r="AC321" s="8" t="s">
        <v>2636</v>
      </c>
      <c r="AD321" s="8" t="str">
        <f t="shared" si="162"/>
        <v>&amp;5-SFE-4</v>
      </c>
      <c r="AE321" s="8" t="s">
        <v>8566</v>
      </c>
      <c r="AF321" s="8" t="s">
        <v>9385</v>
      </c>
      <c r="AG321" s="8" t="str">
        <f t="shared" si="134"/>
        <v>DLFZ5-4N&amp;</v>
      </c>
      <c r="AH321" s="8" t="s">
        <v>2638</v>
      </c>
      <c r="AI321" s="8" t="str">
        <f t="shared" si="163"/>
        <v>&amp;U5FE4</v>
      </c>
    </row>
    <row r="322" spans="1:35" ht="20.3" x14ac:dyDescent="0.35">
      <c r="A322" s="30"/>
      <c r="B322" s="15" t="s">
        <v>4408</v>
      </c>
      <c r="C322" s="15" t="str">
        <f t="shared" si="156"/>
        <v>SFE-6-2N&amp;</v>
      </c>
      <c r="D322" s="17" t="s">
        <v>4426</v>
      </c>
      <c r="E322" s="17" t="str">
        <f t="shared" ref="E322:E328" si="164">_xlfn.CONCAT(D322,$C$1)</f>
        <v>SFEI-6-2N&amp;</v>
      </c>
      <c r="F322" s="8" t="s">
        <v>2639</v>
      </c>
      <c r="G322" s="8" t="str">
        <f t="shared" si="130"/>
        <v>&amp;600-8-2</v>
      </c>
      <c r="H322" s="8" t="s">
        <v>2641</v>
      </c>
      <c r="J322" s="8" t="str">
        <f t="shared" si="157"/>
        <v>6FEL2N&amp;</v>
      </c>
      <c r="K322" s="8" t="s">
        <v>11333</v>
      </c>
      <c r="L322" s="8" t="str">
        <f t="shared" si="131"/>
        <v>CLF 6-2N&amp;</v>
      </c>
      <c r="M322" s="8" t="s">
        <v>2640</v>
      </c>
      <c r="N322" s="8" t="str">
        <f t="shared" si="158"/>
        <v>&amp;6-DFE-2</v>
      </c>
      <c r="O322" s="8" t="s">
        <v>7868</v>
      </c>
      <c r="P322" s="8" t="s">
        <v>2642</v>
      </c>
      <c r="Q322" s="8" t="str">
        <f t="shared" si="132"/>
        <v>6LF2&amp;</v>
      </c>
      <c r="R322" s="8" t="s">
        <v>5666</v>
      </c>
      <c r="S322" s="8" t="str">
        <f t="shared" si="133"/>
        <v>DLF6-2N&amp;</v>
      </c>
      <c r="T322" s="8" t="s">
        <v>6164</v>
      </c>
      <c r="U322" s="8" t="str">
        <f t="shared" si="137"/>
        <v>DLF-6-2&amp;</v>
      </c>
      <c r="V322" s="8" t="s">
        <v>2643</v>
      </c>
      <c r="W322" s="8" t="str">
        <f t="shared" si="159"/>
        <v>&amp;D6FE2</v>
      </c>
      <c r="X322" s="15" t="s">
        <v>4451</v>
      </c>
      <c r="Y322" s="15" t="str">
        <f t="shared" si="160"/>
        <v>SFE-6S-2N&amp;</v>
      </c>
      <c r="Z322" s="8" t="s">
        <v>2645</v>
      </c>
      <c r="AB322" s="8" t="str">
        <f t="shared" si="161"/>
        <v>6-2 DBZ&amp;</v>
      </c>
      <c r="AC322" s="8" t="s">
        <v>2644</v>
      </c>
      <c r="AD322" s="8" t="str">
        <f t="shared" si="162"/>
        <v>&amp;6-SFE-2</v>
      </c>
      <c r="AE322" s="8" t="s">
        <v>8567</v>
      </c>
      <c r="AF322" s="8" t="s">
        <v>9386</v>
      </c>
      <c r="AG322" s="8" t="str">
        <f t="shared" si="134"/>
        <v>DLFZ6-2N&amp;</v>
      </c>
      <c r="AH322" s="8" t="s">
        <v>2646</v>
      </c>
      <c r="AI322" s="8" t="str">
        <f t="shared" si="163"/>
        <v>&amp;U6FE2</v>
      </c>
    </row>
    <row r="323" spans="1:35" ht="20.3" x14ac:dyDescent="0.35">
      <c r="A323" s="30"/>
      <c r="B323" s="15" t="s">
        <v>4409</v>
      </c>
      <c r="C323" s="15" t="str">
        <f t="shared" si="156"/>
        <v>SFE-6-4N&amp;</v>
      </c>
      <c r="D323" s="17" t="s">
        <v>4427</v>
      </c>
      <c r="E323" s="17" t="str">
        <f t="shared" si="164"/>
        <v>SFEI-6-4N&amp;</v>
      </c>
      <c r="F323" s="8" t="s">
        <v>2647</v>
      </c>
      <c r="G323" s="8" t="str">
        <f t="shared" si="130"/>
        <v>&amp;600-8-4</v>
      </c>
      <c r="H323" s="8" t="s">
        <v>2649</v>
      </c>
      <c r="J323" s="8" t="str">
        <f t="shared" si="157"/>
        <v>6FEL4N&amp;</v>
      </c>
      <c r="K323" s="8" t="s">
        <v>11334</v>
      </c>
      <c r="L323" s="8" t="str">
        <f t="shared" si="131"/>
        <v>CLF 6-4N&amp;</v>
      </c>
      <c r="M323" s="8" t="s">
        <v>2648</v>
      </c>
      <c r="N323" s="8" t="str">
        <f t="shared" si="158"/>
        <v>&amp;6-DFE-4</v>
      </c>
      <c r="O323" s="8" t="s">
        <v>7869</v>
      </c>
      <c r="P323" s="8" t="s">
        <v>2650</v>
      </c>
      <c r="Q323" s="8" t="str">
        <f t="shared" si="132"/>
        <v>6LF4&amp;</v>
      </c>
      <c r="R323" s="8" t="s">
        <v>5667</v>
      </c>
      <c r="S323" s="8" t="str">
        <f t="shared" si="133"/>
        <v>DLF6-4N&amp;</v>
      </c>
      <c r="T323" s="8" t="s">
        <v>6165</v>
      </c>
      <c r="U323" s="8" t="str">
        <f t="shared" si="137"/>
        <v>DLF-6-4&amp;</v>
      </c>
      <c r="V323" s="8" t="s">
        <v>2651</v>
      </c>
      <c r="W323" s="8" t="str">
        <f t="shared" si="159"/>
        <v>&amp;D6FE4</v>
      </c>
      <c r="X323" s="15" t="s">
        <v>4452</v>
      </c>
      <c r="Y323" s="15" t="str">
        <f t="shared" si="160"/>
        <v>SFE-6S-4N&amp;</v>
      </c>
      <c r="Z323" s="8" t="s">
        <v>2653</v>
      </c>
      <c r="AB323" s="8" t="str">
        <f t="shared" si="161"/>
        <v>6-4 DBZ&amp;</v>
      </c>
      <c r="AC323" s="8" t="s">
        <v>2652</v>
      </c>
      <c r="AD323" s="8" t="str">
        <f t="shared" si="162"/>
        <v>&amp;6-SFE-4</v>
      </c>
      <c r="AE323" s="8" t="s">
        <v>8568</v>
      </c>
      <c r="AF323" s="8" t="s">
        <v>9387</v>
      </c>
      <c r="AG323" s="8" t="str">
        <f t="shared" si="134"/>
        <v>DLFZ6-4N&amp;</v>
      </c>
      <c r="AH323" s="8" t="s">
        <v>2654</v>
      </c>
      <c r="AI323" s="8" t="str">
        <f t="shared" si="163"/>
        <v>&amp;U6FE4</v>
      </c>
    </row>
    <row r="324" spans="1:35" ht="20.3" x14ac:dyDescent="0.35">
      <c r="A324" s="30"/>
      <c r="B324" s="15" t="s">
        <v>4410</v>
      </c>
      <c r="C324" s="15" t="str">
        <f t="shared" si="156"/>
        <v>SFE-6-6N&amp;</v>
      </c>
      <c r="D324" s="17" t="s">
        <v>4428</v>
      </c>
      <c r="E324" s="17" t="str">
        <f t="shared" si="164"/>
        <v>SFEI-6-6N&amp;</v>
      </c>
      <c r="F324" s="8" t="s">
        <v>2655</v>
      </c>
      <c r="G324" s="8" t="str">
        <f t="shared" si="130"/>
        <v>&amp;600-8-6</v>
      </c>
      <c r="H324" s="8" t="s">
        <v>2657</v>
      </c>
      <c r="J324" s="8" t="str">
        <f t="shared" si="157"/>
        <v>6FEL6N&amp;</v>
      </c>
      <c r="K324" s="8" t="s">
        <v>11335</v>
      </c>
      <c r="L324" s="8" t="str">
        <f t="shared" si="131"/>
        <v>CLF 6-6N&amp;</v>
      </c>
      <c r="M324" s="8" t="s">
        <v>2656</v>
      </c>
      <c r="N324" s="8" t="str">
        <f t="shared" si="158"/>
        <v>&amp;6-DFE-6</v>
      </c>
      <c r="O324" s="8" t="s">
        <v>7870</v>
      </c>
      <c r="P324" s="8" t="s">
        <v>2658</v>
      </c>
      <c r="Q324" s="8" t="str">
        <f t="shared" si="132"/>
        <v>6LF6&amp;</v>
      </c>
      <c r="R324" s="8" t="s">
        <v>5668</v>
      </c>
      <c r="S324" s="8" t="str">
        <f t="shared" si="133"/>
        <v>DLF6-6N&amp;</v>
      </c>
      <c r="T324" s="8" t="s">
        <v>6166</v>
      </c>
      <c r="U324" s="8" t="str">
        <f t="shared" si="137"/>
        <v>DLF-6-6&amp;</v>
      </c>
      <c r="V324" s="8" t="s">
        <v>2659</v>
      </c>
      <c r="W324" s="8" t="str">
        <f t="shared" si="159"/>
        <v>&amp;D6FE6</v>
      </c>
      <c r="X324" s="15" t="s">
        <v>4453</v>
      </c>
      <c r="Y324" s="15" t="str">
        <f t="shared" si="160"/>
        <v>SFE-6S-6N&amp;</v>
      </c>
      <c r="Z324" s="8" t="s">
        <v>2661</v>
      </c>
      <c r="AB324" s="8" t="str">
        <f t="shared" si="161"/>
        <v>6-6 DBZ&amp;</v>
      </c>
      <c r="AC324" s="8" t="s">
        <v>2660</v>
      </c>
      <c r="AD324" s="8" t="str">
        <f t="shared" si="162"/>
        <v>&amp;6-SFE-6</v>
      </c>
      <c r="AE324" s="8" t="s">
        <v>8569</v>
      </c>
      <c r="AF324" s="8" t="s">
        <v>9388</v>
      </c>
      <c r="AG324" s="8" t="str">
        <f t="shared" si="134"/>
        <v>DLFZ6-6N&amp;</v>
      </c>
      <c r="AH324" s="8" t="s">
        <v>2662</v>
      </c>
      <c r="AI324" s="8" t="str">
        <f t="shared" si="163"/>
        <v>&amp;U6FE6</v>
      </c>
    </row>
    <row r="325" spans="1:35" ht="20.3" x14ac:dyDescent="0.35">
      <c r="A325" s="30"/>
      <c r="B325" s="15" t="s">
        <v>4411</v>
      </c>
      <c r="C325" s="15" t="str">
        <f t="shared" si="156"/>
        <v>SFE-6-8N&amp;</v>
      </c>
      <c r="D325" s="17" t="s">
        <v>4429</v>
      </c>
      <c r="E325" s="17" t="str">
        <f t="shared" si="164"/>
        <v>SFEI-6-8N&amp;</v>
      </c>
      <c r="F325" s="8" t="s">
        <v>2663</v>
      </c>
      <c r="G325" s="8" t="str">
        <f t="shared" si="130"/>
        <v>&amp;600-8-8</v>
      </c>
      <c r="H325" s="8" t="s">
        <v>2665</v>
      </c>
      <c r="J325" s="8" t="str">
        <f t="shared" si="157"/>
        <v>6FEL8N&amp;</v>
      </c>
      <c r="K325" s="8" t="s">
        <v>11336</v>
      </c>
      <c r="L325" s="8" t="str">
        <f t="shared" si="131"/>
        <v>CLF 6-8N&amp;</v>
      </c>
      <c r="M325" s="8" t="s">
        <v>2664</v>
      </c>
      <c r="N325" s="8" t="str">
        <f t="shared" si="158"/>
        <v>&amp;6-DFE-8</v>
      </c>
      <c r="O325" s="8" t="s">
        <v>7871</v>
      </c>
      <c r="P325" s="8" t="s">
        <v>2666</v>
      </c>
      <c r="Q325" s="8" t="str">
        <f t="shared" si="132"/>
        <v>6LF8&amp;</v>
      </c>
      <c r="R325" s="8" t="s">
        <v>5669</v>
      </c>
      <c r="S325" s="8" t="str">
        <f t="shared" si="133"/>
        <v>DLF6-8N&amp;</v>
      </c>
      <c r="T325" s="8" t="s">
        <v>6167</v>
      </c>
      <c r="U325" s="8" t="str">
        <f t="shared" si="137"/>
        <v>DLF-6-8&amp;</v>
      </c>
      <c r="V325" s="8" t="s">
        <v>2667</v>
      </c>
      <c r="W325" s="8" t="str">
        <f t="shared" si="159"/>
        <v>&amp;D6FE8</v>
      </c>
      <c r="X325" s="15" t="s">
        <v>4454</v>
      </c>
      <c r="Y325" s="15" t="str">
        <f t="shared" si="160"/>
        <v>SFE-6S-8N&amp;</v>
      </c>
      <c r="Z325" s="8" t="s">
        <v>2669</v>
      </c>
      <c r="AB325" s="8" t="str">
        <f t="shared" si="161"/>
        <v>6-8 DBZ&amp;</v>
      </c>
      <c r="AC325" s="8" t="s">
        <v>2668</v>
      </c>
      <c r="AD325" s="8" t="str">
        <f t="shared" si="162"/>
        <v>&amp;6-SFE-8</v>
      </c>
      <c r="AE325" s="8" t="s">
        <v>8570</v>
      </c>
      <c r="AF325" s="8" t="s">
        <v>9389</v>
      </c>
      <c r="AG325" s="8" t="str">
        <f t="shared" si="134"/>
        <v>DLFZ6-8N&amp;</v>
      </c>
      <c r="AH325" s="8" t="s">
        <v>2670</v>
      </c>
      <c r="AI325" s="8" t="str">
        <f t="shared" si="163"/>
        <v>&amp;U6FE8</v>
      </c>
    </row>
    <row r="326" spans="1:35" ht="20.3" x14ac:dyDescent="0.35">
      <c r="A326" s="30"/>
      <c r="B326" s="15" t="s">
        <v>4412</v>
      </c>
      <c r="C326" s="15" t="str">
        <f t="shared" si="156"/>
        <v>SFE-8-4N&amp;</v>
      </c>
      <c r="D326" s="17" t="s">
        <v>4430</v>
      </c>
      <c r="E326" s="17" t="str">
        <f t="shared" si="164"/>
        <v>SFEI-8-4N&amp;</v>
      </c>
      <c r="F326" s="8" t="s">
        <v>2671</v>
      </c>
      <c r="G326" s="8" t="str">
        <f t="shared" si="130"/>
        <v>&amp;810-8-4</v>
      </c>
      <c r="H326" s="8" t="s">
        <v>2673</v>
      </c>
      <c r="J326" s="8" t="str">
        <f t="shared" si="157"/>
        <v>8FEL4N&amp;</v>
      </c>
      <c r="K326" s="8" t="s">
        <v>11337</v>
      </c>
      <c r="L326" s="8" t="str">
        <f t="shared" si="131"/>
        <v>CLF 8-4N&amp;</v>
      </c>
      <c r="M326" s="8" t="s">
        <v>2672</v>
      </c>
      <c r="N326" s="8" t="str">
        <f t="shared" si="158"/>
        <v>&amp;8-DFE-4</v>
      </c>
      <c r="O326" s="8" t="s">
        <v>7872</v>
      </c>
      <c r="P326" s="8" t="s">
        <v>2674</v>
      </c>
      <c r="Q326" s="8" t="str">
        <f t="shared" si="132"/>
        <v>8LF4&amp;</v>
      </c>
      <c r="R326" s="8" t="s">
        <v>5670</v>
      </c>
      <c r="S326" s="8" t="str">
        <f t="shared" si="133"/>
        <v>DLF8-4N&amp;</v>
      </c>
      <c r="T326" s="8" t="s">
        <v>6168</v>
      </c>
      <c r="U326" s="8" t="str">
        <f t="shared" si="137"/>
        <v>DLF-8-4&amp;</v>
      </c>
      <c r="V326" s="8" t="s">
        <v>2675</v>
      </c>
      <c r="W326" s="8" t="str">
        <f t="shared" si="159"/>
        <v>&amp;D8FE4</v>
      </c>
      <c r="X326" s="15" t="s">
        <v>4457</v>
      </c>
      <c r="Y326" s="15" t="str">
        <f t="shared" si="160"/>
        <v>SFE-8S-4N&amp;</v>
      </c>
      <c r="Z326" s="8" t="s">
        <v>2677</v>
      </c>
      <c r="AB326" s="8" t="str">
        <f t="shared" si="161"/>
        <v>8-4 DBZ&amp;</v>
      </c>
      <c r="AC326" s="8" t="s">
        <v>2676</v>
      </c>
      <c r="AD326" s="8" t="str">
        <f t="shared" si="162"/>
        <v>&amp;8-SFE-4</v>
      </c>
      <c r="AE326" s="8" t="s">
        <v>8571</v>
      </c>
      <c r="AF326" s="8" t="s">
        <v>9390</v>
      </c>
      <c r="AG326" s="8" t="str">
        <f t="shared" si="134"/>
        <v>DLFZ8-4N&amp;</v>
      </c>
      <c r="AH326" s="8" t="s">
        <v>2678</v>
      </c>
      <c r="AI326" s="8" t="str">
        <f t="shared" si="163"/>
        <v>&amp;U8FE4</v>
      </c>
    </row>
    <row r="327" spans="1:35" ht="20.3" x14ac:dyDescent="0.35">
      <c r="A327" s="30"/>
      <c r="B327" s="15" t="s">
        <v>4413</v>
      </c>
      <c r="C327" s="15" t="str">
        <f t="shared" si="156"/>
        <v>SFE-8-6N&amp;</v>
      </c>
      <c r="D327" s="17" t="s">
        <v>4431</v>
      </c>
      <c r="E327" s="17" t="str">
        <f t="shared" si="164"/>
        <v>SFEI-8-6N&amp;</v>
      </c>
      <c r="F327" s="8" t="s">
        <v>2679</v>
      </c>
      <c r="G327" s="8" t="str">
        <f t="shared" si="130"/>
        <v>&amp;810-8-6</v>
      </c>
      <c r="H327" s="8" t="s">
        <v>2681</v>
      </c>
      <c r="J327" s="8" t="str">
        <f t="shared" si="157"/>
        <v>8FEL6N&amp;</v>
      </c>
      <c r="K327" s="8" t="s">
        <v>11338</v>
      </c>
      <c r="L327" s="8" t="str">
        <f t="shared" si="131"/>
        <v>CLF 8-6N&amp;</v>
      </c>
      <c r="M327" s="8" t="s">
        <v>2680</v>
      </c>
      <c r="N327" s="8" t="str">
        <f t="shared" si="158"/>
        <v>&amp;8-DFE-6</v>
      </c>
      <c r="O327" s="8" t="s">
        <v>7873</v>
      </c>
      <c r="P327" s="8" t="s">
        <v>2682</v>
      </c>
      <c r="Q327" s="8" t="str">
        <f t="shared" si="132"/>
        <v>8LF6&amp;</v>
      </c>
      <c r="R327" s="8" t="s">
        <v>5671</v>
      </c>
      <c r="S327" s="8" t="str">
        <f t="shared" si="133"/>
        <v>DLF8-6N&amp;</v>
      </c>
      <c r="T327" s="8" t="s">
        <v>6169</v>
      </c>
      <c r="U327" s="8" t="str">
        <f t="shared" si="137"/>
        <v>DLF-8-6&amp;</v>
      </c>
      <c r="V327" s="8" t="s">
        <v>2683</v>
      </c>
      <c r="W327" s="8" t="str">
        <f t="shared" si="159"/>
        <v>&amp;D8FE6</v>
      </c>
      <c r="X327" s="15" t="s">
        <v>4458</v>
      </c>
      <c r="Y327" s="15" t="str">
        <f t="shared" si="160"/>
        <v>SFE-8S-6N&amp;</v>
      </c>
      <c r="Z327" s="8" t="s">
        <v>2685</v>
      </c>
      <c r="AB327" s="8" t="str">
        <f t="shared" si="161"/>
        <v>8-6 DBZ&amp;</v>
      </c>
      <c r="AC327" s="8" t="s">
        <v>2684</v>
      </c>
      <c r="AD327" s="8" t="str">
        <f t="shared" si="162"/>
        <v>&amp;8-SFE-6</v>
      </c>
      <c r="AE327" s="8" t="s">
        <v>8572</v>
      </c>
      <c r="AF327" s="8" t="s">
        <v>9391</v>
      </c>
      <c r="AG327" s="8" t="str">
        <f t="shared" si="134"/>
        <v>DLFZ8-6N&amp;</v>
      </c>
      <c r="AH327" s="8" t="s">
        <v>2686</v>
      </c>
      <c r="AI327" s="8" t="str">
        <f t="shared" si="163"/>
        <v>&amp;U8FE6</v>
      </c>
    </row>
    <row r="328" spans="1:35" ht="20.3" x14ac:dyDescent="0.35">
      <c r="A328" s="30"/>
      <c r="B328" s="15" t="s">
        <v>4414</v>
      </c>
      <c r="C328" s="15" t="str">
        <f t="shared" si="156"/>
        <v>SFE-8-8N&amp;</v>
      </c>
      <c r="D328" s="17" t="s">
        <v>4432</v>
      </c>
      <c r="E328" s="17" t="str">
        <f t="shared" si="164"/>
        <v>SFEI-8-8N&amp;</v>
      </c>
      <c r="F328" s="8" t="s">
        <v>2687</v>
      </c>
      <c r="G328" s="8" t="str">
        <f t="shared" si="130"/>
        <v>&amp;810-8-8</v>
      </c>
      <c r="H328" s="8" t="s">
        <v>2689</v>
      </c>
      <c r="J328" s="8" t="str">
        <f t="shared" si="157"/>
        <v>8FEL8N&amp;</v>
      </c>
      <c r="K328" s="8" t="s">
        <v>11339</v>
      </c>
      <c r="L328" s="8" t="str">
        <f t="shared" si="131"/>
        <v>CLF 8-8N&amp;</v>
      </c>
      <c r="M328" s="8" t="s">
        <v>2688</v>
      </c>
      <c r="N328" s="8" t="str">
        <f t="shared" si="158"/>
        <v>&amp;8-DFE-8</v>
      </c>
      <c r="O328" s="8" t="s">
        <v>7874</v>
      </c>
      <c r="P328" s="8" t="s">
        <v>2690</v>
      </c>
      <c r="Q328" s="8" t="str">
        <f t="shared" si="132"/>
        <v>8LF8&amp;</v>
      </c>
      <c r="R328" s="8" t="s">
        <v>5672</v>
      </c>
      <c r="S328" s="8" t="str">
        <f t="shared" si="133"/>
        <v>DLF8-8N&amp;</v>
      </c>
      <c r="T328" s="8" t="s">
        <v>6170</v>
      </c>
      <c r="U328" s="8" t="str">
        <f t="shared" si="137"/>
        <v>DLF-8-8&amp;</v>
      </c>
      <c r="V328" s="8" t="s">
        <v>2691</v>
      </c>
      <c r="W328" s="8" t="str">
        <f t="shared" si="159"/>
        <v>&amp;D8FE8</v>
      </c>
      <c r="X328" s="15" t="s">
        <v>4459</v>
      </c>
      <c r="Y328" s="15" t="str">
        <f t="shared" si="160"/>
        <v>SFE-8S-8N&amp;</v>
      </c>
      <c r="Z328" s="8" t="s">
        <v>2693</v>
      </c>
      <c r="AB328" s="8" t="str">
        <f t="shared" si="161"/>
        <v>8-8 DBZ&amp;</v>
      </c>
      <c r="AC328" s="8" t="s">
        <v>2692</v>
      </c>
      <c r="AD328" s="8" t="str">
        <f t="shared" si="162"/>
        <v>&amp;8-SFE-8</v>
      </c>
      <c r="AE328" s="8" t="s">
        <v>8573</v>
      </c>
      <c r="AF328" s="8" t="s">
        <v>9392</v>
      </c>
      <c r="AG328" s="8" t="str">
        <f t="shared" si="134"/>
        <v>DLFZ8-8N&amp;</v>
      </c>
      <c r="AH328" s="8" t="s">
        <v>2694</v>
      </c>
      <c r="AI328" s="8" t="str">
        <f t="shared" si="163"/>
        <v>&amp;U8FE8</v>
      </c>
    </row>
    <row r="329" spans="1:35" ht="20.3" x14ac:dyDescent="0.35">
      <c r="A329" s="30"/>
      <c r="B329" s="15" t="s">
        <v>4415</v>
      </c>
      <c r="C329" s="15" t="str">
        <f t="shared" si="156"/>
        <v>SFE-10-6N&amp;</v>
      </c>
      <c r="D329" s="17" t="s">
        <v>4371</v>
      </c>
      <c r="E329" s="17"/>
      <c r="F329" s="8" t="s">
        <v>2695</v>
      </c>
      <c r="G329" s="8" t="str">
        <f t="shared" si="130"/>
        <v>&amp;1010-8-6</v>
      </c>
      <c r="H329" s="8" t="s">
        <v>2697</v>
      </c>
      <c r="J329" s="8" t="str">
        <f t="shared" si="157"/>
        <v>10FEL6N&amp;</v>
      </c>
      <c r="K329" s="8" t="s">
        <v>11340</v>
      </c>
      <c r="L329" s="8" t="str">
        <f t="shared" si="131"/>
        <v>CLF 10-6N&amp;</v>
      </c>
      <c r="M329" s="8" t="s">
        <v>2696</v>
      </c>
      <c r="N329" s="8" t="str">
        <f t="shared" si="158"/>
        <v>&amp;10-DFE-6</v>
      </c>
      <c r="O329" s="8" t="s">
        <v>7875</v>
      </c>
      <c r="P329" s="8" t="s">
        <v>2698</v>
      </c>
      <c r="Q329" s="8" t="str">
        <f t="shared" si="132"/>
        <v>10LF6&amp;</v>
      </c>
      <c r="R329" s="8" t="s">
        <v>5673</v>
      </c>
      <c r="S329" s="8" t="str">
        <f t="shared" si="133"/>
        <v>DLF10-6N&amp;</v>
      </c>
      <c r="T329" s="8" t="s">
        <v>6171</v>
      </c>
      <c r="U329" s="8" t="str">
        <f t="shared" si="137"/>
        <v>DLF-10-6&amp;</v>
      </c>
      <c r="V329" s="8" t="s">
        <v>2699</v>
      </c>
      <c r="W329" s="8" t="str">
        <f t="shared" si="159"/>
        <v>&amp;D10FE6</v>
      </c>
      <c r="X329" s="15" t="s">
        <v>4441</v>
      </c>
      <c r="Y329" s="15" t="str">
        <f t="shared" si="160"/>
        <v>SFE-10S-6N&amp;</v>
      </c>
      <c r="Z329" s="8" t="s">
        <v>2701</v>
      </c>
      <c r="AB329" s="8" t="str">
        <f t="shared" si="161"/>
        <v>10-6 DBZ&amp;</v>
      </c>
      <c r="AC329" s="8" t="s">
        <v>2700</v>
      </c>
      <c r="AD329" s="8" t="str">
        <f t="shared" si="162"/>
        <v>&amp;10-SFE-6</v>
      </c>
      <c r="AE329" s="8" t="s">
        <v>8574</v>
      </c>
      <c r="AF329" s="8" t="s">
        <v>9393</v>
      </c>
      <c r="AG329" s="8" t="str">
        <f t="shared" si="134"/>
        <v>DLFZ10-6N&amp;</v>
      </c>
      <c r="AH329" s="8" t="s">
        <v>2702</v>
      </c>
      <c r="AI329" s="8" t="str">
        <f t="shared" si="163"/>
        <v>&amp;U10FE6</v>
      </c>
    </row>
    <row r="330" spans="1:35" ht="20.3" x14ac:dyDescent="0.35">
      <c r="A330" s="30"/>
      <c r="B330" s="15" t="s">
        <v>4416</v>
      </c>
      <c r="C330" s="15" t="str">
        <f t="shared" si="156"/>
        <v>SFE-10-8N&amp;</v>
      </c>
      <c r="D330" s="17" t="s">
        <v>4371</v>
      </c>
      <c r="E330" s="17"/>
      <c r="F330" s="8" t="s">
        <v>2703</v>
      </c>
      <c r="G330" s="8" t="str">
        <f t="shared" si="130"/>
        <v>&amp;1010-8-8</v>
      </c>
      <c r="H330" s="8" t="s">
        <v>4460</v>
      </c>
      <c r="J330" s="8" t="str">
        <f t="shared" si="157"/>
        <v>10FEL8N&amp;</v>
      </c>
      <c r="K330" s="8" t="s">
        <v>11341</v>
      </c>
      <c r="L330" s="8" t="str">
        <f t="shared" si="131"/>
        <v>CLF 10-8N&amp;</v>
      </c>
      <c r="M330" s="8" t="s">
        <v>2704</v>
      </c>
      <c r="N330" s="8" t="str">
        <f t="shared" si="158"/>
        <v>&amp;10-DFE-8</v>
      </c>
      <c r="O330" s="8" t="s">
        <v>7876</v>
      </c>
      <c r="P330" s="8" t="s">
        <v>2705</v>
      </c>
      <c r="Q330" s="8" t="str">
        <f t="shared" si="132"/>
        <v>10LF8&amp;</v>
      </c>
      <c r="R330" s="8" t="s">
        <v>5674</v>
      </c>
      <c r="S330" s="8" t="str">
        <f t="shared" si="133"/>
        <v>DLF10-8N&amp;</v>
      </c>
      <c r="T330" s="8" t="s">
        <v>6172</v>
      </c>
      <c r="U330" s="8" t="str">
        <f t="shared" si="137"/>
        <v>DLF-10-8&amp;</v>
      </c>
      <c r="V330" s="8" t="s">
        <v>2706</v>
      </c>
      <c r="W330" s="8" t="str">
        <f t="shared" si="159"/>
        <v>&amp;D10FE8</v>
      </c>
      <c r="X330" s="15" t="s">
        <v>4442</v>
      </c>
      <c r="Y330" s="15" t="str">
        <f t="shared" si="160"/>
        <v>SFE-10S-8N&amp;</v>
      </c>
      <c r="Z330" s="8" t="s">
        <v>2708</v>
      </c>
      <c r="AB330" s="8" t="str">
        <f t="shared" si="161"/>
        <v>10-8 DBZ&amp;</v>
      </c>
      <c r="AC330" s="8" t="s">
        <v>2707</v>
      </c>
      <c r="AD330" s="8" t="str">
        <f t="shared" si="162"/>
        <v>&amp;10-SFE-8</v>
      </c>
      <c r="AE330" s="8" t="s">
        <v>8575</v>
      </c>
      <c r="AF330" s="8" t="s">
        <v>9394</v>
      </c>
      <c r="AG330" s="8" t="str">
        <f t="shared" si="134"/>
        <v>DLFZ10-8N&amp;</v>
      </c>
      <c r="AH330" s="8" t="s">
        <v>2709</v>
      </c>
      <c r="AI330" s="8" t="str">
        <f t="shared" si="163"/>
        <v>&amp;U10FE8</v>
      </c>
    </row>
    <row r="331" spans="1:35" ht="20.3" x14ac:dyDescent="0.35">
      <c r="A331" s="30"/>
      <c r="B331" s="15" t="s">
        <v>4417</v>
      </c>
      <c r="C331" s="15" t="str">
        <f t="shared" si="156"/>
        <v>SFE-12-8N&amp;</v>
      </c>
      <c r="D331" s="17" t="s">
        <v>4433</v>
      </c>
      <c r="E331" s="17" t="str">
        <f>_xlfn.CONCAT(D331,$C$1)</f>
        <v>SFEI-12-8N&amp;</v>
      </c>
      <c r="F331" s="8" t="s">
        <v>2710</v>
      </c>
      <c r="G331" s="8" t="str">
        <f t="shared" si="130"/>
        <v>&amp;1210-8-8</v>
      </c>
      <c r="H331" s="8" t="s">
        <v>2712</v>
      </c>
      <c r="J331" s="8" t="str">
        <f t="shared" si="157"/>
        <v>12FEL8N&amp;</v>
      </c>
      <c r="K331" s="8" t="s">
        <v>11342</v>
      </c>
      <c r="L331" s="8" t="str">
        <f t="shared" si="131"/>
        <v>CLF 12-8N&amp;</v>
      </c>
      <c r="M331" s="8" t="s">
        <v>2711</v>
      </c>
      <c r="N331" s="8" t="str">
        <f t="shared" si="158"/>
        <v>&amp;12-DFE-8</v>
      </c>
      <c r="O331" s="8" t="s">
        <v>7877</v>
      </c>
      <c r="P331" s="8" t="s">
        <v>2713</v>
      </c>
      <c r="Q331" s="8" t="str">
        <f t="shared" si="132"/>
        <v>12LF8&amp;</v>
      </c>
      <c r="R331" s="8" t="s">
        <v>5675</v>
      </c>
      <c r="S331" s="8" t="str">
        <f t="shared" si="133"/>
        <v>DLF12-8N&amp;</v>
      </c>
      <c r="T331" s="8" t="s">
        <v>6173</v>
      </c>
      <c r="U331" s="8" t="str">
        <f t="shared" si="137"/>
        <v>DLF-12-8&amp;</v>
      </c>
      <c r="V331" s="8" t="s">
        <v>2714</v>
      </c>
      <c r="W331" s="8" t="str">
        <f t="shared" si="159"/>
        <v>&amp;D12FE8</v>
      </c>
      <c r="X331" s="15" t="s">
        <v>4439</v>
      </c>
      <c r="Y331" s="15" t="str">
        <f t="shared" si="160"/>
        <v>SFE-12S-8N&amp;</v>
      </c>
      <c r="Z331" s="8" t="s">
        <v>2716</v>
      </c>
      <c r="AB331" s="8" t="str">
        <f t="shared" si="161"/>
        <v>12-8 DBZ&amp;</v>
      </c>
      <c r="AC331" s="8" t="s">
        <v>2715</v>
      </c>
      <c r="AD331" s="8" t="str">
        <f t="shared" si="162"/>
        <v>&amp;12-SFE-8</v>
      </c>
      <c r="AE331" s="8" t="s">
        <v>8576</v>
      </c>
      <c r="AF331" s="8" t="s">
        <v>9395</v>
      </c>
      <c r="AG331" s="8" t="str">
        <f t="shared" si="134"/>
        <v>DLFZ12-8N&amp;</v>
      </c>
      <c r="AH331" s="8" t="s">
        <v>2717</v>
      </c>
      <c r="AI331" s="8" t="str">
        <f t="shared" si="163"/>
        <v>&amp;U12FE8</v>
      </c>
    </row>
    <row r="332" spans="1:35" ht="20.3" x14ac:dyDescent="0.35">
      <c r="A332" s="30"/>
      <c r="B332" s="15" t="s">
        <v>4418</v>
      </c>
      <c r="C332" s="15" t="str">
        <f t="shared" si="156"/>
        <v>SFE-12-12N&amp;</v>
      </c>
      <c r="D332" s="17" t="s">
        <v>4434</v>
      </c>
      <c r="E332" s="17" t="str">
        <f>_xlfn.CONCAT(D332,$C$1)</f>
        <v>SFEI-12-12N&amp;</v>
      </c>
      <c r="F332" s="8" t="s">
        <v>2718</v>
      </c>
      <c r="G332" s="8" t="str">
        <f t="shared" ref="G332:G395" si="165">_xlfn.CONCAT($G$1,F332)</f>
        <v>&amp;1210-8-12</v>
      </c>
      <c r="H332" s="8" t="s">
        <v>2720</v>
      </c>
      <c r="J332" s="8" t="str">
        <f t="shared" si="157"/>
        <v>12FEL12N&amp;</v>
      </c>
      <c r="K332" s="8" t="s">
        <v>11343</v>
      </c>
      <c r="L332" s="8" t="str">
        <f t="shared" ref="L332:L395" si="166">_xlfn.CONCAT(K332,$L$1)</f>
        <v>CLF 12-12N&amp;</v>
      </c>
      <c r="M332" s="8" t="s">
        <v>2719</v>
      </c>
      <c r="N332" s="8" t="str">
        <f t="shared" si="158"/>
        <v>&amp;12-DFE-12</v>
      </c>
      <c r="O332" s="8" t="s">
        <v>7878</v>
      </c>
      <c r="P332" s="8" t="s">
        <v>2721</v>
      </c>
      <c r="Q332" s="8" t="str">
        <f t="shared" ref="Q332:Q395" si="167">_xlfn.CONCAT(P332,$Q$1)</f>
        <v>12LF12&amp;</v>
      </c>
      <c r="R332" s="8" t="s">
        <v>5676</v>
      </c>
      <c r="S332" s="8" t="str">
        <f t="shared" ref="S332:S395" si="168">_xlfn.CONCAT(R332,$S$1)</f>
        <v>DLF12-12N&amp;</v>
      </c>
      <c r="T332" s="8" t="s">
        <v>6174</v>
      </c>
      <c r="U332" s="8" t="str">
        <f t="shared" ref="U332:U395" si="169">_xlfn.CONCAT(T332,$U$1)</f>
        <v>DLF-12-12&amp;</v>
      </c>
      <c r="V332" s="8" t="s">
        <v>2722</v>
      </c>
      <c r="W332" s="8" t="str">
        <f t="shared" si="159"/>
        <v>&amp;D12FE12</v>
      </c>
      <c r="X332" s="15" t="s">
        <v>4440</v>
      </c>
      <c r="Y332" s="15" t="str">
        <f t="shared" si="160"/>
        <v>SFE-12S-12N&amp;</v>
      </c>
      <c r="Z332" s="8" t="s">
        <v>2724</v>
      </c>
      <c r="AB332" s="8" t="str">
        <f t="shared" si="161"/>
        <v>12-12 DBZ&amp;</v>
      </c>
      <c r="AC332" s="8" t="s">
        <v>2723</v>
      </c>
      <c r="AD332" s="8" t="str">
        <f t="shared" si="162"/>
        <v>&amp;12-SFE-12</v>
      </c>
      <c r="AE332" s="8" t="s">
        <v>8577</v>
      </c>
      <c r="AF332" s="8" t="s">
        <v>9396</v>
      </c>
      <c r="AG332" s="8" t="str">
        <f t="shared" ref="AG332:AG395" si="170">_xlfn.CONCAT(AF332,$AG$1)</f>
        <v>DLFZ12-12N&amp;</v>
      </c>
      <c r="AH332" s="8" t="s">
        <v>2725</v>
      </c>
      <c r="AI332" s="8" t="str">
        <f t="shared" si="163"/>
        <v>&amp;U12FE12</v>
      </c>
    </row>
    <row r="333" spans="1:35" ht="20.3" x14ac:dyDescent="0.35">
      <c r="A333" s="30"/>
      <c r="B333" s="15" t="s">
        <v>4419</v>
      </c>
      <c r="C333" s="15" t="str">
        <f t="shared" si="156"/>
        <v>SFE-14-12N&amp;</v>
      </c>
      <c r="D333" s="17" t="s">
        <v>4371</v>
      </c>
      <c r="E333" s="17"/>
      <c r="F333" s="8" t="s">
        <v>2726</v>
      </c>
      <c r="G333" s="8" t="str">
        <f t="shared" si="165"/>
        <v>&amp;1410-8-12</v>
      </c>
      <c r="H333" s="8" t="s">
        <v>2728</v>
      </c>
      <c r="J333" s="8" t="str">
        <f t="shared" si="157"/>
        <v>14FEL12N&amp;</v>
      </c>
      <c r="K333" s="8" t="s">
        <v>11344</v>
      </c>
      <c r="L333" s="8" t="str">
        <f t="shared" si="166"/>
        <v>CLF 14-12N&amp;</v>
      </c>
      <c r="M333" s="8" t="s">
        <v>2727</v>
      </c>
      <c r="N333" s="8" t="str">
        <f t="shared" si="158"/>
        <v>&amp;14-DFE-12</v>
      </c>
      <c r="O333" s="8" t="s">
        <v>7879</v>
      </c>
      <c r="P333" s="8" t="s">
        <v>2729</v>
      </c>
      <c r="Q333" s="8" t="str">
        <f t="shared" si="167"/>
        <v>14LF12&amp;</v>
      </c>
      <c r="R333" s="8" t="s">
        <v>5677</v>
      </c>
      <c r="S333" s="8" t="str">
        <f t="shared" si="168"/>
        <v>DLF14-12N&amp;</v>
      </c>
      <c r="T333" s="8" t="s">
        <v>6175</v>
      </c>
      <c r="U333" s="8" t="str">
        <f t="shared" si="169"/>
        <v>DLF-14-12&amp;</v>
      </c>
      <c r="V333" s="8" t="s">
        <v>2730</v>
      </c>
      <c r="W333" s="8" t="str">
        <f t="shared" si="159"/>
        <v>&amp;D14FE12</v>
      </c>
      <c r="X333" s="15" t="s">
        <v>4448</v>
      </c>
      <c r="Y333" s="15" t="str">
        <f t="shared" si="160"/>
        <v>SFE-14S-12N&amp;</v>
      </c>
      <c r="Z333" s="8" t="s">
        <v>2732</v>
      </c>
      <c r="AB333" s="8" t="str">
        <f t="shared" si="161"/>
        <v>14-12 DBZ&amp;</v>
      </c>
      <c r="AC333" s="8" t="s">
        <v>2731</v>
      </c>
      <c r="AD333" s="8" t="str">
        <f t="shared" si="162"/>
        <v>&amp;14-SFE-12</v>
      </c>
      <c r="AE333" s="8" t="s">
        <v>8578</v>
      </c>
      <c r="AF333" s="8" t="s">
        <v>9397</v>
      </c>
      <c r="AG333" s="8" t="str">
        <f t="shared" si="170"/>
        <v>DLFZ14-12N&amp;</v>
      </c>
      <c r="AH333" s="8" t="s">
        <v>2733</v>
      </c>
      <c r="AI333" s="8" t="str">
        <f t="shared" si="163"/>
        <v>&amp;U14FE12</v>
      </c>
    </row>
    <row r="334" spans="1:35" ht="20.3" x14ac:dyDescent="0.35">
      <c r="A334" s="30"/>
      <c r="B334" s="15" t="s">
        <v>4420</v>
      </c>
      <c r="C334" s="15" t="str">
        <f t="shared" si="156"/>
        <v>SFE-16-12N&amp;</v>
      </c>
      <c r="D334" s="17" t="s">
        <v>4435</v>
      </c>
      <c r="E334" s="17" t="str">
        <f>_xlfn.CONCAT(D334,$C$1)</f>
        <v>SFEI-16-12N&amp;</v>
      </c>
      <c r="F334" s="8" t="s">
        <v>2734</v>
      </c>
      <c r="G334" s="8" t="str">
        <f t="shared" si="165"/>
        <v>&amp;1610-8-12</v>
      </c>
      <c r="H334" s="8" t="s">
        <v>2736</v>
      </c>
      <c r="J334" s="8" t="str">
        <f t="shared" si="157"/>
        <v>16FEL12N&amp;</v>
      </c>
      <c r="K334" s="8" t="s">
        <v>11345</v>
      </c>
      <c r="L334" s="8" t="str">
        <f t="shared" si="166"/>
        <v>CLF 16-12N&amp;</v>
      </c>
      <c r="M334" s="8" t="s">
        <v>2735</v>
      </c>
      <c r="N334" s="8" t="str">
        <f t="shared" si="158"/>
        <v>&amp;16-DFE-12</v>
      </c>
      <c r="O334" s="8" t="s">
        <v>7880</v>
      </c>
      <c r="P334" s="8" t="s">
        <v>2737</v>
      </c>
      <c r="Q334" s="8" t="str">
        <f t="shared" si="167"/>
        <v>16LF12&amp;</v>
      </c>
      <c r="R334" s="8" t="s">
        <v>5678</v>
      </c>
      <c r="S334" s="8" t="str">
        <f t="shared" si="168"/>
        <v>DLF16-12N&amp;</v>
      </c>
      <c r="T334" s="8" t="s">
        <v>6176</v>
      </c>
      <c r="U334" s="8" t="str">
        <f t="shared" si="169"/>
        <v>DLF-16-12&amp;</v>
      </c>
      <c r="V334" s="8" t="s">
        <v>2738</v>
      </c>
      <c r="W334" s="8" t="str">
        <f t="shared" si="159"/>
        <v>&amp;D16FE12</v>
      </c>
      <c r="X334" s="15" t="s">
        <v>4455</v>
      </c>
      <c r="Y334" s="15" t="str">
        <f t="shared" si="160"/>
        <v>SFE-16S-12N&amp;</v>
      </c>
      <c r="Z334" s="8" t="s">
        <v>2740</v>
      </c>
      <c r="AB334" s="8" t="str">
        <f t="shared" si="161"/>
        <v>16-12 DBZ&amp;</v>
      </c>
      <c r="AC334" s="8" t="s">
        <v>2739</v>
      </c>
      <c r="AD334" s="8" t="str">
        <f t="shared" si="162"/>
        <v>&amp;16-SFE-12</v>
      </c>
      <c r="AE334" s="8" t="s">
        <v>8579</v>
      </c>
      <c r="AF334" s="8" t="s">
        <v>9398</v>
      </c>
      <c r="AG334" s="8" t="str">
        <f t="shared" si="170"/>
        <v>DLFZ16-12N&amp;</v>
      </c>
      <c r="AH334" s="8" t="s">
        <v>2741</v>
      </c>
      <c r="AI334" s="8" t="str">
        <f t="shared" si="163"/>
        <v>&amp;U16FE12</v>
      </c>
    </row>
    <row r="335" spans="1:35" ht="20.3" x14ac:dyDescent="0.35">
      <c r="A335" s="30"/>
      <c r="B335" s="15" t="s">
        <v>4421</v>
      </c>
      <c r="C335" s="15" t="str">
        <f t="shared" si="156"/>
        <v>SFE-16-16N&amp;</v>
      </c>
      <c r="D335" s="17" t="s">
        <v>4436</v>
      </c>
      <c r="E335" s="17" t="str">
        <f>_xlfn.CONCAT(D335,$C$1)</f>
        <v>SFEI-16-16N&amp;</v>
      </c>
      <c r="F335" s="8" t="s">
        <v>2742</v>
      </c>
      <c r="G335" s="8" t="str">
        <f t="shared" si="165"/>
        <v>&amp;1610-8-16</v>
      </c>
      <c r="H335" s="8" t="s">
        <v>2744</v>
      </c>
      <c r="J335" s="8" t="str">
        <f t="shared" si="157"/>
        <v>16FEL16N&amp;</v>
      </c>
      <c r="K335" s="8" t="s">
        <v>11346</v>
      </c>
      <c r="L335" s="8" t="str">
        <f t="shared" si="166"/>
        <v>CLF 16-16N&amp;</v>
      </c>
      <c r="M335" s="8" t="s">
        <v>2743</v>
      </c>
      <c r="N335" s="8" t="str">
        <f t="shared" si="158"/>
        <v>&amp;16-DFE-16</v>
      </c>
      <c r="O335" s="8" t="s">
        <v>7881</v>
      </c>
      <c r="P335" s="8" t="s">
        <v>2745</v>
      </c>
      <c r="Q335" s="8" t="str">
        <f t="shared" si="167"/>
        <v>16LF16&amp;</v>
      </c>
      <c r="R335" s="8" t="s">
        <v>5679</v>
      </c>
      <c r="S335" s="8" t="str">
        <f t="shared" si="168"/>
        <v>DLF16-16N&amp;</v>
      </c>
      <c r="T335" s="8" t="s">
        <v>6177</v>
      </c>
      <c r="U335" s="8" t="str">
        <f t="shared" si="169"/>
        <v>DLF-16-16&amp;</v>
      </c>
      <c r="V335" s="8" t="s">
        <v>2746</v>
      </c>
      <c r="W335" s="8" t="str">
        <f t="shared" si="159"/>
        <v>&amp;D16FE16</v>
      </c>
      <c r="X335" s="15" t="s">
        <v>4456</v>
      </c>
      <c r="Y335" s="15" t="str">
        <f t="shared" si="160"/>
        <v>SFE-16S-16N&amp;</v>
      </c>
      <c r="Z335" s="8" t="s">
        <v>2748</v>
      </c>
      <c r="AB335" s="8" t="str">
        <f t="shared" si="161"/>
        <v>16-16 DBZ&amp;</v>
      </c>
      <c r="AC335" s="8" t="s">
        <v>2747</v>
      </c>
      <c r="AD335" s="8" t="str">
        <f t="shared" si="162"/>
        <v>&amp;16-SFE-16</v>
      </c>
      <c r="AE335" s="8" t="s">
        <v>8580</v>
      </c>
      <c r="AF335" s="8" t="s">
        <v>9399</v>
      </c>
      <c r="AG335" s="8" t="str">
        <f t="shared" si="170"/>
        <v>DLFZ16-16N&amp;</v>
      </c>
      <c r="AH335" s="8" t="s">
        <v>2749</v>
      </c>
      <c r="AI335" s="8" t="str">
        <f t="shared" si="163"/>
        <v>&amp;U16FE16</v>
      </c>
    </row>
    <row r="336" spans="1:35" ht="20.3" x14ac:dyDescent="0.35">
      <c r="A336" s="42" t="s">
        <v>3404</v>
      </c>
      <c r="B336" s="33"/>
      <c r="C336" s="34"/>
      <c r="D336" s="33"/>
      <c r="E336" s="34"/>
      <c r="F336" s="34"/>
      <c r="G336" s="34"/>
      <c r="H336" s="34"/>
      <c r="I336" s="34"/>
      <c r="J336" s="34"/>
      <c r="K336" s="34"/>
      <c r="L336" s="33"/>
      <c r="M336" s="34"/>
      <c r="N336" s="34"/>
      <c r="O336" s="34"/>
      <c r="P336" s="34"/>
      <c r="Q336" s="34"/>
      <c r="R336" s="34"/>
      <c r="S336" s="34"/>
      <c r="T336" s="34"/>
      <c r="U336" s="34"/>
      <c r="V336" s="34"/>
      <c r="W336" s="34"/>
      <c r="X336" s="34"/>
      <c r="Y336" s="34"/>
      <c r="Z336" s="34"/>
      <c r="AA336" s="34"/>
      <c r="AB336" s="34"/>
      <c r="AC336" s="34"/>
      <c r="AD336" s="34"/>
      <c r="AE336" s="34"/>
      <c r="AF336" s="34"/>
      <c r="AG336" s="34"/>
      <c r="AH336" s="34"/>
      <c r="AI336" s="34"/>
    </row>
    <row r="337" spans="1:35" ht="20.3" x14ac:dyDescent="0.35">
      <c r="A337" s="31" t="s">
        <v>8981</v>
      </c>
      <c r="B337" s="15" t="s">
        <v>4464</v>
      </c>
      <c r="C337" s="15" t="str">
        <f t="shared" ref="C337:C350" si="171">_xlfn.CONCAT(B337,$C$1)</f>
        <v>SUT-1&amp;</v>
      </c>
      <c r="D337" s="17" t="s">
        <v>4371</v>
      </c>
      <c r="E337" s="17"/>
      <c r="F337" s="8" t="s">
        <v>3405</v>
      </c>
      <c r="G337" s="8" t="str">
        <f t="shared" si="165"/>
        <v>&amp;100-3</v>
      </c>
      <c r="H337" s="8" t="s">
        <v>3407</v>
      </c>
      <c r="J337" s="8" t="str">
        <f t="shared" ref="J337:J350" si="172">_xlfn.CONCAT(H337,$J$1)</f>
        <v>1ET1&amp;</v>
      </c>
      <c r="K337" s="8" t="s">
        <v>11061</v>
      </c>
      <c r="L337" s="8" t="str">
        <f t="shared" si="166"/>
        <v>CTA-1&amp;</v>
      </c>
      <c r="M337" s="8" t="s">
        <v>3406</v>
      </c>
      <c r="N337" s="8" t="str">
        <f t="shared" ref="N337:N347" si="173">_xlfn.CONCAT($N$1,M337)</f>
        <v>&amp;1-DTTT-1</v>
      </c>
      <c r="O337" s="8" t="s">
        <v>7882</v>
      </c>
      <c r="P337" s="8" t="s">
        <v>3408</v>
      </c>
      <c r="Q337" s="8" t="str">
        <f t="shared" si="167"/>
        <v>1TTT&amp;</v>
      </c>
      <c r="R337" s="8" t="s">
        <v>3410</v>
      </c>
      <c r="S337" s="8" t="str">
        <f t="shared" si="168"/>
        <v>DT-1&amp;</v>
      </c>
      <c r="T337" s="8" t="s">
        <v>6178</v>
      </c>
      <c r="U337" s="8" t="str">
        <f t="shared" si="169"/>
        <v>DTA-1&amp;</v>
      </c>
      <c r="V337" s="8" t="s">
        <v>3409</v>
      </c>
      <c r="W337" s="8" t="str">
        <f t="shared" ref="W337:W350" si="174">_xlfn.CONCAT($W$1,V337)</f>
        <v>&amp;D1UT</v>
      </c>
      <c r="X337" s="15" t="s">
        <v>4464</v>
      </c>
      <c r="Y337" s="15" t="str">
        <f t="shared" ref="Y337:Y350" si="175">_xlfn.CONCAT(X337,$Y$1)</f>
        <v>SUT-1&amp;</v>
      </c>
      <c r="Z337" s="8" t="s">
        <v>3412</v>
      </c>
      <c r="AB337" s="8" t="str">
        <f t="shared" ref="AB337:AB350" si="176">_xlfn.CONCAT(Z337,$AB$1)</f>
        <v>1-1-1 JBZ&amp;</v>
      </c>
      <c r="AC337" s="8" t="s">
        <v>3411</v>
      </c>
      <c r="AD337" s="8" t="str">
        <f t="shared" ref="AD337:AD347" si="177">_xlfn.CONCAT($AD$1,AC337)</f>
        <v>&amp;1-STTT-1</v>
      </c>
      <c r="AE337" s="8" t="s">
        <v>8581</v>
      </c>
      <c r="AF337" s="8" t="s">
        <v>9400</v>
      </c>
      <c r="AG337" s="8" t="str">
        <f t="shared" si="170"/>
        <v>DTZ-1&amp;</v>
      </c>
      <c r="AH337" s="8" t="s">
        <v>3413</v>
      </c>
      <c r="AI337" s="8" t="str">
        <f t="shared" ref="AI337:AI350" si="178">_xlfn.CONCAT($AI$1,AH337)</f>
        <v>&amp;U1UT</v>
      </c>
    </row>
    <row r="338" spans="1:35" ht="20.3" x14ac:dyDescent="0.35">
      <c r="A338" s="30"/>
      <c r="B338" s="15" t="s">
        <v>4465</v>
      </c>
      <c r="C338" s="15" t="str">
        <f t="shared" si="171"/>
        <v>SUT-2&amp;</v>
      </c>
      <c r="D338" s="17" t="s">
        <v>4371</v>
      </c>
      <c r="E338" s="17"/>
      <c r="F338" s="8" t="s">
        <v>3414</v>
      </c>
      <c r="G338" s="8" t="str">
        <f t="shared" si="165"/>
        <v>&amp;200-3</v>
      </c>
      <c r="H338" s="8" t="s">
        <v>3416</v>
      </c>
      <c r="J338" s="8" t="str">
        <f t="shared" si="172"/>
        <v>2ET2&amp;</v>
      </c>
      <c r="K338" s="8" t="s">
        <v>11062</v>
      </c>
      <c r="L338" s="8" t="str">
        <f t="shared" si="166"/>
        <v>CTA-2&amp;</v>
      </c>
      <c r="M338" s="8" t="s">
        <v>3415</v>
      </c>
      <c r="N338" s="8" t="str">
        <f t="shared" si="173"/>
        <v>&amp;2-DTTT-2</v>
      </c>
      <c r="O338" s="8" t="s">
        <v>7883</v>
      </c>
      <c r="P338" s="8" t="s">
        <v>3417</v>
      </c>
      <c r="Q338" s="8" t="str">
        <f t="shared" si="167"/>
        <v>2TTT&amp;</v>
      </c>
      <c r="R338" s="8" t="s">
        <v>3419</v>
      </c>
      <c r="S338" s="8" t="str">
        <f t="shared" si="168"/>
        <v>DT-2&amp;</v>
      </c>
      <c r="T338" s="8" t="s">
        <v>6179</v>
      </c>
      <c r="U338" s="8" t="str">
        <f t="shared" si="169"/>
        <v>DTA-2&amp;</v>
      </c>
      <c r="V338" s="8" t="s">
        <v>3418</v>
      </c>
      <c r="W338" s="8" t="str">
        <f t="shared" si="174"/>
        <v>&amp;D2UT</v>
      </c>
      <c r="X338" s="15" t="s">
        <v>4465</v>
      </c>
      <c r="Y338" s="15" t="str">
        <f t="shared" si="175"/>
        <v>SUT-2&amp;</v>
      </c>
      <c r="Z338" s="8" t="s">
        <v>3421</v>
      </c>
      <c r="AB338" s="8" t="str">
        <f t="shared" si="176"/>
        <v>2-2-2 JBZ&amp;</v>
      </c>
      <c r="AC338" s="8" t="s">
        <v>3420</v>
      </c>
      <c r="AD338" s="8" t="str">
        <f t="shared" si="177"/>
        <v>&amp;2-STTT-2</v>
      </c>
      <c r="AE338" s="8" t="s">
        <v>8582</v>
      </c>
      <c r="AF338" s="8" t="s">
        <v>9401</v>
      </c>
      <c r="AG338" s="8" t="str">
        <f t="shared" si="170"/>
        <v>DTZ-2&amp;</v>
      </c>
      <c r="AH338" s="8" t="s">
        <v>3422</v>
      </c>
      <c r="AI338" s="8" t="str">
        <f t="shared" si="178"/>
        <v>&amp;U2UT</v>
      </c>
    </row>
    <row r="339" spans="1:35" ht="20.3" x14ac:dyDescent="0.35">
      <c r="A339" s="30"/>
      <c r="B339" s="15" t="s">
        <v>4466</v>
      </c>
      <c r="C339" s="15" t="str">
        <f t="shared" si="171"/>
        <v>SUT-3&amp;</v>
      </c>
      <c r="D339" s="17" t="s">
        <v>4371</v>
      </c>
      <c r="E339" s="17"/>
      <c r="F339" s="8" t="s">
        <v>3423</v>
      </c>
      <c r="G339" s="8" t="str">
        <f t="shared" si="165"/>
        <v>&amp;300-3</v>
      </c>
      <c r="H339" s="8" t="s">
        <v>3425</v>
      </c>
      <c r="J339" s="8" t="str">
        <f t="shared" si="172"/>
        <v>3ET3&amp;</v>
      </c>
      <c r="K339" s="8" t="s">
        <v>11063</v>
      </c>
      <c r="L339" s="8" t="str">
        <f t="shared" si="166"/>
        <v>CTA-3&amp;</v>
      </c>
      <c r="M339" s="8" t="s">
        <v>3424</v>
      </c>
      <c r="N339" s="8" t="str">
        <f t="shared" si="173"/>
        <v>&amp;3-DTTT-3</v>
      </c>
      <c r="O339" s="8" t="s">
        <v>7884</v>
      </c>
      <c r="P339" s="8" t="s">
        <v>3426</v>
      </c>
      <c r="Q339" s="8" t="str">
        <f t="shared" si="167"/>
        <v>3TTT&amp;</v>
      </c>
      <c r="R339" s="8" t="s">
        <v>3428</v>
      </c>
      <c r="S339" s="8" t="str">
        <f t="shared" si="168"/>
        <v>DT-3&amp;</v>
      </c>
      <c r="T339" s="8" t="s">
        <v>6180</v>
      </c>
      <c r="U339" s="8" t="str">
        <f t="shared" si="169"/>
        <v>DTA-3&amp;</v>
      </c>
      <c r="V339" s="8" t="s">
        <v>3427</v>
      </c>
      <c r="W339" s="8" t="str">
        <f t="shared" si="174"/>
        <v>&amp;D3UT</v>
      </c>
      <c r="X339" s="15" t="s">
        <v>4466</v>
      </c>
      <c r="Y339" s="15" t="str">
        <f t="shared" si="175"/>
        <v>SUT-3&amp;</v>
      </c>
      <c r="Z339" s="8" t="s">
        <v>3430</v>
      </c>
      <c r="AB339" s="8" t="str">
        <f t="shared" si="176"/>
        <v>3-3-3 JBZ&amp;</v>
      </c>
      <c r="AC339" s="8" t="s">
        <v>3429</v>
      </c>
      <c r="AD339" s="8" t="str">
        <f t="shared" si="177"/>
        <v>&amp;3-STTT-3</v>
      </c>
      <c r="AE339" s="8" t="s">
        <v>8583</v>
      </c>
      <c r="AF339" s="8" t="s">
        <v>9402</v>
      </c>
      <c r="AG339" s="8" t="str">
        <f t="shared" si="170"/>
        <v>DTZ-3&amp;</v>
      </c>
      <c r="AH339" s="8" t="s">
        <v>3431</v>
      </c>
      <c r="AI339" s="8" t="str">
        <f t="shared" si="178"/>
        <v>&amp;U3UT</v>
      </c>
    </row>
    <row r="340" spans="1:35" ht="20.3" x14ac:dyDescent="0.35">
      <c r="A340" s="30"/>
      <c r="B340" s="15" t="s">
        <v>4467</v>
      </c>
      <c r="C340" s="15" t="str">
        <f t="shared" si="171"/>
        <v>SUT-4&amp;</v>
      </c>
      <c r="D340" s="17" t="s">
        <v>4482</v>
      </c>
      <c r="E340" s="17" t="str">
        <f>_xlfn.CONCAT(D340,$C$1)</f>
        <v>SUTI-4&amp;</v>
      </c>
      <c r="F340" s="8" t="s">
        <v>3432</v>
      </c>
      <c r="G340" s="8" t="str">
        <f t="shared" si="165"/>
        <v>&amp;400-3</v>
      </c>
      <c r="H340" s="8" t="s">
        <v>3434</v>
      </c>
      <c r="J340" s="8" t="str">
        <f t="shared" si="172"/>
        <v>4ET4&amp;</v>
      </c>
      <c r="K340" s="8" t="s">
        <v>11064</v>
      </c>
      <c r="L340" s="8" t="str">
        <f t="shared" si="166"/>
        <v>CTA-4&amp;</v>
      </c>
      <c r="M340" s="8" t="s">
        <v>3433</v>
      </c>
      <c r="N340" s="8" t="str">
        <f t="shared" si="173"/>
        <v>&amp;4-DTTT-4</v>
      </c>
      <c r="O340" s="8" t="s">
        <v>7885</v>
      </c>
      <c r="P340" s="8" t="s">
        <v>3435</v>
      </c>
      <c r="Q340" s="8" t="str">
        <f t="shared" si="167"/>
        <v>4TTT&amp;</v>
      </c>
      <c r="R340" s="8" t="s">
        <v>3437</v>
      </c>
      <c r="S340" s="8" t="str">
        <f t="shared" si="168"/>
        <v>DT-4&amp;</v>
      </c>
      <c r="T340" s="8" t="s">
        <v>6181</v>
      </c>
      <c r="U340" s="8" t="str">
        <f t="shared" si="169"/>
        <v>DTA-4&amp;</v>
      </c>
      <c r="V340" s="8" t="s">
        <v>3436</v>
      </c>
      <c r="W340" s="8" t="str">
        <f t="shared" si="174"/>
        <v>&amp;D4UT</v>
      </c>
      <c r="X340" s="15" t="s">
        <v>4467</v>
      </c>
      <c r="Y340" s="15" t="str">
        <f t="shared" si="175"/>
        <v>SUT-4&amp;</v>
      </c>
      <c r="Z340" s="8" t="s">
        <v>3439</v>
      </c>
      <c r="AB340" s="8" t="str">
        <f t="shared" si="176"/>
        <v>4-4-4 JBZ&amp;</v>
      </c>
      <c r="AC340" s="8" t="s">
        <v>3438</v>
      </c>
      <c r="AD340" s="8" t="str">
        <f t="shared" si="177"/>
        <v>&amp;4-STTT-4</v>
      </c>
      <c r="AE340" s="8" t="s">
        <v>8584</v>
      </c>
      <c r="AF340" s="8" t="s">
        <v>9403</v>
      </c>
      <c r="AG340" s="8" t="str">
        <f t="shared" si="170"/>
        <v>DTZ-4&amp;</v>
      </c>
      <c r="AH340" s="8" t="s">
        <v>3440</v>
      </c>
      <c r="AI340" s="8" t="str">
        <f t="shared" si="178"/>
        <v>&amp;U4UT</v>
      </c>
    </row>
    <row r="341" spans="1:35" ht="20.3" x14ac:dyDescent="0.35">
      <c r="A341" s="30"/>
      <c r="B341" s="15" t="s">
        <v>4468</v>
      </c>
      <c r="C341" s="15" t="str">
        <f t="shared" si="171"/>
        <v>SUT-5&amp;</v>
      </c>
      <c r="D341" s="17" t="s">
        <v>4371</v>
      </c>
      <c r="E341" s="17"/>
      <c r="F341" s="8" t="s">
        <v>3441</v>
      </c>
      <c r="G341" s="8" t="str">
        <f t="shared" si="165"/>
        <v>&amp;500-3</v>
      </c>
      <c r="H341" s="8" t="s">
        <v>3443</v>
      </c>
      <c r="J341" s="8" t="str">
        <f t="shared" si="172"/>
        <v>5ET5&amp;</v>
      </c>
      <c r="K341" s="8" t="s">
        <v>11065</v>
      </c>
      <c r="L341" s="8" t="str">
        <f t="shared" si="166"/>
        <v>CTA-5&amp;</v>
      </c>
      <c r="M341" s="8" t="s">
        <v>3442</v>
      </c>
      <c r="N341" s="8" t="str">
        <f t="shared" si="173"/>
        <v>&amp;5-DTTT-5</v>
      </c>
      <c r="O341" s="8" t="s">
        <v>7886</v>
      </c>
      <c r="R341" s="8" t="s">
        <v>3445</v>
      </c>
      <c r="S341" s="8" t="str">
        <f t="shared" si="168"/>
        <v>DT-5&amp;</v>
      </c>
      <c r="T341" s="8" t="s">
        <v>6182</v>
      </c>
      <c r="U341" s="8" t="str">
        <f t="shared" si="169"/>
        <v>DTA-5&amp;</v>
      </c>
      <c r="V341" s="8" t="s">
        <v>3444</v>
      </c>
      <c r="W341" s="8" t="str">
        <f t="shared" si="174"/>
        <v>&amp;D5UT</v>
      </c>
      <c r="X341" s="15" t="s">
        <v>4468</v>
      </c>
      <c r="Y341" s="15" t="str">
        <f t="shared" si="175"/>
        <v>SUT-5&amp;</v>
      </c>
      <c r="Z341" s="8" t="s">
        <v>3447</v>
      </c>
      <c r="AB341" s="8" t="str">
        <f t="shared" si="176"/>
        <v>5-5-5 JBZ&amp;</v>
      </c>
      <c r="AC341" s="8" t="s">
        <v>3446</v>
      </c>
      <c r="AD341" s="8" t="str">
        <f t="shared" si="177"/>
        <v>&amp;5-STTT-5</v>
      </c>
      <c r="AE341" s="8" t="s">
        <v>8585</v>
      </c>
      <c r="AF341" s="8" t="s">
        <v>9404</v>
      </c>
      <c r="AG341" s="8" t="str">
        <f t="shared" si="170"/>
        <v>DTZ-5&amp;</v>
      </c>
      <c r="AH341" s="8" t="s">
        <v>3448</v>
      </c>
      <c r="AI341" s="8" t="str">
        <f t="shared" si="178"/>
        <v>&amp;U5UT</v>
      </c>
    </row>
    <row r="342" spans="1:35" ht="20.3" x14ac:dyDescent="0.35">
      <c r="A342" s="30"/>
      <c r="B342" s="15" t="s">
        <v>4469</v>
      </c>
      <c r="C342" s="15" t="str">
        <f t="shared" si="171"/>
        <v>SUT-6&amp;</v>
      </c>
      <c r="D342" s="17" t="s">
        <v>4478</v>
      </c>
      <c r="E342" s="17" t="str">
        <f>_xlfn.CONCAT(D342,$C$1)</f>
        <v>SUTI-6&amp;</v>
      </c>
      <c r="F342" s="8" t="s">
        <v>3449</v>
      </c>
      <c r="G342" s="8" t="str">
        <f t="shared" si="165"/>
        <v>&amp;600-3</v>
      </c>
      <c r="H342" s="8" t="s">
        <v>3451</v>
      </c>
      <c r="J342" s="8" t="str">
        <f t="shared" si="172"/>
        <v>6ET6&amp;</v>
      </c>
      <c r="K342" s="8" t="s">
        <v>11066</v>
      </c>
      <c r="L342" s="8" t="str">
        <f t="shared" si="166"/>
        <v>CTA-6&amp;</v>
      </c>
      <c r="M342" s="8" t="s">
        <v>3450</v>
      </c>
      <c r="N342" s="8" t="str">
        <f t="shared" si="173"/>
        <v>&amp;6-DTTT-6</v>
      </c>
      <c r="O342" s="8" t="s">
        <v>7887</v>
      </c>
      <c r="P342" s="8" t="s">
        <v>3452</v>
      </c>
      <c r="Q342" s="8" t="str">
        <f t="shared" si="167"/>
        <v>6TTT&amp;</v>
      </c>
      <c r="R342" s="8" t="s">
        <v>3454</v>
      </c>
      <c r="S342" s="8" t="str">
        <f t="shared" si="168"/>
        <v>DT-6&amp;</v>
      </c>
      <c r="T342" s="8" t="s">
        <v>6183</v>
      </c>
      <c r="U342" s="8" t="str">
        <f t="shared" si="169"/>
        <v>DTA-6&amp;</v>
      </c>
      <c r="V342" s="8" t="s">
        <v>3453</v>
      </c>
      <c r="W342" s="8" t="str">
        <f t="shared" si="174"/>
        <v>&amp;D6UT</v>
      </c>
      <c r="X342" s="15" t="s">
        <v>4469</v>
      </c>
      <c r="Y342" s="15" t="str">
        <f t="shared" si="175"/>
        <v>SUT-6&amp;</v>
      </c>
      <c r="Z342" s="8" t="s">
        <v>3456</v>
      </c>
      <c r="AB342" s="8" t="str">
        <f t="shared" si="176"/>
        <v>6-6-6 JBZ&amp;</v>
      </c>
      <c r="AC342" s="8" t="s">
        <v>3455</v>
      </c>
      <c r="AD342" s="8" t="str">
        <f t="shared" si="177"/>
        <v>&amp;6-STTT-6</v>
      </c>
      <c r="AE342" s="8" t="s">
        <v>8586</v>
      </c>
      <c r="AF342" s="8" t="s">
        <v>9405</v>
      </c>
      <c r="AG342" s="8" t="str">
        <f t="shared" si="170"/>
        <v>DTZ-6&amp;</v>
      </c>
      <c r="AH342" s="8" t="s">
        <v>3457</v>
      </c>
      <c r="AI342" s="8" t="str">
        <f t="shared" si="178"/>
        <v>&amp;U6UT</v>
      </c>
    </row>
    <row r="343" spans="1:35" ht="20.3" x14ac:dyDescent="0.35">
      <c r="A343" s="30"/>
      <c r="B343" s="15" t="s">
        <v>4470</v>
      </c>
      <c r="C343" s="15" t="str">
        <f t="shared" si="171"/>
        <v>SUT-8&amp;</v>
      </c>
      <c r="D343" s="17" t="s">
        <v>4479</v>
      </c>
      <c r="E343" s="17" t="str">
        <f>_xlfn.CONCAT(D343,$C$1)</f>
        <v>SUTI-8&amp;</v>
      </c>
      <c r="F343" s="8" t="s">
        <v>3458</v>
      </c>
      <c r="G343" s="8" t="str">
        <f t="shared" si="165"/>
        <v>&amp;810-3</v>
      </c>
      <c r="H343" s="8" t="s">
        <v>3460</v>
      </c>
      <c r="J343" s="8" t="str">
        <f t="shared" si="172"/>
        <v>8ET8&amp;</v>
      </c>
      <c r="K343" s="8" t="s">
        <v>11067</v>
      </c>
      <c r="L343" s="8" t="str">
        <f t="shared" si="166"/>
        <v>CTA-8&amp;</v>
      </c>
      <c r="M343" s="8" t="s">
        <v>3459</v>
      </c>
      <c r="N343" s="8" t="str">
        <f t="shared" si="173"/>
        <v>&amp;8-DTTT-8</v>
      </c>
      <c r="O343" s="8" t="s">
        <v>7888</v>
      </c>
      <c r="P343" s="8" t="s">
        <v>3461</v>
      </c>
      <c r="Q343" s="8" t="str">
        <f t="shared" si="167"/>
        <v>8TTT&amp;</v>
      </c>
      <c r="R343" s="8" t="s">
        <v>3463</v>
      </c>
      <c r="S343" s="8" t="str">
        <f t="shared" si="168"/>
        <v>DT-8&amp;</v>
      </c>
      <c r="T343" s="8" t="s">
        <v>6184</v>
      </c>
      <c r="U343" s="8" t="str">
        <f t="shared" si="169"/>
        <v>DTA-8&amp;</v>
      </c>
      <c r="V343" s="8" t="s">
        <v>3462</v>
      </c>
      <c r="W343" s="8" t="str">
        <f t="shared" si="174"/>
        <v>&amp;D8UT</v>
      </c>
      <c r="X343" s="15" t="s">
        <v>4470</v>
      </c>
      <c r="Y343" s="15" t="str">
        <f t="shared" si="175"/>
        <v>SUT-8&amp;</v>
      </c>
      <c r="Z343" s="8" t="s">
        <v>3465</v>
      </c>
      <c r="AB343" s="8" t="str">
        <f t="shared" si="176"/>
        <v>8-8-8 JBZ&amp;</v>
      </c>
      <c r="AC343" s="8" t="s">
        <v>3464</v>
      </c>
      <c r="AD343" s="8" t="str">
        <f t="shared" si="177"/>
        <v>&amp;8-STTT-8</v>
      </c>
      <c r="AE343" s="8" t="s">
        <v>8587</v>
      </c>
      <c r="AF343" s="8" t="s">
        <v>9406</v>
      </c>
      <c r="AG343" s="8" t="str">
        <f t="shared" si="170"/>
        <v>DTZ-8&amp;</v>
      </c>
      <c r="AH343" s="8" t="s">
        <v>3466</v>
      </c>
      <c r="AI343" s="8" t="str">
        <f t="shared" si="178"/>
        <v>&amp;U8UT</v>
      </c>
    </row>
    <row r="344" spans="1:35" ht="20.3" x14ac:dyDescent="0.35">
      <c r="A344" s="30"/>
      <c r="B344" s="15" t="s">
        <v>4471</v>
      </c>
      <c r="C344" s="15" t="str">
        <f t="shared" si="171"/>
        <v>SUT-10&amp;</v>
      </c>
      <c r="D344" s="17" t="s">
        <v>4371</v>
      </c>
      <c r="E344" s="17"/>
      <c r="F344" s="8" t="s">
        <v>3467</v>
      </c>
      <c r="G344" s="8" t="str">
        <f t="shared" si="165"/>
        <v>&amp;1010-3</v>
      </c>
      <c r="H344" s="8" t="s">
        <v>3469</v>
      </c>
      <c r="J344" s="8" t="str">
        <f t="shared" si="172"/>
        <v>10ET10&amp;</v>
      </c>
      <c r="K344" s="8" t="s">
        <v>11068</v>
      </c>
      <c r="L344" s="8" t="str">
        <f t="shared" si="166"/>
        <v>CTA-10&amp;</v>
      </c>
      <c r="M344" s="8" t="s">
        <v>3468</v>
      </c>
      <c r="N344" s="8" t="str">
        <f t="shared" si="173"/>
        <v>&amp;10-DTTT-10</v>
      </c>
      <c r="O344" s="8" t="s">
        <v>7889</v>
      </c>
      <c r="P344" s="8" t="s">
        <v>3470</v>
      </c>
      <c r="Q344" s="8" t="str">
        <f t="shared" si="167"/>
        <v>10TTT&amp;</v>
      </c>
      <c r="R344" s="8" t="s">
        <v>3472</v>
      </c>
      <c r="S344" s="8" t="str">
        <f t="shared" si="168"/>
        <v>DT-10&amp;</v>
      </c>
      <c r="T344" s="8" t="s">
        <v>6185</v>
      </c>
      <c r="U344" s="8" t="str">
        <f t="shared" si="169"/>
        <v>DTA-10&amp;</v>
      </c>
      <c r="V344" s="8" t="s">
        <v>3471</v>
      </c>
      <c r="W344" s="8" t="str">
        <f t="shared" si="174"/>
        <v>&amp;D10UT</v>
      </c>
      <c r="X344" s="15" t="s">
        <v>4471</v>
      </c>
      <c r="Y344" s="15" t="str">
        <f t="shared" si="175"/>
        <v>SUT-10&amp;</v>
      </c>
      <c r="Z344" s="8" t="s">
        <v>3474</v>
      </c>
      <c r="AB344" s="8" t="str">
        <f t="shared" si="176"/>
        <v>10-10-10 JBZ&amp;</v>
      </c>
      <c r="AC344" s="8" t="s">
        <v>3473</v>
      </c>
      <c r="AD344" s="8" t="str">
        <f t="shared" si="177"/>
        <v>&amp;10-STTT-10</v>
      </c>
      <c r="AE344" s="8" t="s">
        <v>8588</v>
      </c>
      <c r="AF344" s="8" t="s">
        <v>9407</v>
      </c>
      <c r="AG344" s="8" t="str">
        <f t="shared" si="170"/>
        <v>DTZ-10&amp;</v>
      </c>
      <c r="AH344" s="8" t="s">
        <v>3475</v>
      </c>
      <c r="AI344" s="8" t="str">
        <f t="shared" si="178"/>
        <v>&amp;U10UT</v>
      </c>
    </row>
    <row r="345" spans="1:35" ht="20.3" x14ac:dyDescent="0.35">
      <c r="A345" s="30"/>
      <c r="B345" s="15" t="s">
        <v>4472</v>
      </c>
      <c r="C345" s="15" t="str">
        <f t="shared" si="171"/>
        <v>SUT-12&amp;</v>
      </c>
      <c r="D345" s="17" t="s">
        <v>4480</v>
      </c>
      <c r="E345" s="17" t="str">
        <f>_xlfn.CONCAT(D345,$C$1)</f>
        <v>SUTI-12&amp;</v>
      </c>
      <c r="F345" s="8" t="s">
        <v>3476</v>
      </c>
      <c r="G345" s="8" t="str">
        <f t="shared" si="165"/>
        <v>&amp;1210-3</v>
      </c>
      <c r="H345" s="8" t="s">
        <v>3478</v>
      </c>
      <c r="J345" s="8" t="str">
        <f t="shared" si="172"/>
        <v>12ET12&amp;</v>
      </c>
      <c r="K345" s="8" t="s">
        <v>11069</v>
      </c>
      <c r="L345" s="8" t="str">
        <f t="shared" si="166"/>
        <v>CTA-12&amp;</v>
      </c>
      <c r="M345" s="8" t="s">
        <v>3477</v>
      </c>
      <c r="N345" s="8" t="str">
        <f t="shared" si="173"/>
        <v>&amp;12-DTTT-12</v>
      </c>
      <c r="O345" s="8" t="s">
        <v>7890</v>
      </c>
      <c r="P345" s="8" t="s">
        <v>3479</v>
      </c>
      <c r="Q345" s="8" t="str">
        <f t="shared" si="167"/>
        <v>12TTT&amp;</v>
      </c>
      <c r="R345" s="8" t="s">
        <v>3481</v>
      </c>
      <c r="S345" s="8" t="str">
        <f t="shared" si="168"/>
        <v>DT-12&amp;</v>
      </c>
      <c r="T345" s="8" t="s">
        <v>6186</v>
      </c>
      <c r="U345" s="8" t="str">
        <f t="shared" si="169"/>
        <v>DTA-12&amp;</v>
      </c>
      <c r="V345" s="8" t="s">
        <v>3480</v>
      </c>
      <c r="W345" s="8" t="str">
        <f t="shared" si="174"/>
        <v>&amp;D12UT</v>
      </c>
      <c r="X345" s="15" t="s">
        <v>4472</v>
      </c>
      <c r="Y345" s="15" t="str">
        <f t="shared" si="175"/>
        <v>SUT-12&amp;</v>
      </c>
      <c r="Z345" s="8" t="s">
        <v>3483</v>
      </c>
      <c r="AB345" s="8" t="str">
        <f t="shared" si="176"/>
        <v>12-12-12 JBZ&amp;</v>
      </c>
      <c r="AC345" s="8" t="s">
        <v>3482</v>
      </c>
      <c r="AD345" s="8" t="str">
        <f t="shared" si="177"/>
        <v>&amp;12-STTT-12</v>
      </c>
      <c r="AE345" s="8" t="s">
        <v>8589</v>
      </c>
      <c r="AF345" s="8" t="s">
        <v>9408</v>
      </c>
      <c r="AG345" s="8" t="str">
        <f t="shared" si="170"/>
        <v>DTZ-12&amp;</v>
      </c>
      <c r="AH345" s="8" t="s">
        <v>3484</v>
      </c>
      <c r="AI345" s="8" t="str">
        <f t="shared" si="178"/>
        <v>&amp;U12UT</v>
      </c>
    </row>
    <row r="346" spans="1:35" ht="20.3" x14ac:dyDescent="0.35">
      <c r="A346" s="30"/>
      <c r="B346" s="15" t="s">
        <v>4473</v>
      </c>
      <c r="C346" s="15" t="str">
        <f t="shared" si="171"/>
        <v>SUT-14&amp;</v>
      </c>
      <c r="D346" s="17" t="s">
        <v>4371</v>
      </c>
      <c r="E346" s="17"/>
      <c r="F346" s="8" t="s">
        <v>3485</v>
      </c>
      <c r="G346" s="8" t="str">
        <f t="shared" si="165"/>
        <v>&amp;1410-3</v>
      </c>
      <c r="H346" s="8" t="s">
        <v>3487</v>
      </c>
      <c r="J346" s="8" t="str">
        <f t="shared" si="172"/>
        <v>14ET14&amp;</v>
      </c>
      <c r="K346" s="8" t="s">
        <v>11070</v>
      </c>
      <c r="L346" s="8" t="str">
        <f t="shared" si="166"/>
        <v>CTA-14&amp;</v>
      </c>
      <c r="M346" s="8" t="s">
        <v>3486</v>
      </c>
      <c r="N346" s="8" t="str">
        <f t="shared" si="173"/>
        <v>&amp;14-DTTT-14</v>
      </c>
      <c r="O346" s="8" t="s">
        <v>7891</v>
      </c>
      <c r="P346" s="8" t="s">
        <v>3488</v>
      </c>
      <c r="Q346" s="8" t="str">
        <f t="shared" si="167"/>
        <v>14TTT&amp;</v>
      </c>
      <c r="R346" s="8" t="s">
        <v>3490</v>
      </c>
      <c r="S346" s="8" t="str">
        <f t="shared" si="168"/>
        <v>DT-14&amp;</v>
      </c>
      <c r="T346" s="8" t="s">
        <v>6187</v>
      </c>
      <c r="U346" s="8" t="str">
        <f t="shared" si="169"/>
        <v>DTA-14&amp;</v>
      </c>
      <c r="V346" s="8" t="s">
        <v>3489</v>
      </c>
      <c r="W346" s="8" t="str">
        <f t="shared" si="174"/>
        <v>&amp;D14UT</v>
      </c>
      <c r="X346" s="15" t="s">
        <v>4473</v>
      </c>
      <c r="Y346" s="15" t="str">
        <f t="shared" si="175"/>
        <v>SUT-14&amp;</v>
      </c>
      <c r="Z346" s="8" t="s">
        <v>3492</v>
      </c>
      <c r="AB346" s="8" t="str">
        <f t="shared" si="176"/>
        <v>14-14-14 JBZ&amp;</v>
      </c>
      <c r="AC346" s="8" t="s">
        <v>3491</v>
      </c>
      <c r="AD346" s="8" t="str">
        <f t="shared" si="177"/>
        <v>&amp;14-STTT-14</v>
      </c>
      <c r="AE346" s="8" t="s">
        <v>8590</v>
      </c>
      <c r="AF346" s="8" t="s">
        <v>9409</v>
      </c>
      <c r="AG346" s="8" t="str">
        <f t="shared" si="170"/>
        <v>DTZ-14&amp;</v>
      </c>
      <c r="AH346" s="8" t="s">
        <v>3493</v>
      </c>
      <c r="AI346" s="8" t="str">
        <f t="shared" si="178"/>
        <v>&amp;U14UT</v>
      </c>
    </row>
    <row r="347" spans="1:35" ht="20.3" x14ac:dyDescent="0.35">
      <c r="A347" s="30"/>
      <c r="B347" s="15" t="s">
        <v>4474</v>
      </c>
      <c r="C347" s="15" t="str">
        <f t="shared" si="171"/>
        <v>SUT-16&amp;</v>
      </c>
      <c r="D347" s="17" t="s">
        <v>4481</v>
      </c>
      <c r="E347" s="17" t="str">
        <f>_xlfn.CONCAT(D347,$C$1)</f>
        <v>SUTI-16&amp;</v>
      </c>
      <c r="F347" s="8" t="s">
        <v>3494</v>
      </c>
      <c r="G347" s="8" t="str">
        <f t="shared" si="165"/>
        <v>&amp;1610-3</v>
      </c>
      <c r="H347" s="8" t="s">
        <v>3496</v>
      </c>
      <c r="J347" s="8" t="str">
        <f t="shared" si="172"/>
        <v>16ET16&amp;</v>
      </c>
      <c r="K347" s="8" t="s">
        <v>11071</v>
      </c>
      <c r="L347" s="8" t="str">
        <f t="shared" si="166"/>
        <v>CTA-16&amp;</v>
      </c>
      <c r="M347" s="8" t="s">
        <v>3495</v>
      </c>
      <c r="N347" s="8" t="str">
        <f t="shared" si="173"/>
        <v>&amp;16-DTTT-16</v>
      </c>
      <c r="O347" s="8" t="s">
        <v>7892</v>
      </c>
      <c r="P347" s="8" t="s">
        <v>3497</v>
      </c>
      <c r="Q347" s="8" t="str">
        <f t="shared" si="167"/>
        <v>16TTT&amp;</v>
      </c>
      <c r="R347" s="8" t="s">
        <v>3499</v>
      </c>
      <c r="S347" s="8" t="str">
        <f t="shared" si="168"/>
        <v>DT-16&amp;</v>
      </c>
      <c r="T347" s="8" t="s">
        <v>6188</v>
      </c>
      <c r="U347" s="8" t="str">
        <f t="shared" si="169"/>
        <v>DTA-16&amp;</v>
      </c>
      <c r="V347" s="8" t="s">
        <v>3498</v>
      </c>
      <c r="W347" s="8" t="str">
        <f t="shared" si="174"/>
        <v>&amp;D16UT</v>
      </c>
      <c r="X347" s="15" t="s">
        <v>4474</v>
      </c>
      <c r="Y347" s="15" t="str">
        <f t="shared" si="175"/>
        <v>SUT-16&amp;</v>
      </c>
      <c r="Z347" s="8" t="s">
        <v>3501</v>
      </c>
      <c r="AB347" s="8" t="str">
        <f t="shared" si="176"/>
        <v>16-16-16 JBZ&amp;</v>
      </c>
      <c r="AC347" s="8" t="s">
        <v>3500</v>
      </c>
      <c r="AD347" s="8" t="str">
        <f t="shared" si="177"/>
        <v>&amp;16-STTT-16</v>
      </c>
      <c r="AE347" s="8" t="s">
        <v>8591</v>
      </c>
      <c r="AF347" s="8" t="s">
        <v>9410</v>
      </c>
      <c r="AG347" s="8" t="str">
        <f t="shared" si="170"/>
        <v>DTZ-16&amp;</v>
      </c>
      <c r="AH347" s="8" t="s">
        <v>3502</v>
      </c>
      <c r="AI347" s="8" t="str">
        <f t="shared" si="178"/>
        <v>&amp;U16UT</v>
      </c>
    </row>
    <row r="348" spans="1:35" ht="20.3" x14ac:dyDescent="0.35">
      <c r="A348" s="30"/>
      <c r="B348" s="15" t="s">
        <v>4475</v>
      </c>
      <c r="C348" s="15" t="str">
        <f t="shared" si="171"/>
        <v>SUT-20&amp;</v>
      </c>
      <c r="D348" s="17" t="s">
        <v>4371</v>
      </c>
      <c r="E348" s="17"/>
      <c r="F348" s="12" t="s">
        <v>4483</v>
      </c>
      <c r="G348" s="8" t="str">
        <f t="shared" si="165"/>
        <v>&amp;2000-3</v>
      </c>
      <c r="H348" s="8" t="s">
        <v>4486</v>
      </c>
      <c r="J348" s="8" t="str">
        <f t="shared" si="172"/>
        <v>20ET20&amp;</v>
      </c>
      <c r="K348" s="8" t="s">
        <v>11072</v>
      </c>
      <c r="L348" s="8" t="str">
        <f t="shared" si="166"/>
        <v>CTA-20&amp;</v>
      </c>
      <c r="O348" s="8" t="s">
        <v>7893</v>
      </c>
      <c r="P348" s="8" t="s">
        <v>4493</v>
      </c>
      <c r="Q348" s="8" t="str">
        <f t="shared" si="167"/>
        <v>20TTT&amp;</v>
      </c>
      <c r="R348" s="8" t="s">
        <v>4496</v>
      </c>
      <c r="S348" s="8" t="str">
        <f t="shared" si="168"/>
        <v>DT-20&amp;</v>
      </c>
      <c r="V348" s="8" t="s">
        <v>4499</v>
      </c>
      <c r="W348" s="8" t="str">
        <f t="shared" si="174"/>
        <v>&amp;D20UT</v>
      </c>
      <c r="X348" s="15" t="s">
        <v>4475</v>
      </c>
      <c r="Y348" s="15" t="str">
        <f t="shared" si="175"/>
        <v>SUT-20&amp;</v>
      </c>
      <c r="Z348" s="8" t="s">
        <v>4502</v>
      </c>
      <c r="AB348" s="8" t="str">
        <f t="shared" si="176"/>
        <v>20-20-20 JBZ&amp;</v>
      </c>
      <c r="AE348" s="8" t="s">
        <v>8592</v>
      </c>
      <c r="AF348" s="8" t="s">
        <v>9411</v>
      </c>
      <c r="AG348" s="8" t="str">
        <f t="shared" si="170"/>
        <v>DTZ-20&amp;</v>
      </c>
      <c r="AH348" s="8" t="s">
        <v>4505</v>
      </c>
      <c r="AI348" s="8" t="str">
        <f t="shared" si="178"/>
        <v>&amp;U20UT</v>
      </c>
    </row>
    <row r="349" spans="1:35" ht="20.3" x14ac:dyDescent="0.35">
      <c r="A349" s="30"/>
      <c r="B349" s="15" t="s">
        <v>4476</v>
      </c>
      <c r="C349" s="15" t="str">
        <f t="shared" si="171"/>
        <v>SUT-24&amp;</v>
      </c>
      <c r="D349" s="17" t="s">
        <v>4371</v>
      </c>
      <c r="E349" s="17"/>
      <c r="F349" s="10" t="s">
        <v>4484</v>
      </c>
      <c r="G349" s="8" t="str">
        <f t="shared" si="165"/>
        <v>&amp;2400-3</v>
      </c>
      <c r="H349" s="8" t="s">
        <v>4487</v>
      </c>
      <c r="J349" s="8" t="str">
        <f t="shared" si="172"/>
        <v>24ET24&amp;</v>
      </c>
      <c r="K349" s="8" t="s">
        <v>11073</v>
      </c>
      <c r="L349" s="8" t="str">
        <f t="shared" si="166"/>
        <v>CTA-24&amp;</v>
      </c>
      <c r="O349" s="8" t="s">
        <v>7894</v>
      </c>
      <c r="P349" s="8" t="s">
        <v>4494</v>
      </c>
      <c r="Q349" s="8" t="str">
        <f t="shared" si="167"/>
        <v>24TTT&amp;</v>
      </c>
      <c r="R349" s="8" t="s">
        <v>4497</v>
      </c>
      <c r="S349" s="8" t="str">
        <f t="shared" si="168"/>
        <v>DT-24&amp;</v>
      </c>
      <c r="V349" s="8" t="s">
        <v>4500</v>
      </c>
      <c r="W349" s="8" t="str">
        <f t="shared" si="174"/>
        <v>&amp;D24UT</v>
      </c>
      <c r="X349" s="15" t="s">
        <v>4476</v>
      </c>
      <c r="Y349" s="15" t="str">
        <f t="shared" si="175"/>
        <v>SUT-24&amp;</v>
      </c>
      <c r="Z349" s="8" t="s">
        <v>4503</v>
      </c>
      <c r="AB349" s="8" t="str">
        <f t="shared" si="176"/>
        <v>24-24-24 JBZ&amp;</v>
      </c>
      <c r="AE349" s="8" t="s">
        <v>8593</v>
      </c>
      <c r="AF349" s="8" t="s">
        <v>9412</v>
      </c>
      <c r="AG349" s="8" t="str">
        <f t="shared" si="170"/>
        <v>DTZ-24&amp;</v>
      </c>
      <c r="AH349" s="8" t="s">
        <v>4506</v>
      </c>
      <c r="AI349" s="8" t="str">
        <f t="shared" si="178"/>
        <v>&amp;U24UT</v>
      </c>
    </row>
    <row r="350" spans="1:35" ht="20.3" x14ac:dyDescent="0.35">
      <c r="A350" s="30"/>
      <c r="B350" s="15" t="s">
        <v>4477</v>
      </c>
      <c r="C350" s="15" t="str">
        <f t="shared" si="171"/>
        <v>SUT-32&amp;</v>
      </c>
      <c r="D350" s="17" t="s">
        <v>4371</v>
      </c>
      <c r="E350" s="17"/>
      <c r="F350" s="10" t="s">
        <v>4485</v>
      </c>
      <c r="G350" s="8" t="str">
        <f t="shared" si="165"/>
        <v>&amp;3200-3</v>
      </c>
      <c r="H350" s="8" t="s">
        <v>4488</v>
      </c>
      <c r="J350" s="8" t="str">
        <f t="shared" si="172"/>
        <v>32ER32&amp;</v>
      </c>
      <c r="K350" s="8" t="s">
        <v>11074</v>
      </c>
      <c r="L350" s="8" t="str">
        <f t="shared" si="166"/>
        <v>CTA-32&amp;</v>
      </c>
      <c r="O350" s="8" t="s">
        <v>7895</v>
      </c>
      <c r="P350" s="8" t="s">
        <v>4495</v>
      </c>
      <c r="Q350" s="8" t="str">
        <f t="shared" si="167"/>
        <v>32TTT&amp;</v>
      </c>
      <c r="R350" s="8" t="s">
        <v>4498</v>
      </c>
      <c r="S350" s="8" t="str">
        <f t="shared" si="168"/>
        <v>DT-32&amp;</v>
      </c>
      <c r="V350" s="8" t="s">
        <v>4501</v>
      </c>
      <c r="W350" s="8" t="str">
        <f t="shared" si="174"/>
        <v>&amp;D32UT</v>
      </c>
      <c r="X350" s="15" t="s">
        <v>4477</v>
      </c>
      <c r="Y350" s="15" t="str">
        <f t="shared" si="175"/>
        <v>SUT-32&amp;</v>
      </c>
      <c r="Z350" s="8" t="s">
        <v>4504</v>
      </c>
      <c r="AB350" s="8" t="str">
        <f t="shared" si="176"/>
        <v>32-32-32 JBZ&amp;</v>
      </c>
      <c r="AE350" s="8" t="s">
        <v>8594</v>
      </c>
      <c r="AF350" s="8" t="s">
        <v>9413</v>
      </c>
      <c r="AG350" s="8" t="str">
        <f t="shared" si="170"/>
        <v>DTZ-32&amp;</v>
      </c>
      <c r="AH350" s="8" t="s">
        <v>4507</v>
      </c>
      <c r="AI350" s="8" t="str">
        <f t="shared" si="178"/>
        <v>&amp;U32UT</v>
      </c>
    </row>
    <row r="351" spans="1:35" ht="20.3" x14ac:dyDescent="0.35">
      <c r="A351" s="42" t="s">
        <v>5197</v>
      </c>
      <c r="B351" s="33"/>
      <c r="C351" s="34"/>
      <c r="D351" s="33"/>
      <c r="E351" s="34"/>
      <c r="F351" s="44"/>
      <c r="G351" s="34"/>
      <c r="H351" s="34"/>
      <c r="I351" s="34"/>
      <c r="J351" s="34"/>
      <c r="K351" s="34"/>
      <c r="L351" s="33"/>
      <c r="M351" s="34"/>
      <c r="N351" s="34"/>
      <c r="O351" s="34"/>
      <c r="P351" s="34"/>
      <c r="Q351" s="34"/>
      <c r="R351" s="34"/>
      <c r="S351" s="34"/>
      <c r="T351" s="34"/>
      <c r="U351" s="34"/>
      <c r="V351" s="34"/>
      <c r="W351" s="34"/>
      <c r="X351" s="34"/>
      <c r="Y351" s="34"/>
      <c r="Z351" s="34"/>
      <c r="AA351" s="34"/>
      <c r="AB351" s="34"/>
      <c r="AC351" s="34"/>
      <c r="AD351" s="34"/>
      <c r="AE351" s="34"/>
      <c r="AF351" s="34"/>
      <c r="AG351" s="34"/>
      <c r="AH351" s="34"/>
      <c r="AI351" s="34"/>
    </row>
    <row r="352" spans="1:35" ht="20.3" x14ac:dyDescent="0.35">
      <c r="A352" s="31" t="s">
        <v>8982</v>
      </c>
      <c r="B352" s="15" t="s">
        <v>5198</v>
      </c>
      <c r="C352" s="15" t="str">
        <f t="shared" ref="C352:C360" si="179">_xlfn.CONCAT(B352,$C$1)</f>
        <v>SRUT-6-4&amp;</v>
      </c>
      <c r="D352" s="17" t="s">
        <v>5206</v>
      </c>
      <c r="E352" s="17" t="str">
        <f>_xlfn.CONCAT(D352,$C$1)</f>
        <v>SRUTI-6-4&amp;</v>
      </c>
      <c r="F352" s="10" t="s">
        <v>6496</v>
      </c>
      <c r="G352" s="8" t="str">
        <f t="shared" si="165"/>
        <v>&amp;600-3-6-4</v>
      </c>
      <c r="H352" s="8" t="s">
        <v>6505</v>
      </c>
      <c r="J352" s="8" t="str">
        <f t="shared" ref="J352:J360" si="180">_xlfn.CONCAT(H352,$J$1)</f>
        <v>6-6-4 JLZ&amp;</v>
      </c>
      <c r="M352" s="8" t="s">
        <v>6523</v>
      </c>
      <c r="N352" s="8" t="str">
        <f t="shared" ref="N352:N360" si="181">_xlfn.CONCAT($N$1,M352)</f>
        <v>&amp;6-DTTT-6-4</v>
      </c>
      <c r="O352" s="8" t="s">
        <v>8075</v>
      </c>
      <c r="R352" s="8" t="s">
        <v>6559</v>
      </c>
      <c r="S352" s="8" t="str">
        <f t="shared" si="168"/>
        <v>DTR6-6-4&amp;</v>
      </c>
      <c r="T352" s="8" t="s">
        <v>6443</v>
      </c>
      <c r="U352" s="8" t="str">
        <f t="shared" si="169"/>
        <v>DLO-6-4&amp;</v>
      </c>
      <c r="V352" s="8" t="s">
        <v>6541</v>
      </c>
      <c r="W352" s="8" t="str">
        <f t="shared" ref="W352:W360" si="182">_xlfn.CONCAT($W$1,V352)</f>
        <v>&amp;D6RUT4</v>
      </c>
      <c r="X352" s="15" t="s">
        <v>5213</v>
      </c>
      <c r="Y352" s="15" t="str">
        <f t="shared" ref="Y352:Y360" si="183">_xlfn.CONCAT(X352,$Y$1)</f>
        <v>SRUT-6S-4&amp;</v>
      </c>
      <c r="Z352" s="8" t="s">
        <v>6514</v>
      </c>
      <c r="AB352" s="8" t="str">
        <f t="shared" ref="AB352:AB360" si="184">_xlfn.CONCAT(Z352,$AB$1)</f>
        <v>6-6-4 JBZ&amp;</v>
      </c>
      <c r="AC352" s="8" t="s">
        <v>6532</v>
      </c>
      <c r="AD352" s="8" t="str">
        <f t="shared" ref="AD352:AD360" si="185">_xlfn.CONCAT($AD$1,AC352)</f>
        <v>&amp;6-STTT-6-4</v>
      </c>
      <c r="AE352" s="8" t="s">
        <v>8595</v>
      </c>
      <c r="AF352" s="8" t="s">
        <v>9414</v>
      </c>
      <c r="AG352" s="8" t="str">
        <f t="shared" si="170"/>
        <v>DTRZ6-6-4&amp;</v>
      </c>
      <c r="AH352" s="8" t="s">
        <v>6550</v>
      </c>
      <c r="AI352" s="8" t="str">
        <f t="shared" ref="AI352:AI360" si="186">_xlfn.CONCAT($AI$1,AH352)</f>
        <v>&amp;U6RUT4</v>
      </c>
    </row>
    <row r="353" spans="1:35" ht="20.3" x14ac:dyDescent="0.35">
      <c r="A353" s="30"/>
      <c r="B353" s="15" t="s">
        <v>5199</v>
      </c>
      <c r="C353" s="15" t="str">
        <f t="shared" si="179"/>
        <v>SRUT-8-4&amp;</v>
      </c>
      <c r="D353" s="17" t="s">
        <v>5207</v>
      </c>
      <c r="E353" s="17" t="str">
        <f>_xlfn.CONCAT(D353,$C$1)</f>
        <v>SRUTI-8-4&amp;</v>
      </c>
      <c r="F353" s="10" t="s">
        <v>6497</v>
      </c>
      <c r="G353" s="8" t="str">
        <f t="shared" si="165"/>
        <v>&amp;810-3-8-4</v>
      </c>
      <c r="H353" s="8" t="s">
        <v>6506</v>
      </c>
      <c r="J353" s="8" t="str">
        <f t="shared" si="180"/>
        <v>8-8-4 JLZ&amp;</v>
      </c>
      <c r="M353" s="8" t="s">
        <v>6524</v>
      </c>
      <c r="N353" s="8" t="str">
        <f t="shared" si="181"/>
        <v>&amp;8-DTTT-8-4</v>
      </c>
      <c r="O353" s="8" t="s">
        <v>8076</v>
      </c>
      <c r="R353" s="8" t="s">
        <v>6560</v>
      </c>
      <c r="S353" s="8" t="str">
        <f t="shared" si="168"/>
        <v>DTR8-8-4&amp;</v>
      </c>
      <c r="T353" s="8" t="s">
        <v>6444</v>
      </c>
      <c r="U353" s="8" t="str">
        <f t="shared" si="169"/>
        <v>DLO-8-4&amp;</v>
      </c>
      <c r="V353" s="8" t="s">
        <v>6542</v>
      </c>
      <c r="W353" s="8" t="str">
        <f t="shared" si="182"/>
        <v>&amp;D8RUT4</v>
      </c>
      <c r="X353" s="15" t="s">
        <v>5217</v>
      </c>
      <c r="Y353" s="15" t="str">
        <f t="shared" si="183"/>
        <v>SRUT-8S-4&amp;</v>
      </c>
      <c r="Z353" s="8" t="s">
        <v>6515</v>
      </c>
      <c r="AB353" s="8" t="str">
        <f t="shared" si="184"/>
        <v>8-8-4 JBZ&amp;</v>
      </c>
      <c r="AC353" s="8" t="s">
        <v>6533</v>
      </c>
      <c r="AD353" s="8" t="str">
        <f t="shared" si="185"/>
        <v>&amp;8-STTT-8-4</v>
      </c>
      <c r="AE353" s="8" t="s">
        <v>8596</v>
      </c>
      <c r="AF353" s="8" t="s">
        <v>9415</v>
      </c>
      <c r="AG353" s="8" t="str">
        <f t="shared" si="170"/>
        <v>DTRZ8-8-4&amp;</v>
      </c>
      <c r="AH353" s="8" t="s">
        <v>6551</v>
      </c>
      <c r="AI353" s="8" t="str">
        <f t="shared" si="186"/>
        <v>&amp;U8RUT4</v>
      </c>
    </row>
    <row r="354" spans="1:35" ht="20.3" x14ac:dyDescent="0.35">
      <c r="A354" s="30"/>
      <c r="B354" s="15" t="s">
        <v>5200</v>
      </c>
      <c r="C354" s="15" t="str">
        <f t="shared" si="179"/>
        <v>SRUT-8-6&amp;</v>
      </c>
      <c r="D354" s="17" t="s">
        <v>5208</v>
      </c>
      <c r="E354" s="17" t="str">
        <f>_xlfn.CONCAT(D354,$C$1)</f>
        <v>SRUTI-8-6&amp;</v>
      </c>
      <c r="F354" s="10" t="s">
        <v>6498</v>
      </c>
      <c r="G354" s="8" t="str">
        <f t="shared" si="165"/>
        <v>&amp;810-3-8-6</v>
      </c>
      <c r="H354" s="8" t="s">
        <v>6507</v>
      </c>
      <c r="J354" s="8" t="str">
        <f t="shared" si="180"/>
        <v>8-8-6 JLZ&amp;</v>
      </c>
      <c r="M354" s="8" t="s">
        <v>6525</v>
      </c>
      <c r="N354" s="8" t="str">
        <f t="shared" si="181"/>
        <v>&amp;8-DTTT-8-6</v>
      </c>
      <c r="O354" s="8" t="s">
        <v>8077</v>
      </c>
      <c r="R354" s="8" t="s">
        <v>6561</v>
      </c>
      <c r="S354" s="8" t="str">
        <f t="shared" si="168"/>
        <v>DTR8-8-6&amp;</v>
      </c>
      <c r="T354" s="8" t="s">
        <v>6445</v>
      </c>
      <c r="U354" s="8" t="str">
        <f t="shared" si="169"/>
        <v>DLO-8-6&amp;</v>
      </c>
      <c r="V354" s="8" t="s">
        <v>6543</v>
      </c>
      <c r="W354" s="8" t="str">
        <f t="shared" si="182"/>
        <v>&amp;D8RUT6</v>
      </c>
      <c r="X354" s="15" t="s">
        <v>5218</v>
      </c>
      <c r="Y354" s="15" t="str">
        <f t="shared" si="183"/>
        <v>SRUT-8S-6&amp;</v>
      </c>
      <c r="Z354" s="8" t="s">
        <v>6516</v>
      </c>
      <c r="AB354" s="8" t="str">
        <f t="shared" si="184"/>
        <v>8-8-6 JBZ&amp;</v>
      </c>
      <c r="AC354" s="8" t="s">
        <v>6534</v>
      </c>
      <c r="AD354" s="8" t="str">
        <f t="shared" si="185"/>
        <v>&amp;8-STTT-8-6</v>
      </c>
      <c r="AE354" s="8" t="s">
        <v>8597</v>
      </c>
      <c r="AF354" s="8" t="s">
        <v>9416</v>
      </c>
      <c r="AG354" s="8" t="str">
        <f t="shared" si="170"/>
        <v>DTRZ8-8-6&amp;</v>
      </c>
      <c r="AH354" s="8" t="s">
        <v>6552</v>
      </c>
      <c r="AI354" s="8" t="str">
        <f t="shared" si="186"/>
        <v>&amp;U8RUT6</v>
      </c>
    </row>
    <row r="355" spans="1:35" ht="20.3" x14ac:dyDescent="0.35">
      <c r="A355" s="30"/>
      <c r="B355" s="15" t="s">
        <v>5201</v>
      </c>
      <c r="C355" s="15" t="str">
        <f t="shared" si="179"/>
        <v>SRUT-10-6&amp;</v>
      </c>
      <c r="D355" s="17" t="s">
        <v>4371</v>
      </c>
      <c r="E355" s="17"/>
      <c r="F355" s="10" t="s">
        <v>6499</v>
      </c>
      <c r="G355" s="8" t="str">
        <f t="shared" si="165"/>
        <v>&amp;1010-3-10-6</v>
      </c>
      <c r="H355" s="8" t="s">
        <v>6508</v>
      </c>
      <c r="J355" s="8" t="str">
        <f t="shared" si="180"/>
        <v>10-10-6 JLZ&amp;</v>
      </c>
      <c r="M355" s="8" t="s">
        <v>6526</v>
      </c>
      <c r="N355" s="8" t="str">
        <f t="shared" si="181"/>
        <v>&amp;10-DTTT-10-6</v>
      </c>
      <c r="O355" s="8" t="s">
        <v>8078</v>
      </c>
      <c r="R355" s="8" t="s">
        <v>6562</v>
      </c>
      <c r="S355" s="8" t="str">
        <f t="shared" si="168"/>
        <v>DTR10-10-6&amp;</v>
      </c>
      <c r="T355" s="8" t="s">
        <v>6446</v>
      </c>
      <c r="U355" s="8" t="str">
        <f t="shared" si="169"/>
        <v>DLO-10-6&amp;</v>
      </c>
      <c r="V355" s="8" t="s">
        <v>6544</v>
      </c>
      <c r="W355" s="8" t="str">
        <f t="shared" si="182"/>
        <v>&amp;D10RUT6</v>
      </c>
      <c r="X355" s="15" t="s">
        <v>5220</v>
      </c>
      <c r="Y355" s="15" t="str">
        <f t="shared" si="183"/>
        <v>SRUT-10S-6&amp;</v>
      </c>
      <c r="Z355" s="8" t="s">
        <v>6517</v>
      </c>
      <c r="AB355" s="8" t="str">
        <f t="shared" si="184"/>
        <v>10-10-6 JBZ&amp;</v>
      </c>
      <c r="AC355" s="8" t="s">
        <v>6535</v>
      </c>
      <c r="AD355" s="8" t="str">
        <f t="shared" si="185"/>
        <v>&amp;10-STTT-10-6</v>
      </c>
      <c r="AE355" s="8" t="s">
        <v>8598</v>
      </c>
      <c r="AF355" s="8" t="s">
        <v>9417</v>
      </c>
      <c r="AG355" s="8" t="str">
        <f t="shared" si="170"/>
        <v>DTRZ10-10-6&amp;</v>
      </c>
      <c r="AH355" s="8" t="s">
        <v>6553</v>
      </c>
      <c r="AI355" s="8" t="str">
        <f t="shared" si="186"/>
        <v>&amp;U10RUT6</v>
      </c>
    </row>
    <row r="356" spans="1:35" ht="20.3" x14ac:dyDescent="0.35">
      <c r="A356" s="30"/>
      <c r="B356" s="15" t="s">
        <v>5202</v>
      </c>
      <c r="C356" s="15" t="str">
        <f t="shared" si="179"/>
        <v>SRUT-12-6&amp;</v>
      </c>
      <c r="D356" s="17" t="s">
        <v>5209</v>
      </c>
      <c r="E356" s="17" t="str">
        <f>_xlfn.CONCAT(D356,$C$1)</f>
        <v>SRUTI-12-6&amp;</v>
      </c>
      <c r="F356" s="10" t="s">
        <v>6500</v>
      </c>
      <c r="G356" s="8" t="str">
        <f t="shared" si="165"/>
        <v>&amp;1210-3-12-6</v>
      </c>
      <c r="H356" s="8" t="s">
        <v>6509</v>
      </c>
      <c r="J356" s="8" t="str">
        <f t="shared" si="180"/>
        <v>12-12-6 JLZ&amp;</v>
      </c>
      <c r="M356" s="8" t="s">
        <v>6527</v>
      </c>
      <c r="N356" s="8" t="str">
        <f t="shared" si="181"/>
        <v>&amp;12-DTTT-12-6</v>
      </c>
      <c r="O356" s="8" t="s">
        <v>8079</v>
      </c>
      <c r="R356" s="8" t="s">
        <v>6563</v>
      </c>
      <c r="S356" s="8" t="str">
        <f t="shared" si="168"/>
        <v>DTR12-12-6&amp;</v>
      </c>
      <c r="T356" s="8" t="s">
        <v>6447</v>
      </c>
      <c r="U356" s="8" t="str">
        <f t="shared" si="169"/>
        <v>DLO-12-6&amp;</v>
      </c>
      <c r="V356" s="8" t="s">
        <v>6545</v>
      </c>
      <c r="W356" s="8" t="str">
        <f t="shared" si="182"/>
        <v>&amp;D12RUT6</v>
      </c>
      <c r="X356" s="15" t="s">
        <v>5219</v>
      </c>
      <c r="Y356" s="15" t="str">
        <f t="shared" si="183"/>
        <v>SRUT-12S-6&amp;</v>
      </c>
      <c r="Z356" s="8" t="s">
        <v>6518</v>
      </c>
      <c r="AB356" s="8" t="str">
        <f t="shared" si="184"/>
        <v>12-12-6 JBZ&amp;</v>
      </c>
      <c r="AC356" s="8" t="s">
        <v>6536</v>
      </c>
      <c r="AD356" s="8" t="str">
        <f t="shared" si="185"/>
        <v>&amp;12-STTT-12-6</v>
      </c>
      <c r="AE356" s="8" t="s">
        <v>8599</v>
      </c>
      <c r="AF356" s="8" t="s">
        <v>9418</v>
      </c>
      <c r="AG356" s="8" t="str">
        <f t="shared" si="170"/>
        <v>DTRZ12-12-6&amp;</v>
      </c>
      <c r="AH356" s="8" t="s">
        <v>6554</v>
      </c>
      <c r="AI356" s="8" t="str">
        <f t="shared" si="186"/>
        <v>&amp;U12RUT6</v>
      </c>
    </row>
    <row r="357" spans="1:35" ht="20.3" x14ac:dyDescent="0.35">
      <c r="A357" s="30"/>
      <c r="B357" s="15" t="s">
        <v>6494</v>
      </c>
      <c r="C357" s="15" t="str">
        <f t="shared" si="179"/>
        <v>SRUT-12-8&amp;</v>
      </c>
      <c r="D357" s="17" t="s">
        <v>6495</v>
      </c>
      <c r="E357" s="17" t="str">
        <f>_xlfn.CONCAT(D357,$C$1)</f>
        <v>SRUTI-12-8&amp;</v>
      </c>
      <c r="F357" s="10" t="s">
        <v>6501</v>
      </c>
      <c r="G357" s="8" t="str">
        <f t="shared" si="165"/>
        <v>&amp;1210-3-12-8</v>
      </c>
      <c r="H357" s="8" t="s">
        <v>6510</v>
      </c>
      <c r="J357" s="8" t="str">
        <f t="shared" si="180"/>
        <v>12-12-8 JLZ&amp;</v>
      </c>
      <c r="M357" s="8" t="s">
        <v>6528</v>
      </c>
      <c r="N357" s="8" t="str">
        <f t="shared" si="181"/>
        <v>&amp;12-DTTT-12-8</v>
      </c>
      <c r="O357" s="8" t="s">
        <v>8080</v>
      </c>
      <c r="R357" s="8" t="s">
        <v>6564</v>
      </c>
      <c r="S357" s="8" t="str">
        <f t="shared" si="168"/>
        <v>DTR12-12-8&amp;</v>
      </c>
      <c r="T357" s="8" t="s">
        <v>6452</v>
      </c>
      <c r="U357" s="8" t="str">
        <f t="shared" si="169"/>
        <v>DLO-12-8&amp;</v>
      </c>
      <c r="V357" s="8" t="s">
        <v>6546</v>
      </c>
      <c r="W357" s="8" t="str">
        <f t="shared" si="182"/>
        <v>&amp;D12RUT8</v>
      </c>
      <c r="X357" s="15" t="s">
        <v>6494</v>
      </c>
      <c r="Y357" s="15" t="str">
        <f t="shared" si="183"/>
        <v>SRUT-12-8&amp;</v>
      </c>
      <c r="Z357" s="8" t="s">
        <v>6519</v>
      </c>
      <c r="AB357" s="8" t="str">
        <f t="shared" si="184"/>
        <v>12-12-8 JBZ&amp;</v>
      </c>
      <c r="AC357" s="8" t="s">
        <v>6537</v>
      </c>
      <c r="AD357" s="8" t="str">
        <f t="shared" si="185"/>
        <v>&amp;12-STTT-12-8</v>
      </c>
      <c r="AE357" s="8" t="s">
        <v>8600</v>
      </c>
      <c r="AF357" s="8" t="s">
        <v>9419</v>
      </c>
      <c r="AG357" s="8" t="str">
        <f t="shared" si="170"/>
        <v>DTRZ12-12-8&amp;</v>
      </c>
      <c r="AH357" s="8" t="s">
        <v>6555</v>
      </c>
      <c r="AI357" s="8" t="str">
        <f t="shared" si="186"/>
        <v>&amp;U12RUT8</v>
      </c>
    </row>
    <row r="358" spans="1:35" ht="20.3" x14ac:dyDescent="0.35">
      <c r="A358" s="30"/>
      <c r="B358" s="15" t="s">
        <v>5203</v>
      </c>
      <c r="C358" s="15" t="str">
        <f t="shared" si="179"/>
        <v>SRUT-16-6&amp;</v>
      </c>
      <c r="D358" s="17" t="s">
        <v>5210</v>
      </c>
      <c r="E358" s="17" t="str">
        <f>_xlfn.CONCAT(D358,$C$1)</f>
        <v>SRUTI-16-6&amp;</v>
      </c>
      <c r="F358" s="10" t="s">
        <v>6502</v>
      </c>
      <c r="G358" s="8" t="str">
        <f t="shared" si="165"/>
        <v>&amp;1610-3-16-6</v>
      </c>
      <c r="H358" s="8" t="s">
        <v>6511</v>
      </c>
      <c r="J358" s="8" t="str">
        <f t="shared" si="180"/>
        <v>16-16-6 JLZ&amp;</v>
      </c>
      <c r="M358" s="8" t="s">
        <v>6529</v>
      </c>
      <c r="N358" s="8" t="str">
        <f t="shared" si="181"/>
        <v>&amp;16-DTTT-16-6</v>
      </c>
      <c r="O358" s="8" t="s">
        <v>8081</v>
      </c>
      <c r="R358" s="8" t="s">
        <v>6565</v>
      </c>
      <c r="S358" s="8" t="str">
        <f t="shared" si="168"/>
        <v>DTR16-16-6&amp;</v>
      </c>
      <c r="T358" s="8" t="s">
        <v>6448</v>
      </c>
      <c r="U358" s="8" t="str">
        <f t="shared" si="169"/>
        <v>DLO-16-6&amp;</v>
      </c>
      <c r="V358" s="8" t="s">
        <v>6547</v>
      </c>
      <c r="W358" s="8" t="str">
        <f t="shared" si="182"/>
        <v>&amp;D16RUT6</v>
      </c>
      <c r="X358" s="15" t="s">
        <v>5214</v>
      </c>
      <c r="Y358" s="15" t="str">
        <f t="shared" si="183"/>
        <v>SRUT-16S-6&amp;</v>
      </c>
      <c r="Z358" s="8" t="s">
        <v>6520</v>
      </c>
      <c r="AB358" s="8" t="str">
        <f t="shared" si="184"/>
        <v>16-16-6 JBZ&amp;</v>
      </c>
      <c r="AC358" s="8" t="s">
        <v>6538</v>
      </c>
      <c r="AD358" s="8" t="str">
        <f t="shared" si="185"/>
        <v>&amp;16-STTT-16-6</v>
      </c>
      <c r="AE358" s="8" t="s">
        <v>8601</v>
      </c>
      <c r="AF358" s="8" t="s">
        <v>9420</v>
      </c>
      <c r="AG358" s="8" t="str">
        <f t="shared" si="170"/>
        <v>DTRZ16-16-6&amp;</v>
      </c>
      <c r="AH358" s="8" t="s">
        <v>6556</v>
      </c>
      <c r="AI358" s="8" t="str">
        <f t="shared" si="186"/>
        <v>&amp;U16RUT6</v>
      </c>
    </row>
    <row r="359" spans="1:35" ht="20.3" x14ac:dyDescent="0.35">
      <c r="A359" s="30"/>
      <c r="B359" s="15" t="s">
        <v>5204</v>
      </c>
      <c r="C359" s="15" t="str">
        <f t="shared" si="179"/>
        <v>SRUT-16-8&amp;</v>
      </c>
      <c r="D359" s="17" t="s">
        <v>5211</v>
      </c>
      <c r="E359" s="17" t="str">
        <f>_xlfn.CONCAT(D359,$C$1)</f>
        <v>SRUTI-16-8&amp;</v>
      </c>
      <c r="F359" s="10" t="s">
        <v>6503</v>
      </c>
      <c r="G359" s="8" t="str">
        <f t="shared" si="165"/>
        <v>&amp;1610-3-16-8</v>
      </c>
      <c r="H359" s="8" t="s">
        <v>6512</v>
      </c>
      <c r="J359" s="8" t="str">
        <f t="shared" si="180"/>
        <v>16-16-8 JLZ&amp;</v>
      </c>
      <c r="M359" s="8" t="s">
        <v>6530</v>
      </c>
      <c r="N359" s="8" t="str">
        <f t="shared" si="181"/>
        <v>&amp;16-DTTT-16-8</v>
      </c>
      <c r="O359" s="8" t="s">
        <v>8082</v>
      </c>
      <c r="R359" s="8" t="s">
        <v>6566</v>
      </c>
      <c r="S359" s="8" t="str">
        <f t="shared" si="168"/>
        <v>DTR16-16-5&amp;</v>
      </c>
      <c r="T359" s="8" t="s">
        <v>6449</v>
      </c>
      <c r="U359" s="8" t="str">
        <f t="shared" si="169"/>
        <v>DLO-16-8&amp;</v>
      </c>
      <c r="V359" s="8" t="s">
        <v>6548</v>
      </c>
      <c r="W359" s="8" t="str">
        <f t="shared" si="182"/>
        <v>&amp;D16RUT8</v>
      </c>
      <c r="X359" s="15" t="s">
        <v>5215</v>
      </c>
      <c r="Y359" s="15" t="str">
        <f t="shared" si="183"/>
        <v>SRUT-16S-8&amp;</v>
      </c>
      <c r="Z359" s="8" t="s">
        <v>6521</v>
      </c>
      <c r="AB359" s="8" t="str">
        <f t="shared" si="184"/>
        <v>16-16-8 JBZ&amp;</v>
      </c>
      <c r="AC359" s="8" t="s">
        <v>6539</v>
      </c>
      <c r="AD359" s="8" t="str">
        <f t="shared" si="185"/>
        <v>&amp;16-STTT-16-8</v>
      </c>
      <c r="AE359" s="8" t="s">
        <v>8602</v>
      </c>
      <c r="AF359" s="8" t="s">
        <v>9421</v>
      </c>
      <c r="AG359" s="8" t="str">
        <f t="shared" si="170"/>
        <v>DTRZ16-16-5&amp;</v>
      </c>
      <c r="AH359" s="8" t="s">
        <v>6557</v>
      </c>
      <c r="AI359" s="8" t="str">
        <f t="shared" si="186"/>
        <v>&amp;U16RUT8</v>
      </c>
    </row>
    <row r="360" spans="1:35" ht="20.3" x14ac:dyDescent="0.35">
      <c r="A360" s="30"/>
      <c r="B360" s="15" t="s">
        <v>5205</v>
      </c>
      <c r="C360" s="15" t="str">
        <f t="shared" si="179"/>
        <v>SRUT-16-12&amp;</v>
      </c>
      <c r="D360" s="17" t="s">
        <v>5212</v>
      </c>
      <c r="E360" s="17" t="str">
        <f>_xlfn.CONCAT(D360,$C$1)</f>
        <v>SRUTI-16-12&amp;</v>
      </c>
      <c r="F360" s="10" t="s">
        <v>6504</v>
      </c>
      <c r="G360" s="8" t="str">
        <f t="shared" si="165"/>
        <v>&amp;1610-3-16-12</v>
      </c>
      <c r="H360" s="8" t="s">
        <v>6513</v>
      </c>
      <c r="J360" s="8" t="str">
        <f t="shared" si="180"/>
        <v>16-16-12 JLZ&amp;</v>
      </c>
      <c r="M360" s="8" t="s">
        <v>6531</v>
      </c>
      <c r="N360" s="8" t="str">
        <f t="shared" si="181"/>
        <v>&amp;16-DTTT-12-12</v>
      </c>
      <c r="O360" s="8" t="s">
        <v>8083</v>
      </c>
      <c r="R360" s="8" t="s">
        <v>6567</v>
      </c>
      <c r="S360" s="8" t="str">
        <f t="shared" si="168"/>
        <v>DTR16-16-12&amp;</v>
      </c>
      <c r="T360" s="8" t="s">
        <v>6450</v>
      </c>
      <c r="U360" s="8" t="str">
        <f t="shared" si="169"/>
        <v>DLO-16-12&amp;</v>
      </c>
      <c r="V360" s="8" t="s">
        <v>6549</v>
      </c>
      <c r="W360" s="8" t="str">
        <f t="shared" si="182"/>
        <v>&amp;D16RUT12</v>
      </c>
      <c r="X360" s="15" t="s">
        <v>5216</v>
      </c>
      <c r="Y360" s="15" t="str">
        <f t="shared" si="183"/>
        <v>SRUT-16S-12&amp;</v>
      </c>
      <c r="Z360" s="8" t="s">
        <v>6522</v>
      </c>
      <c r="AB360" s="8" t="str">
        <f t="shared" si="184"/>
        <v>16-16-12 JBZ&amp;</v>
      </c>
      <c r="AC360" s="8" t="s">
        <v>6540</v>
      </c>
      <c r="AD360" s="8" t="str">
        <f t="shared" si="185"/>
        <v>&amp;16-STTT-12-12</v>
      </c>
      <c r="AE360" s="8" t="s">
        <v>8603</v>
      </c>
      <c r="AF360" s="8" t="s">
        <v>9422</v>
      </c>
      <c r="AG360" s="8" t="str">
        <f t="shared" si="170"/>
        <v>DTRZ16-16-12&amp;</v>
      </c>
      <c r="AH360" s="8" t="s">
        <v>6558</v>
      </c>
      <c r="AI360" s="8" t="str">
        <f t="shared" si="186"/>
        <v>&amp;U16RUT12</v>
      </c>
    </row>
    <row r="361" spans="1:35" ht="20.3" x14ac:dyDescent="0.35">
      <c r="A361" s="42" t="s">
        <v>3309</v>
      </c>
      <c r="B361" s="33"/>
      <c r="C361" s="34"/>
      <c r="D361" s="33"/>
      <c r="E361" s="34"/>
      <c r="F361" s="34"/>
      <c r="G361" s="34"/>
      <c r="H361" s="34"/>
      <c r="I361" s="34"/>
      <c r="J361" s="34"/>
      <c r="K361" s="34"/>
      <c r="L361" s="33"/>
      <c r="M361" s="34"/>
      <c r="N361" s="34"/>
      <c r="O361" s="34"/>
      <c r="P361" s="34"/>
      <c r="Q361" s="34"/>
      <c r="R361" s="34"/>
      <c r="S361" s="34"/>
      <c r="T361" s="34"/>
      <c r="U361" s="34"/>
      <c r="V361" s="34"/>
      <c r="W361" s="34"/>
      <c r="X361" s="34"/>
      <c r="Y361" s="34"/>
      <c r="Z361" s="34"/>
      <c r="AA361" s="34"/>
      <c r="AB361" s="34"/>
      <c r="AC361" s="34"/>
      <c r="AD361" s="34"/>
      <c r="AE361" s="34"/>
      <c r="AF361" s="34"/>
      <c r="AG361" s="34"/>
      <c r="AH361" s="34"/>
      <c r="AI361" s="34"/>
    </row>
    <row r="362" spans="1:35" ht="20.3" x14ac:dyDescent="0.35">
      <c r="A362" s="31" t="s">
        <v>8983</v>
      </c>
      <c r="B362" s="15" t="s">
        <v>4509</v>
      </c>
      <c r="C362" s="15" t="str">
        <f t="shared" ref="C362:C373" si="187">_xlfn.CONCAT(B362,$C$1)</f>
        <v>SMBT-2-2N&amp;</v>
      </c>
      <c r="D362" s="17" t="s">
        <v>4371</v>
      </c>
      <c r="E362" s="17"/>
      <c r="F362" s="8" t="s">
        <v>3310</v>
      </c>
      <c r="G362" s="8" t="str">
        <f t="shared" si="165"/>
        <v>&amp;200-3TTM</v>
      </c>
      <c r="H362" s="8" t="s">
        <v>3312</v>
      </c>
      <c r="J362" s="8" t="str">
        <f t="shared" ref="J362:J373" si="188">_xlfn.CONCAT(H362,$J$1)</f>
        <v>2MBT2N&amp;</v>
      </c>
      <c r="K362" s="8" t="s">
        <v>11347</v>
      </c>
      <c r="L362" s="8" t="str">
        <f t="shared" si="166"/>
        <v>CBTM 2-2N&amp;</v>
      </c>
      <c r="M362" s="8" t="s">
        <v>3311</v>
      </c>
      <c r="N362" s="8" t="str">
        <f t="shared" ref="N362:N373" si="189">_xlfn.CONCAT($N$1,M362)</f>
        <v>&amp;2-DTTM-2</v>
      </c>
      <c r="O362" s="8" t="s">
        <v>7896</v>
      </c>
      <c r="P362" s="8" t="s">
        <v>3313</v>
      </c>
      <c r="Q362" s="8" t="str">
        <f t="shared" si="167"/>
        <v>2TTM2&amp;</v>
      </c>
      <c r="R362" s="8" t="s">
        <v>5680</v>
      </c>
      <c r="S362" s="8" t="str">
        <f t="shared" si="168"/>
        <v>DTBM2-2N&amp;</v>
      </c>
      <c r="T362" s="8" t="s">
        <v>6189</v>
      </c>
      <c r="U362" s="8" t="str">
        <f t="shared" si="169"/>
        <v>DTN-2-2&amp;</v>
      </c>
      <c r="V362" s="8" t="s">
        <v>3314</v>
      </c>
      <c r="W362" s="8" t="str">
        <f t="shared" ref="W362:W373" si="190">_xlfn.CONCAT($W$1,V362)</f>
        <v>&amp;D2MBT2</v>
      </c>
      <c r="X362" s="15" t="s">
        <v>4529</v>
      </c>
      <c r="Y362" s="15" t="str">
        <f t="shared" ref="Y362:Y373" si="191">_xlfn.CONCAT(X362,$Y$1)</f>
        <v>SMBT-2S-2N&amp;</v>
      </c>
      <c r="Z362" s="8" t="s">
        <v>3316</v>
      </c>
      <c r="AB362" s="8" t="str">
        <f t="shared" ref="AB362:AB373" si="192">_xlfn.CONCAT(Z362,$AB$1)</f>
        <v>2-2-2 SBZ&amp;</v>
      </c>
      <c r="AC362" s="8" t="s">
        <v>3315</v>
      </c>
      <c r="AD362" s="8" t="str">
        <f t="shared" ref="AD362:AD373" si="193">_xlfn.CONCAT($AD$1,AC362)</f>
        <v>&amp;2-STTM-2</v>
      </c>
      <c r="AE362" s="8" t="s">
        <v>8604</v>
      </c>
      <c r="AF362" s="8" t="s">
        <v>9423</v>
      </c>
      <c r="AG362" s="8" t="str">
        <f t="shared" si="170"/>
        <v>DTBMZ2-2N&amp;</v>
      </c>
      <c r="AH362" s="8" t="s">
        <v>3317</v>
      </c>
      <c r="AI362" s="8" t="str">
        <f t="shared" ref="AI362:AI373" si="194">_xlfn.CONCAT($AI$1,AH362)</f>
        <v>&amp;U2MBT2</v>
      </c>
    </row>
    <row r="363" spans="1:35" ht="20.3" x14ac:dyDescent="0.35">
      <c r="A363" s="30"/>
      <c r="B363" s="15" t="s">
        <v>4510</v>
      </c>
      <c r="C363" s="15" t="str">
        <f t="shared" si="187"/>
        <v>SMBT-2-4N&amp;</v>
      </c>
      <c r="D363" s="17" t="s">
        <v>4371</v>
      </c>
      <c r="E363" s="17"/>
      <c r="F363" s="8" t="s">
        <v>3318</v>
      </c>
      <c r="G363" s="8" t="str">
        <f t="shared" si="165"/>
        <v>&amp;200-3-4TTM</v>
      </c>
      <c r="H363" s="8" t="s">
        <v>3128</v>
      </c>
      <c r="J363" s="8" t="str">
        <f t="shared" si="188"/>
        <v>2MBT4N&amp;</v>
      </c>
      <c r="K363" s="8" t="s">
        <v>11348</v>
      </c>
      <c r="L363" s="8" t="str">
        <f t="shared" si="166"/>
        <v>CBTM 2-4N&amp;</v>
      </c>
      <c r="M363" s="8" t="s">
        <v>3319</v>
      </c>
      <c r="N363" s="8" t="str">
        <f t="shared" si="189"/>
        <v>&amp;2-DTTM-4</v>
      </c>
      <c r="O363" s="8" t="s">
        <v>7897</v>
      </c>
      <c r="P363" s="8" t="s">
        <v>3320</v>
      </c>
      <c r="Q363" s="8" t="str">
        <f t="shared" si="167"/>
        <v>2TTM4&amp;</v>
      </c>
      <c r="R363" s="8" t="s">
        <v>5681</v>
      </c>
      <c r="S363" s="8" t="str">
        <f t="shared" si="168"/>
        <v>DTBM2-4N&amp;</v>
      </c>
      <c r="T363" s="8" t="s">
        <v>6190</v>
      </c>
      <c r="U363" s="8" t="str">
        <f t="shared" si="169"/>
        <v>DTN-2-4&amp;</v>
      </c>
      <c r="V363" s="8" t="s">
        <v>3321</v>
      </c>
      <c r="W363" s="8" t="str">
        <f t="shared" si="190"/>
        <v>&amp;D2MBT4</v>
      </c>
      <c r="X363" s="15" t="s">
        <v>4530</v>
      </c>
      <c r="Y363" s="15" t="str">
        <f t="shared" si="191"/>
        <v>SMBT-2S-4N&amp;</v>
      </c>
      <c r="Z363" s="8" t="s">
        <v>3323</v>
      </c>
      <c r="AB363" s="8" t="str">
        <f t="shared" si="192"/>
        <v>2-2-4 SBZ&amp;</v>
      </c>
      <c r="AC363" s="8" t="s">
        <v>3322</v>
      </c>
      <c r="AD363" s="8" t="str">
        <f t="shared" si="193"/>
        <v>&amp;2-STTM-4</v>
      </c>
      <c r="AE363" s="8" t="s">
        <v>8605</v>
      </c>
      <c r="AF363" s="8" t="s">
        <v>9424</v>
      </c>
      <c r="AG363" s="8" t="str">
        <f t="shared" si="170"/>
        <v>DTBMZ2-4N&amp;</v>
      </c>
      <c r="AH363" s="8" t="s">
        <v>3324</v>
      </c>
      <c r="AI363" s="8" t="str">
        <f t="shared" si="194"/>
        <v>&amp;U2MBT4</v>
      </c>
    </row>
    <row r="364" spans="1:35" ht="20.3" x14ac:dyDescent="0.35">
      <c r="A364" s="30"/>
      <c r="B364" s="15" t="s">
        <v>4511</v>
      </c>
      <c r="C364" s="15" t="str">
        <f t="shared" si="187"/>
        <v>SMBT-3-2N&amp;</v>
      </c>
      <c r="D364" s="17" t="s">
        <v>4371</v>
      </c>
      <c r="E364" s="17"/>
      <c r="F364" s="8" t="s">
        <v>3325</v>
      </c>
      <c r="G364" s="8" t="str">
        <f t="shared" si="165"/>
        <v>&amp;300-3TTM</v>
      </c>
      <c r="H364" s="8" t="s">
        <v>3327</v>
      </c>
      <c r="J364" s="8" t="str">
        <f t="shared" si="188"/>
        <v>3MBT2N&amp;</v>
      </c>
      <c r="K364" s="8" t="s">
        <v>11349</v>
      </c>
      <c r="L364" s="8" t="str">
        <f t="shared" si="166"/>
        <v>CBTM 3-2N&amp;</v>
      </c>
      <c r="M364" s="8" t="s">
        <v>3326</v>
      </c>
      <c r="N364" s="8" t="str">
        <f t="shared" si="189"/>
        <v>&amp;3-DTTM-2</v>
      </c>
      <c r="O364" s="8" t="s">
        <v>7898</v>
      </c>
      <c r="P364" s="8" t="s">
        <v>3328</v>
      </c>
      <c r="Q364" s="8" t="str">
        <f t="shared" si="167"/>
        <v>3TTM2&amp;</v>
      </c>
      <c r="R364" s="8" t="s">
        <v>5682</v>
      </c>
      <c r="S364" s="8" t="str">
        <f t="shared" si="168"/>
        <v>DTBM3-2N&amp;</v>
      </c>
      <c r="T364" s="8" t="s">
        <v>6191</v>
      </c>
      <c r="U364" s="8" t="str">
        <f t="shared" si="169"/>
        <v>DTN-3-2&amp;</v>
      </c>
      <c r="V364" s="8" t="s">
        <v>3329</v>
      </c>
      <c r="W364" s="8" t="str">
        <f t="shared" si="190"/>
        <v>&amp;D3MBT2</v>
      </c>
      <c r="X364" s="15" t="s">
        <v>4532</v>
      </c>
      <c r="Y364" s="15" t="str">
        <f t="shared" si="191"/>
        <v>SMBT-3S-2N&amp;</v>
      </c>
      <c r="Z364" s="8" t="s">
        <v>3331</v>
      </c>
      <c r="AB364" s="8" t="str">
        <f t="shared" si="192"/>
        <v>3-3-2 SBZ&amp;</v>
      </c>
      <c r="AC364" s="8" t="s">
        <v>3330</v>
      </c>
      <c r="AD364" s="8" t="str">
        <f t="shared" si="193"/>
        <v>&amp;3-STTM-2</v>
      </c>
      <c r="AE364" s="8" t="s">
        <v>8606</v>
      </c>
      <c r="AF364" s="8" t="s">
        <v>9425</v>
      </c>
      <c r="AG364" s="8" t="str">
        <f t="shared" si="170"/>
        <v>DTBMZ3-2N&amp;</v>
      </c>
      <c r="AH364" s="8" t="s">
        <v>3332</v>
      </c>
      <c r="AI364" s="8" t="str">
        <f t="shared" si="194"/>
        <v>&amp;U3MBT2</v>
      </c>
    </row>
    <row r="365" spans="1:35" ht="20.3" x14ac:dyDescent="0.35">
      <c r="A365" s="30"/>
      <c r="B365" s="15" t="s">
        <v>4512</v>
      </c>
      <c r="C365" s="15" t="str">
        <f t="shared" si="187"/>
        <v>SMBT-4-2N&amp;</v>
      </c>
      <c r="D365" s="17" t="s">
        <v>4521</v>
      </c>
      <c r="E365" s="17" t="str">
        <f>_xlfn.CONCAT(D365,$C$1)</f>
        <v>SMBTI-4-2N&amp;</v>
      </c>
      <c r="F365" s="8" t="s">
        <v>3333</v>
      </c>
      <c r="G365" s="8" t="str">
        <f t="shared" si="165"/>
        <v>&amp;400-3TTM</v>
      </c>
      <c r="H365" s="8" t="s">
        <v>3335</v>
      </c>
      <c r="J365" s="8" t="str">
        <f t="shared" si="188"/>
        <v>4MBT2N&amp;</v>
      </c>
      <c r="K365" s="8" t="s">
        <v>11350</v>
      </c>
      <c r="L365" s="8" t="str">
        <f t="shared" si="166"/>
        <v>CBTM 4-2N&amp;</v>
      </c>
      <c r="M365" s="8" t="s">
        <v>3334</v>
      </c>
      <c r="N365" s="8" t="str">
        <f t="shared" si="189"/>
        <v>&amp;4-DTTM-2</v>
      </c>
      <c r="O365" s="8" t="s">
        <v>7899</v>
      </c>
      <c r="P365" s="8" t="s">
        <v>3336</v>
      </c>
      <c r="Q365" s="8" t="str">
        <f t="shared" si="167"/>
        <v>4TTM2&amp;</v>
      </c>
      <c r="R365" s="8" t="s">
        <v>5683</v>
      </c>
      <c r="S365" s="8" t="str">
        <f t="shared" si="168"/>
        <v>DTBM4-2N&amp;</v>
      </c>
      <c r="T365" s="8" t="s">
        <v>6192</v>
      </c>
      <c r="U365" s="8" t="str">
        <f t="shared" si="169"/>
        <v>DTN-4-2&amp;</v>
      </c>
      <c r="V365" s="8" t="s">
        <v>3337</v>
      </c>
      <c r="W365" s="8" t="str">
        <f t="shared" si="190"/>
        <v>&amp;D4MBT2</v>
      </c>
      <c r="X365" s="15" t="s">
        <v>4533</v>
      </c>
      <c r="Y365" s="15" t="str">
        <f t="shared" si="191"/>
        <v>SMBT-4S-2N&amp;</v>
      </c>
      <c r="Z365" s="8" t="s">
        <v>3339</v>
      </c>
      <c r="AB365" s="8" t="str">
        <f t="shared" si="192"/>
        <v>4-4-2 SBZ&amp;</v>
      </c>
      <c r="AC365" s="8" t="s">
        <v>3338</v>
      </c>
      <c r="AD365" s="8" t="str">
        <f t="shared" si="193"/>
        <v>&amp;4-STTM-2</v>
      </c>
      <c r="AE365" s="8" t="s">
        <v>8607</v>
      </c>
      <c r="AF365" s="8" t="s">
        <v>9426</v>
      </c>
      <c r="AG365" s="8" t="str">
        <f t="shared" si="170"/>
        <v>DTBMZ4-2N&amp;</v>
      </c>
      <c r="AH365" s="8" t="s">
        <v>3340</v>
      </c>
      <c r="AI365" s="8" t="str">
        <f t="shared" si="194"/>
        <v>&amp;U4MBT2</v>
      </c>
    </row>
    <row r="366" spans="1:35" ht="20.3" x14ac:dyDescent="0.35">
      <c r="A366" s="30"/>
      <c r="B366" s="15" t="s">
        <v>4513</v>
      </c>
      <c r="C366" s="15" t="str">
        <f t="shared" si="187"/>
        <v>SMBT-4-4N&amp;</v>
      </c>
      <c r="D366" s="17" t="s">
        <v>4522</v>
      </c>
      <c r="E366" s="17" t="str">
        <f>_xlfn.CONCAT(D366,$C$1)</f>
        <v>SMBTI-4-4N&amp;</v>
      </c>
      <c r="F366" s="8" t="s">
        <v>3341</v>
      </c>
      <c r="G366" s="8" t="str">
        <f t="shared" si="165"/>
        <v>&amp;400-3-4TTM</v>
      </c>
      <c r="H366" s="8" t="s">
        <v>3343</v>
      </c>
      <c r="J366" s="8" t="str">
        <f t="shared" si="188"/>
        <v>4MBT4N&amp;</v>
      </c>
      <c r="K366" s="8" t="s">
        <v>11351</v>
      </c>
      <c r="L366" s="8" t="str">
        <f t="shared" si="166"/>
        <v>CBTM 4-4N&amp;</v>
      </c>
      <c r="M366" s="8" t="s">
        <v>3342</v>
      </c>
      <c r="N366" s="8" t="str">
        <f t="shared" si="189"/>
        <v>&amp;4-DTTM-4</v>
      </c>
      <c r="O366" s="8" t="s">
        <v>7900</v>
      </c>
      <c r="P366" s="8" t="s">
        <v>3344</v>
      </c>
      <c r="Q366" s="8" t="str">
        <f t="shared" si="167"/>
        <v>4TTM4&amp;</v>
      </c>
      <c r="R366" s="8" t="s">
        <v>5684</v>
      </c>
      <c r="S366" s="8" t="str">
        <f t="shared" si="168"/>
        <v>DTBM4-4N&amp;</v>
      </c>
      <c r="T366" s="8" t="s">
        <v>6193</v>
      </c>
      <c r="U366" s="8" t="str">
        <f t="shared" si="169"/>
        <v>DTN-4-4&amp;</v>
      </c>
      <c r="V366" s="8" t="s">
        <v>3345</v>
      </c>
      <c r="W366" s="8" t="str">
        <f t="shared" si="190"/>
        <v>&amp;D4MBT4</v>
      </c>
      <c r="X366" s="15" t="s">
        <v>4534</v>
      </c>
      <c r="Y366" s="15" t="str">
        <f t="shared" si="191"/>
        <v>SMBT-4S-4N&amp;</v>
      </c>
      <c r="Z366" s="8" t="s">
        <v>3347</v>
      </c>
      <c r="AB366" s="8" t="str">
        <f t="shared" si="192"/>
        <v>4-4-4 SBZ&amp;</v>
      </c>
      <c r="AC366" s="8" t="s">
        <v>3346</v>
      </c>
      <c r="AD366" s="8" t="str">
        <f t="shared" si="193"/>
        <v>&amp;4-STTM-4</v>
      </c>
      <c r="AE366" s="8" t="s">
        <v>8608</v>
      </c>
      <c r="AF366" s="8" t="s">
        <v>9427</v>
      </c>
      <c r="AG366" s="8" t="str">
        <f t="shared" si="170"/>
        <v>DTBMZ4-4N&amp;</v>
      </c>
      <c r="AH366" s="8" t="s">
        <v>3348</v>
      </c>
      <c r="AI366" s="8" t="str">
        <f t="shared" si="194"/>
        <v>&amp;U4MBT4</v>
      </c>
    </row>
    <row r="367" spans="1:35" ht="20.3" x14ac:dyDescent="0.35">
      <c r="A367" s="30"/>
      <c r="B367" s="15" t="s">
        <v>4514</v>
      </c>
      <c r="C367" s="15" t="str">
        <f t="shared" si="187"/>
        <v>SMBT-5-2N&amp;</v>
      </c>
      <c r="D367" s="17" t="s">
        <v>4371</v>
      </c>
      <c r="E367" s="17"/>
      <c r="F367" s="8" t="s">
        <v>3349</v>
      </c>
      <c r="G367" s="8" t="str">
        <f t="shared" si="165"/>
        <v>&amp;500-3TTM</v>
      </c>
      <c r="H367" s="8" t="s">
        <v>3351</v>
      </c>
      <c r="J367" s="8" t="str">
        <f t="shared" si="188"/>
        <v>5MBT2N&amp;</v>
      </c>
      <c r="K367" s="8" t="s">
        <v>11352</v>
      </c>
      <c r="L367" s="8" t="str">
        <f t="shared" si="166"/>
        <v>CBTM 5-2N&amp;</v>
      </c>
      <c r="M367" s="8" t="s">
        <v>3350</v>
      </c>
      <c r="N367" s="8" t="str">
        <f t="shared" si="189"/>
        <v>&amp;5-DTTM-2</v>
      </c>
      <c r="O367" s="8" t="s">
        <v>7901</v>
      </c>
      <c r="P367" s="8" t="s">
        <v>4528</v>
      </c>
      <c r="Q367" s="8" t="str">
        <f t="shared" si="167"/>
        <v>5TTM5&amp;</v>
      </c>
      <c r="R367" s="8" t="s">
        <v>5685</v>
      </c>
      <c r="S367" s="8" t="str">
        <f t="shared" si="168"/>
        <v>DTBM5-2N&amp;</v>
      </c>
      <c r="T367" s="8" t="s">
        <v>6194</v>
      </c>
      <c r="U367" s="8" t="str">
        <f t="shared" si="169"/>
        <v>DTN-5-2&amp;</v>
      </c>
      <c r="V367" s="8" t="s">
        <v>3352</v>
      </c>
      <c r="W367" s="8" t="str">
        <f t="shared" si="190"/>
        <v>&amp;D5MBT2</v>
      </c>
      <c r="X367" s="15" t="s">
        <v>4535</v>
      </c>
      <c r="Y367" s="15" t="str">
        <f t="shared" si="191"/>
        <v>SMBT-5S-2N&amp;</v>
      </c>
      <c r="Z367" s="8" t="s">
        <v>3354</v>
      </c>
      <c r="AB367" s="8" t="str">
        <f t="shared" si="192"/>
        <v>5-5-2 SBZ&amp;</v>
      </c>
      <c r="AC367" s="8" t="s">
        <v>3353</v>
      </c>
      <c r="AD367" s="8" t="str">
        <f t="shared" si="193"/>
        <v>&amp;5-STTM-2</v>
      </c>
      <c r="AE367" s="8" t="s">
        <v>8609</v>
      </c>
      <c r="AF367" s="8" t="s">
        <v>9428</v>
      </c>
      <c r="AG367" s="8" t="str">
        <f t="shared" si="170"/>
        <v>DTBMZ5-2N&amp;</v>
      </c>
      <c r="AH367" s="8" t="s">
        <v>3355</v>
      </c>
      <c r="AI367" s="8" t="str">
        <f t="shared" si="194"/>
        <v>&amp;U5MBT2</v>
      </c>
    </row>
    <row r="368" spans="1:35" ht="20.3" x14ac:dyDescent="0.35">
      <c r="A368" s="30"/>
      <c r="B368" s="15" t="s">
        <v>4515</v>
      </c>
      <c r="C368" s="15" t="str">
        <f t="shared" si="187"/>
        <v>SMBT-6-4N&amp;</v>
      </c>
      <c r="D368" s="17" t="s">
        <v>4523</v>
      </c>
      <c r="E368" s="17" t="str">
        <f>_xlfn.CONCAT(D368,$C$1)</f>
        <v>SMBTI-6-4N&amp;</v>
      </c>
      <c r="F368" s="8" t="s">
        <v>3356</v>
      </c>
      <c r="G368" s="8" t="str">
        <f t="shared" si="165"/>
        <v>&amp;600-3TTM</v>
      </c>
      <c r="H368" s="8" t="s">
        <v>3358</v>
      </c>
      <c r="J368" s="8" t="str">
        <f t="shared" si="188"/>
        <v>6MBT4N&amp;</v>
      </c>
      <c r="K368" s="8" t="s">
        <v>11353</v>
      </c>
      <c r="L368" s="8" t="str">
        <f t="shared" si="166"/>
        <v>CBTM 6-4N&amp;</v>
      </c>
      <c r="M368" s="8" t="s">
        <v>3357</v>
      </c>
      <c r="N368" s="8" t="str">
        <f t="shared" si="189"/>
        <v>&amp;6-DTTM-4</v>
      </c>
      <c r="O368" s="8" t="s">
        <v>7902</v>
      </c>
      <c r="P368" s="8" t="s">
        <v>3359</v>
      </c>
      <c r="Q368" s="8" t="str">
        <f t="shared" si="167"/>
        <v>6TTM4&amp;</v>
      </c>
      <c r="R368" s="8" t="s">
        <v>5686</v>
      </c>
      <c r="S368" s="8" t="str">
        <f t="shared" si="168"/>
        <v>DTBM6-4N&amp;</v>
      </c>
      <c r="T368" s="8" t="s">
        <v>6195</v>
      </c>
      <c r="U368" s="8" t="str">
        <f t="shared" si="169"/>
        <v>DTN-6-4&amp;</v>
      </c>
      <c r="V368" s="8" t="s">
        <v>3360</v>
      </c>
      <c r="W368" s="8" t="str">
        <f t="shared" si="190"/>
        <v>&amp;D6MBT4</v>
      </c>
      <c r="X368" s="15" t="s">
        <v>4536</v>
      </c>
      <c r="Y368" s="15" t="str">
        <f t="shared" si="191"/>
        <v>SMBT-6S-4N&amp;</v>
      </c>
      <c r="Z368" s="8" t="s">
        <v>3362</v>
      </c>
      <c r="AB368" s="8" t="str">
        <f t="shared" si="192"/>
        <v>6-6-4 SBZ&amp;</v>
      </c>
      <c r="AC368" s="8" t="s">
        <v>3361</v>
      </c>
      <c r="AD368" s="8" t="str">
        <f t="shared" si="193"/>
        <v>&amp;6-STTM-4</v>
      </c>
      <c r="AE368" s="8" t="s">
        <v>8610</v>
      </c>
      <c r="AF368" s="8" t="s">
        <v>9429</v>
      </c>
      <c r="AG368" s="8" t="str">
        <f t="shared" si="170"/>
        <v>DTBMZ6-4N&amp;</v>
      </c>
      <c r="AH368" s="8" t="s">
        <v>3363</v>
      </c>
      <c r="AI368" s="8" t="str">
        <f t="shared" si="194"/>
        <v>&amp;U6MBT4</v>
      </c>
    </row>
    <row r="369" spans="1:35" ht="20.3" x14ac:dyDescent="0.35">
      <c r="A369" s="30"/>
      <c r="B369" s="15" t="s">
        <v>4516</v>
      </c>
      <c r="C369" s="15" t="str">
        <f t="shared" si="187"/>
        <v>SMBT-6-6N&amp;</v>
      </c>
      <c r="D369" s="17" t="s">
        <v>4524</v>
      </c>
      <c r="E369" s="17" t="str">
        <f>_xlfn.CONCAT(D369,$C$1)</f>
        <v>SMBTI-6-6N&amp;</v>
      </c>
      <c r="F369" s="8" t="s">
        <v>3364</v>
      </c>
      <c r="G369" s="8" t="str">
        <f t="shared" si="165"/>
        <v>&amp;600-3-6TTM</v>
      </c>
      <c r="H369" s="8" t="s">
        <v>3366</v>
      </c>
      <c r="J369" s="8" t="str">
        <f t="shared" si="188"/>
        <v>6MBT6N&amp;</v>
      </c>
      <c r="K369" s="8" t="s">
        <v>11354</v>
      </c>
      <c r="L369" s="8" t="str">
        <f t="shared" si="166"/>
        <v>CBTM 6-6N&amp;</v>
      </c>
      <c r="M369" s="8" t="s">
        <v>3365</v>
      </c>
      <c r="N369" s="8" t="str">
        <f t="shared" si="189"/>
        <v>&amp;6-DTTM-6</v>
      </c>
      <c r="O369" s="8" t="s">
        <v>7903</v>
      </c>
      <c r="P369" s="8" t="s">
        <v>3367</v>
      </c>
      <c r="Q369" s="8" t="str">
        <f t="shared" si="167"/>
        <v>6TTM6&amp;</v>
      </c>
      <c r="R369" s="8" t="s">
        <v>5687</v>
      </c>
      <c r="S369" s="8" t="str">
        <f t="shared" si="168"/>
        <v>DTBM6-6N&amp;</v>
      </c>
      <c r="T369" s="8" t="s">
        <v>6196</v>
      </c>
      <c r="U369" s="8" t="str">
        <f t="shared" si="169"/>
        <v>DTN-6-6&amp;</v>
      </c>
      <c r="V369" s="8" t="s">
        <v>3368</v>
      </c>
      <c r="W369" s="8" t="str">
        <f t="shared" si="190"/>
        <v>&amp;D6MBT6</v>
      </c>
      <c r="X369" s="15" t="s">
        <v>4537</v>
      </c>
      <c r="Y369" s="15" t="str">
        <f t="shared" si="191"/>
        <v>SMBT-6S-6N&amp;</v>
      </c>
      <c r="Z369" s="8" t="s">
        <v>3370</v>
      </c>
      <c r="AB369" s="8" t="str">
        <f t="shared" si="192"/>
        <v>6-6-6 SBZ&amp;</v>
      </c>
      <c r="AC369" s="8" t="s">
        <v>3369</v>
      </c>
      <c r="AD369" s="8" t="str">
        <f t="shared" si="193"/>
        <v>&amp;6-STTM-6</v>
      </c>
      <c r="AE369" s="8" t="s">
        <v>8611</v>
      </c>
      <c r="AF369" s="8" t="s">
        <v>9430</v>
      </c>
      <c r="AG369" s="8" t="str">
        <f t="shared" si="170"/>
        <v>DTBMZ6-6N&amp;</v>
      </c>
      <c r="AH369" s="8" t="s">
        <v>3371</v>
      </c>
      <c r="AI369" s="8" t="str">
        <f t="shared" si="194"/>
        <v>&amp;U6MBT6</v>
      </c>
    </row>
    <row r="370" spans="1:35" ht="20.3" x14ac:dyDescent="0.35">
      <c r="A370" s="30"/>
      <c r="B370" s="15" t="s">
        <v>4517</v>
      </c>
      <c r="C370" s="15" t="str">
        <f t="shared" si="187"/>
        <v>SMBT-8-6N&amp;</v>
      </c>
      <c r="D370" s="17" t="s">
        <v>4525</v>
      </c>
      <c r="E370" s="17" t="str">
        <f>_xlfn.CONCAT(D370,$C$1)</f>
        <v>SMBTI-8-6N&amp;</v>
      </c>
      <c r="F370" s="8" t="s">
        <v>3372</v>
      </c>
      <c r="G370" s="8" t="str">
        <f t="shared" si="165"/>
        <v>&amp;810-3TTM</v>
      </c>
      <c r="H370" s="8" t="s">
        <v>3374</v>
      </c>
      <c r="J370" s="8" t="str">
        <f t="shared" si="188"/>
        <v>8MBT6N&amp;</v>
      </c>
      <c r="K370" s="8" t="s">
        <v>11355</v>
      </c>
      <c r="L370" s="8" t="str">
        <f t="shared" si="166"/>
        <v>CBTM 8-6N&amp;</v>
      </c>
      <c r="M370" s="8" t="s">
        <v>3373</v>
      </c>
      <c r="N370" s="8" t="str">
        <f t="shared" si="189"/>
        <v>&amp;8-DTTM-6</v>
      </c>
      <c r="O370" s="8" t="s">
        <v>7904</v>
      </c>
      <c r="P370" s="8" t="s">
        <v>3375</v>
      </c>
      <c r="Q370" s="8" t="str">
        <f t="shared" si="167"/>
        <v>8TTM6&amp;</v>
      </c>
      <c r="R370" s="8" t="s">
        <v>5688</v>
      </c>
      <c r="S370" s="8" t="str">
        <f t="shared" si="168"/>
        <v>DTBM8-6N&amp;</v>
      </c>
      <c r="T370" s="8" t="s">
        <v>6197</v>
      </c>
      <c r="U370" s="8" t="str">
        <f t="shared" si="169"/>
        <v>DTN-8-6&amp;</v>
      </c>
      <c r="V370" s="8" t="s">
        <v>3376</v>
      </c>
      <c r="W370" s="8" t="str">
        <f t="shared" si="190"/>
        <v>&amp;D8MBT6</v>
      </c>
      <c r="X370" s="15" t="s">
        <v>4538</v>
      </c>
      <c r="Y370" s="15" t="str">
        <f t="shared" si="191"/>
        <v>SMBT-8S-6N&amp;</v>
      </c>
      <c r="Z370" s="8" t="s">
        <v>3378</v>
      </c>
      <c r="AB370" s="8" t="str">
        <f t="shared" si="192"/>
        <v>8-8-6 SBZ&amp;</v>
      </c>
      <c r="AC370" s="8" t="s">
        <v>3377</v>
      </c>
      <c r="AD370" s="8" t="str">
        <f t="shared" si="193"/>
        <v>&amp;8-STTM-6</v>
      </c>
      <c r="AE370" s="8" t="s">
        <v>8612</v>
      </c>
      <c r="AF370" s="8" t="s">
        <v>9431</v>
      </c>
      <c r="AG370" s="8" t="str">
        <f t="shared" si="170"/>
        <v>DTBMZ8-6N&amp;</v>
      </c>
      <c r="AH370" s="8" t="s">
        <v>3379</v>
      </c>
      <c r="AI370" s="8" t="str">
        <f t="shared" si="194"/>
        <v>&amp;U8MBT6</v>
      </c>
    </row>
    <row r="371" spans="1:35" ht="20.3" x14ac:dyDescent="0.35">
      <c r="A371" s="30"/>
      <c r="B371" s="15" t="s">
        <v>4518</v>
      </c>
      <c r="C371" s="15" t="str">
        <f t="shared" si="187"/>
        <v>SMBT-8-8N&amp;</v>
      </c>
      <c r="D371" s="17" t="s">
        <v>4526</v>
      </c>
      <c r="E371" s="17" t="str">
        <f>_xlfn.CONCAT(D371,$C$1)</f>
        <v>SMBTI-8-8N&amp;</v>
      </c>
      <c r="F371" s="8" t="s">
        <v>3380</v>
      </c>
      <c r="G371" s="8" t="str">
        <f t="shared" si="165"/>
        <v>&amp;810-3-8TTM</v>
      </c>
      <c r="H371" s="8" t="s">
        <v>3382</v>
      </c>
      <c r="J371" s="8" t="str">
        <f t="shared" si="188"/>
        <v>8MBT8N&amp;</v>
      </c>
      <c r="K371" s="8" t="s">
        <v>11356</v>
      </c>
      <c r="L371" s="8" t="str">
        <f t="shared" si="166"/>
        <v>CBTM 8-8N&amp;</v>
      </c>
      <c r="M371" s="8" t="s">
        <v>3381</v>
      </c>
      <c r="N371" s="8" t="str">
        <f t="shared" si="189"/>
        <v>&amp;8-DTTM-8</v>
      </c>
      <c r="O371" s="8" t="s">
        <v>7905</v>
      </c>
      <c r="P371" s="8" t="s">
        <v>3383</v>
      </c>
      <c r="Q371" s="8" t="str">
        <f t="shared" si="167"/>
        <v>8TTM8&amp;</v>
      </c>
      <c r="R371" s="8" t="s">
        <v>5689</v>
      </c>
      <c r="S371" s="8" t="str">
        <f t="shared" si="168"/>
        <v>DTBM8-8N&amp;</v>
      </c>
      <c r="T371" s="8" t="s">
        <v>6198</v>
      </c>
      <c r="U371" s="8" t="str">
        <f t="shared" si="169"/>
        <v>DTN-8-8&amp;</v>
      </c>
      <c r="V371" s="8" t="s">
        <v>3384</v>
      </c>
      <c r="W371" s="8" t="str">
        <f t="shared" si="190"/>
        <v>&amp;D8MBT8</v>
      </c>
      <c r="X371" s="15" t="s">
        <v>4539</v>
      </c>
      <c r="Y371" s="15" t="str">
        <f t="shared" si="191"/>
        <v>SMBT-8S-8N&amp;</v>
      </c>
      <c r="Z371" s="8" t="s">
        <v>3386</v>
      </c>
      <c r="AB371" s="8" t="str">
        <f t="shared" si="192"/>
        <v>8-8-8 SBZ&amp;</v>
      </c>
      <c r="AC371" s="8" t="s">
        <v>3385</v>
      </c>
      <c r="AD371" s="8" t="str">
        <f t="shared" si="193"/>
        <v>&amp;8-STTM-8</v>
      </c>
      <c r="AE371" s="8" t="s">
        <v>8613</v>
      </c>
      <c r="AF371" s="8" t="s">
        <v>9432</v>
      </c>
      <c r="AG371" s="8" t="str">
        <f t="shared" si="170"/>
        <v>DTBMZ8-8N&amp;</v>
      </c>
      <c r="AH371" s="8" t="s">
        <v>3387</v>
      </c>
      <c r="AI371" s="8" t="str">
        <f t="shared" si="194"/>
        <v>&amp;U8MBT8</v>
      </c>
    </row>
    <row r="372" spans="1:35" ht="20.3" x14ac:dyDescent="0.35">
      <c r="A372" s="30"/>
      <c r="B372" s="15" t="s">
        <v>4519</v>
      </c>
      <c r="C372" s="15" t="str">
        <f t="shared" si="187"/>
        <v>SMBT-10-8N&amp;</v>
      </c>
      <c r="D372" s="17" t="s">
        <v>4371</v>
      </c>
      <c r="E372" s="17"/>
      <c r="F372" s="8" t="s">
        <v>3388</v>
      </c>
      <c r="G372" s="8" t="str">
        <f t="shared" si="165"/>
        <v>&amp;1010-3TTM</v>
      </c>
      <c r="H372" s="8" t="s">
        <v>3390</v>
      </c>
      <c r="J372" s="8" t="str">
        <f t="shared" si="188"/>
        <v>10MBT8N&amp;</v>
      </c>
      <c r="K372" s="8" t="s">
        <v>11357</v>
      </c>
      <c r="L372" s="8" t="str">
        <f t="shared" si="166"/>
        <v>CBTM 10-8N&amp;</v>
      </c>
      <c r="M372" s="8" t="s">
        <v>3389</v>
      </c>
      <c r="N372" s="8" t="str">
        <f t="shared" si="189"/>
        <v>&amp;10-DTTM-8</v>
      </c>
      <c r="O372" s="8" t="s">
        <v>7906</v>
      </c>
      <c r="P372" s="8" t="s">
        <v>3391</v>
      </c>
      <c r="Q372" s="8" t="str">
        <f t="shared" si="167"/>
        <v>10TTM8&amp;</v>
      </c>
      <c r="R372" s="8" t="s">
        <v>5690</v>
      </c>
      <c r="S372" s="8" t="str">
        <f t="shared" si="168"/>
        <v>DTBM10-8N&amp;</v>
      </c>
      <c r="T372" s="8" t="s">
        <v>6199</v>
      </c>
      <c r="U372" s="8" t="str">
        <f t="shared" si="169"/>
        <v>DTN-10-8&amp;</v>
      </c>
      <c r="V372" s="8" t="s">
        <v>3392</v>
      </c>
      <c r="W372" s="8" t="str">
        <f t="shared" si="190"/>
        <v>&amp;D10MBT8</v>
      </c>
      <c r="X372" s="15" t="s">
        <v>4540</v>
      </c>
      <c r="Y372" s="15" t="str">
        <f t="shared" si="191"/>
        <v>SMBT-10S-8N&amp;</v>
      </c>
      <c r="Z372" s="8" t="s">
        <v>3394</v>
      </c>
      <c r="AB372" s="8" t="str">
        <f t="shared" si="192"/>
        <v>10-10-8 SBZ&amp;</v>
      </c>
      <c r="AC372" s="8" t="s">
        <v>3393</v>
      </c>
      <c r="AD372" s="8" t="str">
        <f t="shared" si="193"/>
        <v>&amp;10-STTM-8</v>
      </c>
      <c r="AE372" s="8" t="s">
        <v>8614</v>
      </c>
      <c r="AF372" s="8" t="s">
        <v>9433</v>
      </c>
      <c r="AG372" s="8" t="str">
        <f t="shared" si="170"/>
        <v>DTBMZ10-8N&amp;</v>
      </c>
      <c r="AH372" s="8" t="s">
        <v>3395</v>
      </c>
      <c r="AI372" s="8" t="str">
        <f t="shared" si="194"/>
        <v>&amp;U10MBT8</v>
      </c>
    </row>
    <row r="373" spans="1:35" ht="20.3" x14ac:dyDescent="0.35">
      <c r="A373" s="30"/>
      <c r="B373" s="15" t="s">
        <v>4520</v>
      </c>
      <c r="C373" s="15" t="str">
        <f t="shared" si="187"/>
        <v>SMBT-12-12N&amp;</v>
      </c>
      <c r="D373" s="17" t="s">
        <v>4527</v>
      </c>
      <c r="E373" s="17" t="str">
        <f>_xlfn.CONCAT(D373,$C$1)</f>
        <v>SMBTI-12-12N&amp;</v>
      </c>
      <c r="F373" s="8" t="s">
        <v>3396</v>
      </c>
      <c r="G373" s="8" t="str">
        <f t="shared" si="165"/>
        <v>&amp;1210-3TTM</v>
      </c>
      <c r="H373" s="8" t="s">
        <v>3398</v>
      </c>
      <c r="J373" s="8" t="str">
        <f t="shared" si="188"/>
        <v>12MBT12N&amp;</v>
      </c>
      <c r="K373" s="8" t="s">
        <v>11358</v>
      </c>
      <c r="L373" s="8" t="str">
        <f t="shared" si="166"/>
        <v>CBTM 12-12N&amp;</v>
      </c>
      <c r="M373" s="8" t="s">
        <v>3397</v>
      </c>
      <c r="N373" s="8" t="str">
        <f t="shared" si="189"/>
        <v>&amp;12-DTTM-12</v>
      </c>
      <c r="O373" s="8" t="s">
        <v>7907</v>
      </c>
      <c r="P373" s="8" t="s">
        <v>3399</v>
      </c>
      <c r="Q373" s="8" t="str">
        <f t="shared" si="167"/>
        <v>12TTM12&amp;</v>
      </c>
      <c r="R373" s="8" t="s">
        <v>5691</v>
      </c>
      <c r="S373" s="8" t="str">
        <f t="shared" si="168"/>
        <v>DTBM12-12N&amp;</v>
      </c>
      <c r="T373" s="8" t="s">
        <v>6200</v>
      </c>
      <c r="U373" s="8" t="str">
        <f t="shared" si="169"/>
        <v>DTN-12-12&amp;</v>
      </c>
      <c r="V373" s="8" t="s">
        <v>3400</v>
      </c>
      <c r="W373" s="8" t="str">
        <f t="shared" si="190"/>
        <v>&amp;D12MBT12</v>
      </c>
      <c r="X373" s="15" t="s">
        <v>4531</v>
      </c>
      <c r="Y373" s="15" t="str">
        <f t="shared" si="191"/>
        <v>SMBT-12S-12N&amp;</v>
      </c>
      <c r="Z373" s="8" t="s">
        <v>3402</v>
      </c>
      <c r="AB373" s="8" t="str">
        <f t="shared" si="192"/>
        <v>12-12-12 SBZ&amp;</v>
      </c>
      <c r="AC373" s="8" t="s">
        <v>3401</v>
      </c>
      <c r="AD373" s="8" t="str">
        <f t="shared" si="193"/>
        <v>&amp;12-STTM-12</v>
      </c>
      <c r="AE373" s="8" t="s">
        <v>8615</v>
      </c>
      <c r="AF373" s="8" t="s">
        <v>9434</v>
      </c>
      <c r="AG373" s="8" t="str">
        <f t="shared" si="170"/>
        <v>DTBMZ12-12N&amp;</v>
      </c>
      <c r="AH373" s="8" t="s">
        <v>3403</v>
      </c>
      <c r="AI373" s="8" t="str">
        <f t="shared" si="194"/>
        <v>&amp;U12MBT12</v>
      </c>
    </row>
    <row r="374" spans="1:35" ht="20.3" x14ac:dyDescent="0.35">
      <c r="A374" s="42" t="s">
        <v>6619</v>
      </c>
      <c r="B374" s="33"/>
      <c r="C374" s="34"/>
      <c r="D374" s="33"/>
      <c r="E374" s="34"/>
      <c r="F374" s="34"/>
      <c r="G374" s="34"/>
      <c r="H374" s="34"/>
      <c r="I374" s="34"/>
      <c r="J374" s="34"/>
      <c r="K374" s="34"/>
      <c r="L374" s="33"/>
      <c r="M374" s="34"/>
      <c r="N374" s="34"/>
      <c r="O374" s="34"/>
      <c r="P374" s="34"/>
      <c r="Q374" s="34"/>
      <c r="R374" s="34"/>
      <c r="S374" s="34"/>
      <c r="T374" s="34"/>
      <c r="U374" s="34"/>
      <c r="V374" s="34"/>
      <c r="W374" s="34"/>
      <c r="X374" s="34"/>
      <c r="Y374" s="34"/>
      <c r="Z374" s="34"/>
      <c r="AA374" s="34"/>
      <c r="AB374" s="34"/>
      <c r="AC374" s="34"/>
      <c r="AD374" s="34"/>
      <c r="AE374" s="34"/>
      <c r="AF374" s="34"/>
      <c r="AG374" s="34"/>
      <c r="AH374" s="34"/>
      <c r="AI374" s="34"/>
    </row>
    <row r="375" spans="1:35" ht="20.3" x14ac:dyDescent="0.35">
      <c r="A375" s="31" t="s">
        <v>8984</v>
      </c>
      <c r="B375" s="15" t="s">
        <v>5221</v>
      </c>
      <c r="C375" s="15" t="str">
        <f t="shared" ref="C375:C383" si="195">_xlfn.CONCAT(B375,$C$1)</f>
        <v>SPMBT-4-2G&amp;</v>
      </c>
      <c r="D375" s="17" t="s">
        <v>5230</v>
      </c>
      <c r="E375" s="17" t="str">
        <f>_xlfn.CONCAT(D375,$C$1)</f>
        <v>SPMBTI-4-2G&amp;</v>
      </c>
      <c r="F375" s="8" t="s">
        <v>7657</v>
      </c>
      <c r="G375" s="8" t="str">
        <f t="shared" si="165"/>
        <v>&amp;400-3-TTR</v>
      </c>
      <c r="H375" s="8" t="s">
        <v>7658</v>
      </c>
      <c r="J375" s="8" t="str">
        <f t="shared" ref="J375:J383" si="196">_xlfn.CONCAT(H375,$J$1)</f>
        <v>4M5BT2R&amp;</v>
      </c>
      <c r="X375" s="15" t="s">
        <v>5238</v>
      </c>
      <c r="Y375" s="15" t="str">
        <f t="shared" ref="Y375:Y383" si="197">_xlfn.CONCAT(X375,$Y$1)</f>
        <v>SPMBT-4S-2G&amp;</v>
      </c>
      <c r="Z375" s="8" t="s">
        <v>6620</v>
      </c>
      <c r="AB375" s="8" t="str">
        <f t="shared" ref="AB375:AB383" si="198">_xlfn.CONCAT(Z375,$AB$1)</f>
        <v>4-4-2R SBZ&amp;</v>
      </c>
    </row>
    <row r="376" spans="1:35" ht="20.3" x14ac:dyDescent="0.35">
      <c r="A376" s="30"/>
      <c r="B376" s="15" t="s">
        <v>5222</v>
      </c>
      <c r="C376" s="15" t="str">
        <f t="shared" si="195"/>
        <v>SPMBT-4-4G&amp;</v>
      </c>
      <c r="D376" s="17" t="s">
        <v>5231</v>
      </c>
      <c r="E376" s="17" t="str">
        <f>_xlfn.CONCAT(D376,$C$1)</f>
        <v>SPMBTI-4-4G&amp;</v>
      </c>
      <c r="F376" s="8" t="s">
        <v>5296</v>
      </c>
      <c r="G376" s="8" t="str">
        <f t="shared" si="165"/>
        <v>&amp;400-3-4TTR</v>
      </c>
      <c r="H376" s="8" t="s">
        <v>6572</v>
      </c>
      <c r="J376" s="8" t="str">
        <f t="shared" si="196"/>
        <v>4M5BT4R&amp;</v>
      </c>
      <c r="X376" s="15" t="s">
        <v>5239</v>
      </c>
      <c r="Y376" s="15" t="str">
        <f t="shared" si="197"/>
        <v>SPMBT-4S-4G&amp;</v>
      </c>
      <c r="Z376" s="8" t="s">
        <v>6621</v>
      </c>
      <c r="AB376" s="8" t="str">
        <f t="shared" si="198"/>
        <v>4-4-4R SBZ&amp;</v>
      </c>
    </row>
    <row r="377" spans="1:35" ht="20.3" x14ac:dyDescent="0.35">
      <c r="A377" s="30"/>
      <c r="B377" s="15" t="s">
        <v>5223</v>
      </c>
      <c r="C377" s="15" t="str">
        <f t="shared" si="195"/>
        <v>SPMBT-6-4G&amp;</v>
      </c>
      <c r="D377" s="17" t="s">
        <v>5232</v>
      </c>
      <c r="E377" s="17" t="str">
        <f>_xlfn.CONCAT(D377,$C$1)</f>
        <v>SPMBTI-6-4G&amp;</v>
      </c>
      <c r="F377" s="8" t="s">
        <v>5293</v>
      </c>
      <c r="G377" s="8" t="str">
        <f t="shared" si="165"/>
        <v>&amp;600-3TTR</v>
      </c>
      <c r="H377" s="8" t="s">
        <v>6573</v>
      </c>
      <c r="J377" s="8" t="str">
        <f t="shared" si="196"/>
        <v>6M5BT4R&amp;</v>
      </c>
      <c r="X377" s="15" t="s">
        <v>5240</v>
      </c>
      <c r="Y377" s="15" t="str">
        <f t="shared" si="197"/>
        <v>SPMBT-6S-4G&amp;</v>
      </c>
      <c r="Z377" s="8" t="s">
        <v>6622</v>
      </c>
      <c r="AB377" s="8" t="str">
        <f t="shared" si="198"/>
        <v>6-6-4R SBZ&amp;</v>
      </c>
    </row>
    <row r="378" spans="1:35" ht="20.3" x14ac:dyDescent="0.35">
      <c r="A378" s="30"/>
      <c r="B378" s="15" t="s">
        <v>5224</v>
      </c>
      <c r="C378" s="15" t="str">
        <f t="shared" si="195"/>
        <v>SPMBT-8-6G&amp;</v>
      </c>
      <c r="D378" s="17" t="s">
        <v>5233</v>
      </c>
      <c r="E378" s="17" t="str">
        <f>_xlfn.CONCAT(D378,$C$1)</f>
        <v>SPMBTI-8-6G&amp;</v>
      </c>
      <c r="F378" s="8" t="s">
        <v>5298</v>
      </c>
      <c r="G378" s="8" t="str">
        <f t="shared" si="165"/>
        <v>&amp;810-3-8TTR</v>
      </c>
      <c r="H378" s="8" t="s">
        <v>6574</v>
      </c>
      <c r="J378" s="8" t="str">
        <f t="shared" si="196"/>
        <v>8M5BT6R&amp;</v>
      </c>
      <c r="X378" s="15" t="s">
        <v>5242</v>
      </c>
      <c r="Y378" s="15" t="str">
        <f t="shared" si="197"/>
        <v>SPMBT-8S-6G&amp;</v>
      </c>
      <c r="Z378" s="8" t="s">
        <v>6623</v>
      </c>
      <c r="AB378" s="8" t="str">
        <f t="shared" si="198"/>
        <v>8-8-6R SBZ&amp;</v>
      </c>
    </row>
    <row r="379" spans="1:35" ht="20.3" x14ac:dyDescent="0.35">
      <c r="A379" s="30"/>
      <c r="B379" s="15" t="s">
        <v>5225</v>
      </c>
      <c r="C379" s="15" t="str">
        <f t="shared" si="195"/>
        <v>SPMBT-8-8G&amp;</v>
      </c>
      <c r="D379" s="17" t="s">
        <v>5234</v>
      </c>
      <c r="E379" s="17" t="str">
        <f>_xlfn.CONCAT(D379,$C$1)</f>
        <v>SPMBTI-8-8G&amp;</v>
      </c>
      <c r="F379" s="8" t="s">
        <v>5298</v>
      </c>
      <c r="G379" s="8" t="str">
        <f t="shared" si="165"/>
        <v>&amp;810-3-8TTR</v>
      </c>
      <c r="H379" s="8" t="s">
        <v>6575</v>
      </c>
      <c r="J379" s="8" t="str">
        <f t="shared" si="196"/>
        <v>8M5BT8R&amp;</v>
      </c>
      <c r="X379" s="15" t="s">
        <v>5243</v>
      </c>
      <c r="Y379" s="15" t="str">
        <f t="shared" si="197"/>
        <v>SPMBT-8S-8G&amp;</v>
      </c>
      <c r="Z379" s="8" t="s">
        <v>6624</v>
      </c>
      <c r="AB379" s="8" t="str">
        <f t="shared" si="198"/>
        <v>8-8-8R SBZ&amp;</v>
      </c>
    </row>
    <row r="380" spans="1:35" ht="20.3" x14ac:dyDescent="0.35">
      <c r="A380" s="30"/>
      <c r="B380" s="15" t="s">
        <v>5226</v>
      </c>
      <c r="C380" s="15" t="str">
        <f t="shared" si="195"/>
        <v>SPMBT-10-8G&amp;</v>
      </c>
      <c r="D380" s="17" t="s">
        <v>4371</v>
      </c>
      <c r="E380" s="17"/>
      <c r="F380" s="8" t="s">
        <v>5299</v>
      </c>
      <c r="G380" s="8" t="str">
        <f t="shared" si="165"/>
        <v>&amp;1010-3TTR</v>
      </c>
      <c r="H380" s="8" t="s">
        <v>6576</v>
      </c>
      <c r="J380" s="8" t="str">
        <f t="shared" si="196"/>
        <v>10M5BT8R&amp;</v>
      </c>
      <c r="X380" s="15" t="s">
        <v>5244</v>
      </c>
      <c r="Y380" s="15" t="str">
        <f t="shared" si="197"/>
        <v>SPMBT-10S-8G&amp;</v>
      </c>
      <c r="Z380" s="8" t="s">
        <v>6625</v>
      </c>
      <c r="AB380" s="8" t="str">
        <f t="shared" si="198"/>
        <v>10-10-8R SBZ&amp;</v>
      </c>
    </row>
    <row r="381" spans="1:35" ht="20.3" x14ac:dyDescent="0.35">
      <c r="A381" s="30"/>
      <c r="B381" s="15" t="s">
        <v>5227</v>
      </c>
      <c r="C381" s="15" t="str">
        <f t="shared" si="195"/>
        <v>SPMBT-12-8G&amp;</v>
      </c>
      <c r="D381" s="17" t="s">
        <v>5235</v>
      </c>
      <c r="E381" s="17" t="str">
        <f>_xlfn.CONCAT(D381,$C$1)</f>
        <v>SPMBTI-12-8G&amp;</v>
      </c>
      <c r="F381" s="8" t="s">
        <v>5297</v>
      </c>
      <c r="G381" s="8" t="str">
        <f t="shared" si="165"/>
        <v>&amp;1210-3-8TTR</v>
      </c>
      <c r="H381" s="8" t="s">
        <v>6577</v>
      </c>
      <c r="J381" s="8" t="str">
        <f t="shared" si="196"/>
        <v>12M5BT8R&amp;</v>
      </c>
      <c r="X381" s="15" t="s">
        <v>5245</v>
      </c>
      <c r="Y381" s="15" t="str">
        <f t="shared" si="197"/>
        <v>SPMBT-12S-8G&amp;</v>
      </c>
      <c r="Z381" s="8" t="s">
        <v>6626</v>
      </c>
      <c r="AB381" s="8" t="str">
        <f t="shared" si="198"/>
        <v>12-12-8R SBZ&amp;</v>
      </c>
    </row>
    <row r="382" spans="1:35" ht="20.3" x14ac:dyDescent="0.35">
      <c r="A382" s="30"/>
      <c r="B382" s="15" t="s">
        <v>5228</v>
      </c>
      <c r="C382" s="15" t="str">
        <f t="shared" si="195"/>
        <v>SPMBT-12-12G&amp;</v>
      </c>
      <c r="D382" s="17" t="s">
        <v>5236</v>
      </c>
      <c r="E382" s="17" t="str">
        <f>_xlfn.CONCAT(D382,$C$1)</f>
        <v>SPMBTI-12-12G&amp;</v>
      </c>
      <c r="F382" s="8" t="s">
        <v>5294</v>
      </c>
      <c r="G382" s="8" t="str">
        <f t="shared" si="165"/>
        <v>&amp;1210-3TTR</v>
      </c>
      <c r="H382" s="8" t="s">
        <v>6578</v>
      </c>
      <c r="J382" s="8" t="str">
        <f t="shared" si="196"/>
        <v>12M5BT12R&amp;</v>
      </c>
      <c r="X382" s="15" t="s">
        <v>5246</v>
      </c>
      <c r="Y382" s="15" t="str">
        <f t="shared" si="197"/>
        <v>SPMBT-12S-12G&amp;</v>
      </c>
      <c r="Z382" s="8" t="s">
        <v>6627</v>
      </c>
      <c r="AB382" s="8" t="str">
        <f t="shared" si="198"/>
        <v>12-12-12R SBZ&amp;</v>
      </c>
    </row>
    <row r="383" spans="1:35" ht="20.3" x14ac:dyDescent="0.35">
      <c r="A383" s="30"/>
      <c r="B383" s="15" t="s">
        <v>5229</v>
      </c>
      <c r="C383" s="15" t="str">
        <f t="shared" si="195"/>
        <v>SPMBT-16-16G&amp;</v>
      </c>
      <c r="D383" s="17" t="s">
        <v>5237</v>
      </c>
      <c r="E383" s="17" t="str">
        <f>_xlfn.CONCAT(D383,$C$1)</f>
        <v>SPMBTI-16-16G&amp;</v>
      </c>
      <c r="F383" s="8" t="s">
        <v>5295</v>
      </c>
      <c r="G383" s="8" t="str">
        <f t="shared" si="165"/>
        <v>&amp;1610-3TTR</v>
      </c>
      <c r="H383" s="8" t="s">
        <v>6579</v>
      </c>
      <c r="J383" s="8" t="str">
        <f t="shared" si="196"/>
        <v>16M5BT16R&amp;</v>
      </c>
      <c r="X383" s="15" t="s">
        <v>5241</v>
      </c>
      <c r="Y383" s="15" t="str">
        <f t="shared" si="197"/>
        <v>SPMBT-16S-16G&amp;</v>
      </c>
      <c r="Z383" s="8" t="s">
        <v>7659</v>
      </c>
      <c r="AB383" s="8" t="str">
        <f t="shared" si="198"/>
        <v>16-16-16R SBZ&amp;</v>
      </c>
    </row>
    <row r="384" spans="1:35" ht="20.3" x14ac:dyDescent="0.35">
      <c r="A384" s="42" t="s">
        <v>9696</v>
      </c>
      <c r="B384" s="33"/>
      <c r="C384" s="34"/>
      <c r="D384" s="33"/>
      <c r="E384" s="34"/>
      <c r="F384" s="34"/>
      <c r="G384" s="34"/>
      <c r="H384" s="34"/>
      <c r="I384" s="34"/>
      <c r="J384" s="34"/>
      <c r="K384" s="34"/>
      <c r="L384" s="33"/>
      <c r="M384" s="34"/>
      <c r="N384" s="34"/>
      <c r="O384" s="34"/>
      <c r="P384" s="34"/>
      <c r="Q384" s="34"/>
      <c r="R384" s="34"/>
      <c r="S384" s="34"/>
      <c r="T384" s="34"/>
      <c r="U384" s="34"/>
      <c r="V384" s="34"/>
      <c r="W384" s="34"/>
      <c r="X384" s="34"/>
      <c r="Y384" s="34"/>
      <c r="Z384" s="34"/>
      <c r="AA384" s="34"/>
      <c r="AB384" s="34"/>
      <c r="AC384" s="34"/>
      <c r="AD384" s="34"/>
      <c r="AE384" s="34"/>
      <c r="AF384" s="34"/>
      <c r="AG384" s="34"/>
      <c r="AH384" s="34"/>
      <c r="AI384" s="34"/>
    </row>
    <row r="385" spans="1:35" ht="20.3" x14ac:dyDescent="0.35">
      <c r="A385" s="31" t="s">
        <v>8985</v>
      </c>
      <c r="B385" s="15" t="s">
        <v>6628</v>
      </c>
      <c r="C385" s="15" t="str">
        <f t="shared" ref="C385:C390" si="199">_xlfn.CONCAT(B385,$C$1)</f>
        <v>SPMBT-4-4U&amp;</v>
      </c>
      <c r="D385" s="17" t="s">
        <v>6632</v>
      </c>
      <c r="E385" s="17" t="str">
        <f>_xlfn.CONCAT(D385,$C$1)</f>
        <v>SPMBTI-4-4U&amp;</v>
      </c>
      <c r="F385" s="8" t="s">
        <v>3863</v>
      </c>
      <c r="G385" s="8" t="str">
        <f t="shared" si="165"/>
        <v>&amp;400-3TTS</v>
      </c>
      <c r="H385" s="8" t="s">
        <v>6568</v>
      </c>
      <c r="J385" s="8" t="str">
        <f t="shared" ref="J385:J390" si="200">_xlfn.CONCAT(H385,$J$1)</f>
        <v>4M5BT4&amp;</v>
      </c>
      <c r="K385" s="8" t="s">
        <v>11359</v>
      </c>
      <c r="L385" s="8" t="str">
        <f t="shared" si="166"/>
        <v>CSBT 4-4U&amp;</v>
      </c>
      <c r="O385" s="8" t="s">
        <v>8155</v>
      </c>
      <c r="T385" s="8" t="s">
        <v>6430</v>
      </c>
      <c r="U385" s="8" t="str">
        <f t="shared" si="169"/>
        <v>DLO-4-4&amp;</v>
      </c>
      <c r="V385" s="8" t="s">
        <v>6467</v>
      </c>
      <c r="W385" s="8" t="str">
        <f t="shared" ref="W385:W390" si="201">_xlfn.CONCAT($W$1,V385)</f>
        <v>&amp;D6MEST4</v>
      </c>
      <c r="X385" s="15" t="s">
        <v>7655</v>
      </c>
      <c r="Y385" s="15" t="str">
        <f t="shared" ref="Y385:Y390" si="202">_xlfn.CONCAT(X385,$Y$1)</f>
        <v>SPMBT-4S-4U&amp;</v>
      </c>
      <c r="Z385" s="8" t="s">
        <v>7647</v>
      </c>
      <c r="AB385" s="8" t="str">
        <f t="shared" ref="AB385:AB390" si="203">_xlfn.CONCAT(Z385,$AB$1)</f>
        <v>4-4-4 S5BZ&amp;</v>
      </c>
      <c r="AE385" s="8" t="s">
        <v>8616</v>
      </c>
      <c r="AF385" s="8" t="s">
        <v>4371</v>
      </c>
      <c r="AH385" s="8" t="s">
        <v>7645</v>
      </c>
      <c r="AI385" s="8" t="str">
        <f t="shared" ref="AI385:AI390" si="204">_xlfn.CONCAT($AI$1,AH385)</f>
        <v>&amp;U6MEST4</v>
      </c>
    </row>
    <row r="386" spans="1:35" ht="20.3" x14ac:dyDescent="0.35">
      <c r="A386" s="30"/>
      <c r="B386" s="15" t="s">
        <v>6643</v>
      </c>
      <c r="C386" s="15" t="str">
        <f t="shared" si="199"/>
        <v>SPMBT-6-6U&amp;</v>
      </c>
      <c r="D386" s="17" t="s">
        <v>6645</v>
      </c>
      <c r="E386" s="17" t="str">
        <f>_xlfn.CONCAT(D386,$C$1)</f>
        <v>SPMBTI-6-6U&amp;</v>
      </c>
      <c r="F386" s="8" t="s">
        <v>3864</v>
      </c>
      <c r="G386" s="8" t="str">
        <f t="shared" si="165"/>
        <v>&amp;600-3TTS</v>
      </c>
      <c r="H386" s="8" t="s">
        <v>6644</v>
      </c>
      <c r="J386" s="8" t="str">
        <f t="shared" si="200"/>
        <v>6M5BT6&amp;</v>
      </c>
      <c r="K386" s="8" t="s">
        <v>11360</v>
      </c>
      <c r="L386" s="8" t="str">
        <f t="shared" si="166"/>
        <v>CSBT 6-6U&amp;</v>
      </c>
      <c r="O386" s="8" t="s">
        <v>8156</v>
      </c>
      <c r="T386" s="8" t="s">
        <v>6433</v>
      </c>
      <c r="U386" s="8" t="str">
        <f t="shared" si="169"/>
        <v>DLO-6-6&amp;</v>
      </c>
      <c r="V386" s="8" t="s">
        <v>6468</v>
      </c>
      <c r="W386" s="8" t="str">
        <f t="shared" si="201"/>
        <v>&amp;D8MEST6</v>
      </c>
      <c r="X386" s="15" t="s">
        <v>7656</v>
      </c>
      <c r="Y386" s="15" t="str">
        <f t="shared" si="202"/>
        <v>SPMBT-6S-6U&amp;</v>
      </c>
      <c r="Z386" s="8" t="s">
        <v>7648</v>
      </c>
      <c r="AB386" s="8" t="str">
        <f t="shared" si="203"/>
        <v>6-6-6 S5BZ&amp;</v>
      </c>
      <c r="AE386" s="8" t="s">
        <v>8617</v>
      </c>
      <c r="AF386" s="8" t="s">
        <v>4371</v>
      </c>
      <c r="AH386" s="8" t="s">
        <v>7646</v>
      </c>
      <c r="AI386" s="8" t="str">
        <f t="shared" si="204"/>
        <v>&amp;U8MEST6</v>
      </c>
    </row>
    <row r="387" spans="1:35" ht="20.3" x14ac:dyDescent="0.35">
      <c r="A387" s="30"/>
      <c r="B387" s="15" t="s">
        <v>6629</v>
      </c>
      <c r="C387" s="15" t="str">
        <f t="shared" si="199"/>
        <v>SPMBT-8-8U&amp;</v>
      </c>
      <c r="D387" s="17" t="s">
        <v>6633</v>
      </c>
      <c r="E387" s="17" t="str">
        <f>_xlfn.CONCAT(D387,$C$1)</f>
        <v>SPMBTI-8-8U&amp;</v>
      </c>
      <c r="F387" s="8" t="s">
        <v>3865</v>
      </c>
      <c r="G387" s="8" t="str">
        <f t="shared" si="165"/>
        <v>&amp;810-3TTS</v>
      </c>
      <c r="H387" s="8" t="s">
        <v>6569</v>
      </c>
      <c r="J387" s="8" t="str">
        <f t="shared" si="200"/>
        <v>8M5BT8&amp;</v>
      </c>
      <c r="K387" s="8" t="s">
        <v>11361</v>
      </c>
      <c r="L387" s="8" t="str">
        <f t="shared" si="166"/>
        <v>CSBT 8-8U&amp;</v>
      </c>
      <c r="P387" s="8" t="s">
        <v>6639</v>
      </c>
      <c r="Q387" s="8" t="str">
        <f t="shared" si="167"/>
        <v>8TTS8&amp;</v>
      </c>
      <c r="R387" s="8" t="s">
        <v>6641</v>
      </c>
      <c r="S387" s="8" t="str">
        <f t="shared" si="168"/>
        <v>DTBS 8-8UP&amp;</v>
      </c>
      <c r="T387" s="8" t="s">
        <v>6435</v>
      </c>
      <c r="U387" s="8" t="str">
        <f t="shared" si="169"/>
        <v>DLO-8-8&amp;</v>
      </c>
      <c r="V387" s="8" t="s">
        <v>6458</v>
      </c>
      <c r="W387" s="8" t="str">
        <f t="shared" si="201"/>
        <v>&amp;D8MEST8</v>
      </c>
      <c r="X387" s="15" t="s">
        <v>6636</v>
      </c>
      <c r="Y387" s="15" t="str">
        <f t="shared" si="202"/>
        <v>SPMBT-8S-8U&amp;</v>
      </c>
      <c r="Z387" s="8" t="s">
        <v>7649</v>
      </c>
      <c r="AB387" s="8" t="str">
        <f t="shared" si="203"/>
        <v>8-8-8 S5BZ&amp;</v>
      </c>
      <c r="AF387" s="8" t="s">
        <v>9435</v>
      </c>
      <c r="AG387" s="8" t="str">
        <f t="shared" si="170"/>
        <v>DTBSZ 8-8UP&amp;</v>
      </c>
      <c r="AH387" s="8" t="s">
        <v>6486</v>
      </c>
      <c r="AI387" s="8" t="str">
        <f t="shared" si="204"/>
        <v>&amp;U8MEST8</v>
      </c>
    </row>
    <row r="388" spans="1:35" ht="20.3" x14ac:dyDescent="0.35">
      <c r="A388" s="30"/>
      <c r="B388" s="15" t="s">
        <v>6646</v>
      </c>
      <c r="C388" s="15" t="str">
        <f t="shared" si="199"/>
        <v>SPMBT-10-10U&amp;</v>
      </c>
      <c r="D388" s="17" t="s">
        <v>4371</v>
      </c>
      <c r="E388" s="17"/>
      <c r="F388" s="8" t="s">
        <v>6638</v>
      </c>
      <c r="G388" s="8" t="str">
        <f t="shared" si="165"/>
        <v>&amp;1010-3TTS</v>
      </c>
      <c r="H388" s="8" t="s">
        <v>6647</v>
      </c>
      <c r="J388" s="8" t="str">
        <f t="shared" si="200"/>
        <v>10M5BT10&amp;</v>
      </c>
      <c r="T388" s="8" t="s">
        <v>6436</v>
      </c>
      <c r="U388" s="8" t="str">
        <f t="shared" si="169"/>
        <v>DLO-10-10&amp;</v>
      </c>
      <c r="V388" s="8" t="s">
        <v>6459</v>
      </c>
      <c r="W388" s="8" t="str">
        <f t="shared" si="201"/>
        <v>&amp;D10MEST10</v>
      </c>
      <c r="X388" s="15" t="s">
        <v>7653</v>
      </c>
      <c r="Y388" s="15" t="str">
        <f t="shared" si="202"/>
        <v>SPMBT-10S-10U&amp;</v>
      </c>
      <c r="Z388" s="8" t="s">
        <v>7650</v>
      </c>
      <c r="AB388" s="8" t="str">
        <f t="shared" si="203"/>
        <v>10-10-10 S5BZ&amp;</v>
      </c>
      <c r="AH388" s="8" t="s">
        <v>6487</v>
      </c>
      <c r="AI388" s="8" t="str">
        <f t="shared" si="204"/>
        <v>&amp;U10MEST10</v>
      </c>
    </row>
    <row r="389" spans="1:35" ht="20.3" x14ac:dyDescent="0.35">
      <c r="A389" s="30"/>
      <c r="B389" s="15" t="s">
        <v>6630</v>
      </c>
      <c r="C389" s="15" t="str">
        <f t="shared" si="199"/>
        <v>SPMBT-12-12U&amp;</v>
      </c>
      <c r="D389" s="17" t="s">
        <v>6634</v>
      </c>
      <c r="E389" s="17" t="str">
        <f>_xlfn.CONCAT(D389,$C$1)</f>
        <v>SPMBTI-12-12U&amp;</v>
      </c>
      <c r="F389" s="8" t="s">
        <v>3866</v>
      </c>
      <c r="G389" s="8" t="str">
        <f t="shared" si="165"/>
        <v>&amp;1210-3TTS</v>
      </c>
      <c r="H389" s="8" t="s">
        <v>6570</v>
      </c>
      <c r="J389" s="8" t="str">
        <f t="shared" si="200"/>
        <v>12M5BT12&amp;</v>
      </c>
      <c r="K389" s="8" t="s">
        <v>11362</v>
      </c>
      <c r="L389" s="8" t="str">
        <f t="shared" si="166"/>
        <v>CSBT 12-12U&amp;</v>
      </c>
      <c r="P389" s="8" t="s">
        <v>6640</v>
      </c>
      <c r="Q389" s="8" t="str">
        <f t="shared" si="167"/>
        <v>16TTS16&amp;</v>
      </c>
      <c r="R389" s="8" t="s">
        <v>6642</v>
      </c>
      <c r="S389" s="8" t="str">
        <f t="shared" si="168"/>
        <v>DTBS 16-16UP&amp;</v>
      </c>
      <c r="T389" s="8" t="s">
        <v>6437</v>
      </c>
      <c r="U389" s="8" t="str">
        <f t="shared" si="169"/>
        <v>DLO-12-12&amp;</v>
      </c>
      <c r="V389" s="8" t="s">
        <v>6460</v>
      </c>
      <c r="W389" s="8" t="str">
        <f t="shared" si="201"/>
        <v>&amp;D12MEST12</v>
      </c>
      <c r="X389" s="15" t="s">
        <v>7654</v>
      </c>
      <c r="Y389" s="15" t="str">
        <f t="shared" si="202"/>
        <v>SPMBT-12S-12U&amp;</v>
      </c>
      <c r="Z389" s="8" t="s">
        <v>7651</v>
      </c>
      <c r="AB389" s="8" t="str">
        <f t="shared" si="203"/>
        <v>12-12-12 S5BZ&amp;</v>
      </c>
      <c r="AF389" s="8" t="s">
        <v>9436</v>
      </c>
      <c r="AG389" s="8" t="str">
        <f t="shared" si="170"/>
        <v>DTBSZ 16-16UP&amp;</v>
      </c>
      <c r="AH389" s="8" t="s">
        <v>6488</v>
      </c>
      <c r="AI389" s="8" t="str">
        <f t="shared" si="204"/>
        <v>&amp;U12MEST12</v>
      </c>
    </row>
    <row r="390" spans="1:35" ht="20.3" x14ac:dyDescent="0.35">
      <c r="A390" s="30"/>
      <c r="B390" s="15" t="s">
        <v>6631</v>
      </c>
      <c r="C390" s="15" t="str">
        <f t="shared" si="199"/>
        <v>SPMBT-16-16U&amp;</v>
      </c>
      <c r="D390" s="17" t="s">
        <v>6635</v>
      </c>
      <c r="E390" s="17" t="str">
        <f>_xlfn.CONCAT(D390,$C$1)</f>
        <v>SPMBTI-16-16U&amp;</v>
      </c>
      <c r="F390" s="8" t="s">
        <v>3867</v>
      </c>
      <c r="G390" s="8" t="str">
        <f t="shared" si="165"/>
        <v>&amp;1610-3TTS</v>
      </c>
      <c r="H390" s="8" t="s">
        <v>6571</v>
      </c>
      <c r="J390" s="8" t="str">
        <f t="shared" si="200"/>
        <v>16M5BT16&amp;</v>
      </c>
      <c r="K390" s="8" t="s">
        <v>11363</v>
      </c>
      <c r="L390" s="8" t="str">
        <f t="shared" si="166"/>
        <v>CSBT 16-16U&amp;</v>
      </c>
      <c r="T390" s="8" t="s">
        <v>6439</v>
      </c>
      <c r="U390" s="8" t="str">
        <f t="shared" si="169"/>
        <v>DLO-16-16&amp;</v>
      </c>
      <c r="V390" s="8" t="s">
        <v>6462</v>
      </c>
      <c r="W390" s="8" t="str">
        <f t="shared" si="201"/>
        <v>&amp;D16MEST16</v>
      </c>
      <c r="X390" s="15" t="s">
        <v>6637</v>
      </c>
      <c r="Y390" s="15" t="str">
        <f t="shared" si="202"/>
        <v>SPMBT-16S-16U&amp;</v>
      </c>
      <c r="Z390" s="8" t="s">
        <v>7652</v>
      </c>
      <c r="AB390" s="8" t="str">
        <f t="shared" si="203"/>
        <v>16-16-16 S5BZ&amp;</v>
      </c>
      <c r="AH390" s="8" t="s">
        <v>6490</v>
      </c>
      <c r="AI390" s="8" t="str">
        <f t="shared" si="204"/>
        <v>&amp;U16MEST16</v>
      </c>
    </row>
    <row r="391" spans="1:35" ht="20.3" x14ac:dyDescent="0.35">
      <c r="A391" s="42" t="s">
        <v>3117</v>
      </c>
      <c r="B391" s="33"/>
      <c r="C391" s="34"/>
      <c r="D391" s="33"/>
      <c r="E391" s="34"/>
      <c r="F391" s="34"/>
      <c r="G391" s="34"/>
      <c r="H391" s="34"/>
      <c r="I391" s="34"/>
      <c r="J391" s="34"/>
      <c r="K391" s="34"/>
      <c r="L391" s="33"/>
      <c r="M391" s="34"/>
      <c r="N391" s="34"/>
      <c r="O391" s="34"/>
      <c r="P391" s="34"/>
      <c r="Q391" s="34"/>
      <c r="R391" s="34"/>
      <c r="S391" s="34"/>
      <c r="T391" s="34"/>
      <c r="U391" s="34"/>
      <c r="V391" s="34"/>
      <c r="W391" s="34"/>
      <c r="X391" s="34"/>
      <c r="Y391" s="34"/>
      <c r="Z391" s="34"/>
      <c r="AA391" s="34"/>
      <c r="AB391" s="34"/>
      <c r="AC391" s="34"/>
      <c r="AD391" s="34"/>
      <c r="AE391" s="34"/>
      <c r="AF391" s="34"/>
      <c r="AG391" s="34"/>
      <c r="AH391" s="34"/>
      <c r="AI391" s="34"/>
    </row>
    <row r="392" spans="1:35" ht="20.3" x14ac:dyDescent="0.35">
      <c r="A392" s="31" t="s">
        <v>8986</v>
      </c>
      <c r="B392" s="15" t="s">
        <v>4541</v>
      </c>
      <c r="C392" s="15" t="str">
        <f t="shared" ref="C392:C403" si="205">_xlfn.CONCAT(B392,$C$1)</f>
        <v>SMRT-2-2N&amp;</v>
      </c>
      <c r="D392" s="17" t="s">
        <v>4371</v>
      </c>
      <c r="E392" s="17"/>
      <c r="F392" s="8" t="s">
        <v>3118</v>
      </c>
      <c r="G392" s="8" t="str">
        <f t="shared" si="165"/>
        <v>&amp;200-3TMT</v>
      </c>
      <c r="H392" s="8" t="s">
        <v>3120</v>
      </c>
      <c r="J392" s="8" t="str">
        <f t="shared" ref="J392:J403" si="206">_xlfn.CONCAT(H392,$J$1)</f>
        <v>2MRT2N&amp;</v>
      </c>
      <c r="K392" s="8" t="s">
        <v>11364</v>
      </c>
      <c r="L392" s="8" t="str">
        <f t="shared" si="166"/>
        <v>CRTM 2-2N&amp;</v>
      </c>
      <c r="M392" s="8" t="s">
        <v>3119</v>
      </c>
      <c r="N392" s="8" t="str">
        <f t="shared" ref="N392:N403" si="207">_xlfn.CONCAT($N$1,M392)</f>
        <v>&amp;2-DTMT-2</v>
      </c>
      <c r="O392" s="8" t="s">
        <v>7908</v>
      </c>
      <c r="P392" s="8" t="s">
        <v>3121</v>
      </c>
      <c r="Q392" s="8" t="str">
        <f t="shared" si="167"/>
        <v>2TMT2&amp;</v>
      </c>
      <c r="R392" s="8" t="s">
        <v>5692</v>
      </c>
      <c r="S392" s="8" t="str">
        <f t="shared" si="168"/>
        <v>DTRM2-2N&amp;</v>
      </c>
      <c r="T392" s="8" t="s">
        <v>6201</v>
      </c>
      <c r="U392" s="8" t="str">
        <f t="shared" si="169"/>
        <v>DTK-2-2&amp;</v>
      </c>
      <c r="V392" s="8" t="s">
        <v>3122</v>
      </c>
      <c r="W392" s="8" t="str">
        <f t="shared" ref="W392:W403" si="208">_xlfn.CONCAT($W$1,V392)</f>
        <v>&amp;D2MRT2</v>
      </c>
      <c r="X392" s="15" t="s">
        <v>4563</v>
      </c>
      <c r="Y392" s="15" t="str">
        <f t="shared" ref="Y392:Y403" si="209">_xlfn.CONCAT(X392,$Y$1)</f>
        <v>SMRT-2S-2N&amp;</v>
      </c>
      <c r="Z392" s="8" t="s">
        <v>3124</v>
      </c>
      <c r="AB392" s="8" t="str">
        <f t="shared" ref="AB392:AB403" si="210">_xlfn.CONCAT(Z392,$AB$1)</f>
        <v>2-2-2 RBZ&amp;</v>
      </c>
      <c r="AC392" s="8" t="s">
        <v>3123</v>
      </c>
      <c r="AD392" s="8" t="str">
        <f t="shared" ref="AD392:AD403" si="211">_xlfn.CONCAT($AD$1,AC392)</f>
        <v>&amp;2-STMT-2</v>
      </c>
      <c r="AE392" s="8" t="s">
        <v>8618</v>
      </c>
      <c r="AF392" s="8" t="s">
        <v>9437</v>
      </c>
      <c r="AG392" s="8" t="str">
        <f t="shared" si="170"/>
        <v>DTRMZ2-2N&amp;</v>
      </c>
      <c r="AH392" s="8" t="s">
        <v>3125</v>
      </c>
      <c r="AI392" s="8" t="str">
        <f t="shared" ref="AI392:AI403" si="212">_xlfn.CONCAT($AI$1,AH392)</f>
        <v>&amp;U2MRT2</v>
      </c>
    </row>
    <row r="393" spans="1:35" ht="20.3" x14ac:dyDescent="0.35">
      <c r="A393" s="30"/>
      <c r="B393" s="15" t="s">
        <v>4542</v>
      </c>
      <c r="C393" s="15" t="str">
        <f t="shared" si="205"/>
        <v>SMRT-2-4N&amp;</v>
      </c>
      <c r="D393" s="17" t="s">
        <v>4371</v>
      </c>
      <c r="E393" s="17"/>
      <c r="F393" s="8" t="s">
        <v>3126</v>
      </c>
      <c r="G393" s="8" t="str">
        <f t="shared" si="165"/>
        <v>&amp;200-3-4TMT</v>
      </c>
      <c r="H393" s="8" t="s">
        <v>4508</v>
      </c>
      <c r="J393" s="8" t="str">
        <f t="shared" si="206"/>
        <v>2MRT4N&amp;</v>
      </c>
      <c r="K393" s="8" t="s">
        <v>11365</v>
      </c>
      <c r="L393" s="8" t="str">
        <f t="shared" si="166"/>
        <v>CRTM 2-4N&amp;</v>
      </c>
      <c r="M393" s="8" t="s">
        <v>3127</v>
      </c>
      <c r="N393" s="8" t="str">
        <f t="shared" si="207"/>
        <v>&amp;2-DTMT-4</v>
      </c>
      <c r="O393" s="8" t="s">
        <v>7909</v>
      </c>
      <c r="P393" s="8" t="s">
        <v>4553</v>
      </c>
      <c r="Q393" s="8" t="str">
        <f t="shared" si="167"/>
        <v>2TMT4&amp;</v>
      </c>
      <c r="R393" s="8" t="s">
        <v>5693</v>
      </c>
      <c r="S393" s="8" t="str">
        <f t="shared" si="168"/>
        <v>DTRM2-4N&amp;</v>
      </c>
      <c r="T393" s="8" t="s">
        <v>6202</v>
      </c>
      <c r="U393" s="8" t="str">
        <f t="shared" si="169"/>
        <v>DTK-2-4&amp;</v>
      </c>
      <c r="V393" s="8" t="s">
        <v>3129</v>
      </c>
      <c r="W393" s="8" t="str">
        <f t="shared" si="208"/>
        <v>&amp;D2MRT4</v>
      </c>
      <c r="X393" s="15" t="s">
        <v>4564</v>
      </c>
      <c r="Y393" s="15" t="str">
        <f t="shared" si="209"/>
        <v>SMRT-2S-4N&amp;</v>
      </c>
      <c r="Z393" s="8" t="s">
        <v>3131</v>
      </c>
      <c r="AB393" s="8" t="str">
        <f t="shared" si="210"/>
        <v>2-4-2 RBZ&amp;</v>
      </c>
      <c r="AC393" s="8" t="s">
        <v>3130</v>
      </c>
      <c r="AD393" s="8" t="str">
        <f t="shared" si="211"/>
        <v>&amp;2-STMT-4</v>
      </c>
      <c r="AE393" s="8" t="s">
        <v>8619</v>
      </c>
      <c r="AF393" s="8" t="s">
        <v>9438</v>
      </c>
      <c r="AG393" s="8" t="str">
        <f t="shared" si="170"/>
        <v>DTRMZ2-4N&amp;</v>
      </c>
      <c r="AH393" s="8" t="s">
        <v>3132</v>
      </c>
      <c r="AI393" s="8" t="str">
        <f t="shared" si="212"/>
        <v>&amp;U2MRT4</v>
      </c>
    </row>
    <row r="394" spans="1:35" ht="20.3" x14ac:dyDescent="0.35">
      <c r="A394" s="30"/>
      <c r="B394" s="15" t="s">
        <v>4543</v>
      </c>
      <c r="C394" s="15" t="str">
        <f t="shared" si="205"/>
        <v>SMRT-3-2N&amp;</v>
      </c>
      <c r="D394" s="17" t="s">
        <v>4371</v>
      </c>
      <c r="E394" s="17"/>
      <c r="F394" s="8" t="s">
        <v>3133</v>
      </c>
      <c r="G394" s="8" t="str">
        <f t="shared" si="165"/>
        <v>&amp;300-3TMT</v>
      </c>
      <c r="H394" s="8" t="s">
        <v>3135</v>
      </c>
      <c r="J394" s="8" t="str">
        <f t="shared" si="206"/>
        <v>3MRT2N&amp;</v>
      </c>
      <c r="K394" s="8" t="s">
        <v>11366</v>
      </c>
      <c r="L394" s="8" t="str">
        <f t="shared" si="166"/>
        <v>CRTM 3-2N&amp;</v>
      </c>
      <c r="M394" s="8" t="s">
        <v>3134</v>
      </c>
      <c r="N394" s="8" t="str">
        <f t="shared" si="207"/>
        <v>&amp;3-DTMT-2</v>
      </c>
      <c r="O394" s="8" t="s">
        <v>7910</v>
      </c>
      <c r="P394" s="8" t="s">
        <v>3136</v>
      </c>
      <c r="Q394" s="8" t="str">
        <f t="shared" si="167"/>
        <v>3TMT2&amp;</v>
      </c>
      <c r="R394" s="8" t="s">
        <v>5694</v>
      </c>
      <c r="S394" s="8" t="str">
        <f t="shared" si="168"/>
        <v>DTRM3-2N&amp;</v>
      </c>
      <c r="T394" s="8" t="s">
        <v>6203</v>
      </c>
      <c r="U394" s="8" t="str">
        <f t="shared" si="169"/>
        <v>DTK-3-2&amp;</v>
      </c>
      <c r="V394" s="8" t="s">
        <v>3137</v>
      </c>
      <c r="W394" s="8" t="str">
        <f t="shared" si="208"/>
        <v>&amp;D3MRT2</v>
      </c>
      <c r="X394" s="15" t="s">
        <v>4566</v>
      </c>
      <c r="Y394" s="15" t="str">
        <f t="shared" si="209"/>
        <v>SMRT-3S-2N&amp;</v>
      </c>
      <c r="Z394" s="8" t="s">
        <v>3139</v>
      </c>
      <c r="AB394" s="8" t="str">
        <f t="shared" si="210"/>
        <v>3-2-3 RBZ&amp;</v>
      </c>
      <c r="AC394" s="8" t="s">
        <v>3138</v>
      </c>
      <c r="AD394" s="8" t="str">
        <f t="shared" si="211"/>
        <v>&amp;3-STMT-2</v>
      </c>
      <c r="AE394" s="8" t="s">
        <v>8620</v>
      </c>
      <c r="AF394" s="8" t="s">
        <v>9439</v>
      </c>
      <c r="AG394" s="8" t="str">
        <f t="shared" si="170"/>
        <v>DTRMZ3-2N&amp;</v>
      </c>
      <c r="AH394" s="8" t="s">
        <v>3140</v>
      </c>
      <c r="AI394" s="8" t="str">
        <f t="shared" si="212"/>
        <v>&amp;U3MRT2</v>
      </c>
    </row>
    <row r="395" spans="1:35" ht="20.3" x14ac:dyDescent="0.35">
      <c r="A395" s="30"/>
      <c r="B395" s="15" t="s">
        <v>4544</v>
      </c>
      <c r="C395" s="15" t="str">
        <f t="shared" si="205"/>
        <v>SMRT-4-2N&amp;</v>
      </c>
      <c r="D395" s="17" t="s">
        <v>4555</v>
      </c>
      <c r="E395" s="17" t="str">
        <f>_xlfn.CONCAT(D395,$C$1)</f>
        <v>SMRTI-4-2N&amp;</v>
      </c>
      <c r="F395" s="8" t="s">
        <v>3141</v>
      </c>
      <c r="G395" s="8" t="str">
        <f t="shared" si="165"/>
        <v>&amp;400-3TMT</v>
      </c>
      <c r="H395" s="8" t="s">
        <v>3143</v>
      </c>
      <c r="J395" s="8" t="str">
        <f t="shared" si="206"/>
        <v>4MRT2N&amp;</v>
      </c>
      <c r="K395" s="8" t="s">
        <v>11367</v>
      </c>
      <c r="L395" s="8" t="str">
        <f t="shared" si="166"/>
        <v>CRTM 4-2N&amp;</v>
      </c>
      <c r="M395" s="8" t="s">
        <v>3142</v>
      </c>
      <c r="N395" s="8" t="str">
        <f t="shared" si="207"/>
        <v>&amp;4-DTMT-2</v>
      </c>
      <c r="O395" s="8" t="s">
        <v>7911</v>
      </c>
      <c r="P395" s="8" t="s">
        <v>3144</v>
      </c>
      <c r="Q395" s="8" t="str">
        <f t="shared" si="167"/>
        <v>4TMT2&amp;</v>
      </c>
      <c r="R395" s="8" t="s">
        <v>5695</v>
      </c>
      <c r="S395" s="8" t="str">
        <f t="shared" si="168"/>
        <v>DTRM4-2N&amp;</v>
      </c>
      <c r="T395" s="8" t="s">
        <v>6204</v>
      </c>
      <c r="U395" s="8" t="str">
        <f t="shared" si="169"/>
        <v>DTK-4-2&amp;</v>
      </c>
      <c r="V395" s="8" t="s">
        <v>3145</v>
      </c>
      <c r="W395" s="8" t="str">
        <f t="shared" si="208"/>
        <v>&amp;D4MRT2</v>
      </c>
      <c r="X395" s="15" t="s">
        <v>4567</v>
      </c>
      <c r="Y395" s="15" t="str">
        <f t="shared" si="209"/>
        <v>SMRT-4S-2N&amp;</v>
      </c>
      <c r="Z395" s="8" t="s">
        <v>3147</v>
      </c>
      <c r="AB395" s="8" t="str">
        <f t="shared" si="210"/>
        <v>4-2-4 RBZ&amp;</v>
      </c>
      <c r="AC395" s="8" t="s">
        <v>3146</v>
      </c>
      <c r="AD395" s="8" t="str">
        <f t="shared" si="211"/>
        <v>&amp;4-STMT-2</v>
      </c>
      <c r="AE395" s="8" t="s">
        <v>8621</v>
      </c>
      <c r="AF395" s="8" t="s">
        <v>9440</v>
      </c>
      <c r="AG395" s="8" t="str">
        <f t="shared" si="170"/>
        <v>DTRMZ4-2N&amp;</v>
      </c>
      <c r="AH395" s="8" t="s">
        <v>3148</v>
      </c>
      <c r="AI395" s="8" t="str">
        <f t="shared" si="212"/>
        <v>&amp;U4MRT2</v>
      </c>
    </row>
    <row r="396" spans="1:35" ht="20.3" x14ac:dyDescent="0.35">
      <c r="A396" s="30"/>
      <c r="B396" s="15" t="s">
        <v>4545</v>
      </c>
      <c r="C396" s="15" t="str">
        <f t="shared" si="205"/>
        <v>SMRT-4-4N&amp;</v>
      </c>
      <c r="D396" s="17" t="s">
        <v>4556</v>
      </c>
      <c r="E396" s="17" t="str">
        <f>_xlfn.CONCAT(D396,$C$1)</f>
        <v>SMRTI-4-4N&amp;</v>
      </c>
      <c r="F396" s="8" t="s">
        <v>3149</v>
      </c>
      <c r="G396" s="8" t="str">
        <f t="shared" ref="G396:G462" si="213">_xlfn.CONCAT($G$1,F396)</f>
        <v>&amp;400-3-4TMT</v>
      </c>
      <c r="H396" s="8" t="s">
        <v>3151</v>
      </c>
      <c r="J396" s="8" t="str">
        <f t="shared" si="206"/>
        <v>4MRT4N&amp;</v>
      </c>
      <c r="K396" s="8" t="s">
        <v>11368</v>
      </c>
      <c r="L396" s="8" t="str">
        <f t="shared" ref="L396:L458" si="214">_xlfn.CONCAT(K396,$L$1)</f>
        <v>CRTM 4-4N&amp;</v>
      </c>
      <c r="M396" s="8" t="s">
        <v>3150</v>
      </c>
      <c r="N396" s="8" t="str">
        <f t="shared" si="207"/>
        <v>&amp;4-DTMT-4</v>
      </c>
      <c r="O396" s="8" t="s">
        <v>7912</v>
      </c>
      <c r="P396" s="8" t="s">
        <v>3152</v>
      </c>
      <c r="Q396" s="8" t="str">
        <f t="shared" ref="Q396:Q462" si="215">_xlfn.CONCAT(P396,$Q$1)</f>
        <v>4TMT4&amp;</v>
      </c>
      <c r="R396" s="8" t="s">
        <v>5696</v>
      </c>
      <c r="S396" s="8" t="str">
        <f t="shared" ref="S396:S462" si="216">_xlfn.CONCAT(R396,$S$1)</f>
        <v>DTRM4-4N&amp;</v>
      </c>
      <c r="T396" s="8" t="s">
        <v>6205</v>
      </c>
      <c r="U396" s="8" t="str">
        <f t="shared" ref="U396:U462" si="217">_xlfn.CONCAT(T396,$U$1)</f>
        <v>DTK-4-4&amp;</v>
      </c>
      <c r="V396" s="8" t="s">
        <v>3153</v>
      </c>
      <c r="W396" s="8" t="str">
        <f t="shared" si="208"/>
        <v>&amp;D4MRT4</v>
      </c>
      <c r="X396" s="15" t="s">
        <v>4568</v>
      </c>
      <c r="Y396" s="15" t="str">
        <f t="shared" si="209"/>
        <v>SMRT-4S-4N&amp;</v>
      </c>
      <c r="Z396" s="8" t="s">
        <v>3155</v>
      </c>
      <c r="AB396" s="8" t="str">
        <f t="shared" si="210"/>
        <v>4-4-4 RBZ&amp;</v>
      </c>
      <c r="AC396" s="8" t="s">
        <v>3154</v>
      </c>
      <c r="AD396" s="8" t="str">
        <f t="shared" si="211"/>
        <v>&amp;4-STMT-4</v>
      </c>
      <c r="AE396" s="8" t="s">
        <v>8622</v>
      </c>
      <c r="AF396" s="8" t="s">
        <v>9441</v>
      </c>
      <c r="AG396" s="8" t="str">
        <f t="shared" ref="AG396:AG462" si="218">_xlfn.CONCAT(AF396,$AG$1)</f>
        <v>DTRMZ4-4N&amp;</v>
      </c>
      <c r="AH396" s="8" t="s">
        <v>3156</v>
      </c>
      <c r="AI396" s="8" t="str">
        <f t="shared" si="212"/>
        <v>&amp;U4MRT4</v>
      </c>
    </row>
    <row r="397" spans="1:35" ht="20.3" x14ac:dyDescent="0.35">
      <c r="A397" s="30"/>
      <c r="B397" s="15" t="s">
        <v>4546</v>
      </c>
      <c r="C397" s="15" t="str">
        <f t="shared" si="205"/>
        <v>SMRT-5-2N&amp;</v>
      </c>
      <c r="D397" s="17" t="s">
        <v>4371</v>
      </c>
      <c r="E397" s="17"/>
      <c r="F397" s="8" t="s">
        <v>3157</v>
      </c>
      <c r="G397" s="8" t="str">
        <f t="shared" si="213"/>
        <v>&amp;500-3TMT</v>
      </c>
      <c r="H397" s="8" t="s">
        <v>3159</v>
      </c>
      <c r="J397" s="8" t="str">
        <f t="shared" si="206"/>
        <v>5MRT2N&amp;</v>
      </c>
      <c r="K397" s="8" t="s">
        <v>11369</v>
      </c>
      <c r="L397" s="8" t="str">
        <f t="shared" si="214"/>
        <v>CRTM 5-2N&amp;</v>
      </c>
      <c r="M397" s="8" t="s">
        <v>3158</v>
      </c>
      <c r="N397" s="8" t="str">
        <f t="shared" si="207"/>
        <v>&amp;5-DTMT-2</v>
      </c>
      <c r="O397" s="8" t="s">
        <v>7913</v>
      </c>
      <c r="P397" s="8" t="s">
        <v>4554</v>
      </c>
      <c r="Q397" s="8" t="str">
        <f t="shared" si="215"/>
        <v>5TMT2&amp;</v>
      </c>
      <c r="R397" s="8" t="s">
        <v>5697</v>
      </c>
      <c r="S397" s="8" t="str">
        <f t="shared" si="216"/>
        <v>DTRM5-2N&amp;</v>
      </c>
      <c r="T397" s="8" t="s">
        <v>6206</v>
      </c>
      <c r="U397" s="8" t="str">
        <f t="shared" si="217"/>
        <v>DTK-5-2&amp;</v>
      </c>
      <c r="V397" s="8" t="s">
        <v>3160</v>
      </c>
      <c r="W397" s="8" t="str">
        <f t="shared" si="208"/>
        <v>&amp;D5MRT2</v>
      </c>
      <c r="X397" s="15" t="s">
        <v>4546</v>
      </c>
      <c r="Y397" s="15" t="str">
        <f t="shared" si="209"/>
        <v>SMRT-5-2N&amp;</v>
      </c>
      <c r="Z397" s="8" t="s">
        <v>3162</v>
      </c>
      <c r="AB397" s="8" t="str">
        <f t="shared" si="210"/>
        <v>5-2-5 RBZ&amp;</v>
      </c>
      <c r="AC397" s="8" t="s">
        <v>3161</v>
      </c>
      <c r="AD397" s="8" t="str">
        <f t="shared" si="211"/>
        <v>&amp;5-STMT-2</v>
      </c>
      <c r="AE397" s="8" t="s">
        <v>8623</v>
      </c>
      <c r="AF397" s="8" t="s">
        <v>9442</v>
      </c>
      <c r="AG397" s="8" t="str">
        <f t="shared" si="218"/>
        <v>DTRMZ5-2N&amp;</v>
      </c>
      <c r="AH397" s="8" t="s">
        <v>3163</v>
      </c>
      <c r="AI397" s="8" t="str">
        <f t="shared" si="212"/>
        <v>&amp;U5MRT2</v>
      </c>
    </row>
    <row r="398" spans="1:35" ht="20.3" x14ac:dyDescent="0.35">
      <c r="A398" s="30"/>
      <c r="B398" s="15" t="s">
        <v>4547</v>
      </c>
      <c r="C398" s="15" t="str">
        <f t="shared" si="205"/>
        <v>SMRT-6-4N&amp;</v>
      </c>
      <c r="D398" s="17" t="s">
        <v>4557</v>
      </c>
      <c r="E398" s="17" t="str">
        <f>_xlfn.CONCAT(D398,$C$1)</f>
        <v>SMRTI-6-4N&amp;</v>
      </c>
      <c r="F398" s="8" t="s">
        <v>3164</v>
      </c>
      <c r="G398" s="8" t="str">
        <f t="shared" si="213"/>
        <v>&amp;600-3TMT</v>
      </c>
      <c r="H398" s="8" t="s">
        <v>3166</v>
      </c>
      <c r="J398" s="8" t="str">
        <f t="shared" si="206"/>
        <v>6MRT4N&amp;</v>
      </c>
      <c r="K398" s="8" t="s">
        <v>11370</v>
      </c>
      <c r="L398" s="8" t="str">
        <f t="shared" si="214"/>
        <v>CRTM 6-4N&amp;</v>
      </c>
      <c r="M398" s="8" t="s">
        <v>3165</v>
      </c>
      <c r="N398" s="8" t="str">
        <f t="shared" si="207"/>
        <v>&amp;6-DTMT-4</v>
      </c>
      <c r="O398" s="8" t="s">
        <v>7914</v>
      </c>
      <c r="P398" s="8" t="s">
        <v>3167</v>
      </c>
      <c r="Q398" s="8" t="str">
        <f t="shared" si="215"/>
        <v>6TMT4&amp;</v>
      </c>
      <c r="R398" s="8" t="s">
        <v>5698</v>
      </c>
      <c r="S398" s="8" t="str">
        <f t="shared" si="216"/>
        <v>DTRM6-4N&amp;</v>
      </c>
      <c r="T398" s="8" t="s">
        <v>6207</v>
      </c>
      <c r="U398" s="8" t="str">
        <f t="shared" si="217"/>
        <v>DTK-6-4&amp;</v>
      </c>
      <c r="V398" s="8" t="s">
        <v>3168</v>
      </c>
      <c r="W398" s="8" t="str">
        <f t="shared" si="208"/>
        <v>&amp;D6MRT4</v>
      </c>
      <c r="X398" s="15" t="s">
        <v>4569</v>
      </c>
      <c r="Y398" s="15" t="str">
        <f t="shared" si="209"/>
        <v>SMRT-6S-4N&amp;</v>
      </c>
      <c r="Z398" s="8" t="s">
        <v>3170</v>
      </c>
      <c r="AB398" s="8" t="str">
        <f t="shared" si="210"/>
        <v>6-4-6 RBZ&amp;</v>
      </c>
      <c r="AC398" s="8" t="s">
        <v>3169</v>
      </c>
      <c r="AD398" s="8" t="str">
        <f t="shared" si="211"/>
        <v>&amp;6-STMT-4</v>
      </c>
      <c r="AE398" s="8" t="s">
        <v>8624</v>
      </c>
      <c r="AF398" s="8" t="s">
        <v>9443</v>
      </c>
      <c r="AG398" s="8" t="str">
        <f t="shared" si="218"/>
        <v>DTRMZ6-4N&amp;</v>
      </c>
      <c r="AH398" s="8" t="s">
        <v>3171</v>
      </c>
      <c r="AI398" s="8" t="str">
        <f t="shared" si="212"/>
        <v>&amp;U6MRT4</v>
      </c>
    </row>
    <row r="399" spans="1:35" ht="20.3" x14ac:dyDescent="0.35">
      <c r="A399" s="30"/>
      <c r="B399" s="15" t="s">
        <v>4548</v>
      </c>
      <c r="C399" s="15" t="str">
        <f t="shared" si="205"/>
        <v>SMRT-6-6N&amp;</v>
      </c>
      <c r="D399" s="17" t="s">
        <v>4558</v>
      </c>
      <c r="E399" s="17" t="str">
        <f>_xlfn.CONCAT(D399,$C$1)</f>
        <v>SMRTI-6-6N&amp;</v>
      </c>
      <c r="F399" s="8" t="s">
        <v>3172</v>
      </c>
      <c r="G399" s="8" t="str">
        <f t="shared" si="213"/>
        <v>&amp;600-3-6TMT</v>
      </c>
      <c r="H399" s="8" t="s">
        <v>3174</v>
      </c>
      <c r="J399" s="8" t="str">
        <f t="shared" si="206"/>
        <v>6MRT6N&amp;</v>
      </c>
      <c r="K399" s="8" t="s">
        <v>11371</v>
      </c>
      <c r="L399" s="8" t="str">
        <f t="shared" si="214"/>
        <v>CRTM 6-6N&amp;</v>
      </c>
      <c r="M399" s="8" t="s">
        <v>3173</v>
      </c>
      <c r="N399" s="8" t="str">
        <f t="shared" si="207"/>
        <v>&amp;6-DTMT-6</v>
      </c>
      <c r="O399" s="8" t="s">
        <v>7915</v>
      </c>
      <c r="P399" s="8" t="s">
        <v>3175</v>
      </c>
      <c r="Q399" s="8" t="str">
        <f t="shared" si="215"/>
        <v>6TMT6&amp;</v>
      </c>
      <c r="R399" s="8" t="s">
        <v>5699</v>
      </c>
      <c r="S399" s="8" t="str">
        <f t="shared" si="216"/>
        <v>DTRM6-6N&amp;</v>
      </c>
      <c r="T399" s="8" t="s">
        <v>6208</v>
      </c>
      <c r="U399" s="8" t="str">
        <f t="shared" si="217"/>
        <v>DTK-6-6&amp;</v>
      </c>
      <c r="V399" s="8" t="s">
        <v>3176</v>
      </c>
      <c r="W399" s="8" t="str">
        <f t="shared" si="208"/>
        <v>&amp;D6MRT6</v>
      </c>
      <c r="X399" s="15" t="s">
        <v>4570</v>
      </c>
      <c r="Y399" s="15" t="str">
        <f t="shared" si="209"/>
        <v>SMRT-6S-6N&amp;</v>
      </c>
      <c r="Z399" s="8" t="s">
        <v>3178</v>
      </c>
      <c r="AB399" s="8" t="str">
        <f t="shared" si="210"/>
        <v>6-6-6 RBZ&amp;</v>
      </c>
      <c r="AC399" s="8" t="s">
        <v>3177</v>
      </c>
      <c r="AD399" s="8" t="str">
        <f t="shared" si="211"/>
        <v>&amp;6-STMT-6</v>
      </c>
      <c r="AE399" s="8" t="s">
        <v>8625</v>
      </c>
      <c r="AF399" s="8" t="s">
        <v>9444</v>
      </c>
      <c r="AG399" s="8" t="str">
        <f t="shared" si="218"/>
        <v>DTRMZ6-6N&amp;</v>
      </c>
      <c r="AH399" s="8" t="s">
        <v>3179</v>
      </c>
      <c r="AI399" s="8" t="str">
        <f t="shared" si="212"/>
        <v>&amp;U6MRT6</v>
      </c>
    </row>
    <row r="400" spans="1:35" ht="20.3" x14ac:dyDescent="0.35">
      <c r="A400" s="30"/>
      <c r="B400" s="15" t="s">
        <v>4549</v>
      </c>
      <c r="C400" s="15" t="str">
        <f t="shared" si="205"/>
        <v>SMRT-8-6N&amp;</v>
      </c>
      <c r="D400" s="17" t="s">
        <v>4559</v>
      </c>
      <c r="E400" s="17" t="str">
        <f>_xlfn.CONCAT(D400,$C$1)</f>
        <v>SMRTI-8-6N&amp;</v>
      </c>
      <c r="F400" s="8" t="s">
        <v>3180</v>
      </c>
      <c r="G400" s="8" t="str">
        <f t="shared" si="213"/>
        <v>&amp;810-3TMT</v>
      </c>
      <c r="H400" s="8" t="s">
        <v>3182</v>
      </c>
      <c r="J400" s="8" t="str">
        <f t="shared" si="206"/>
        <v>8MRT6N&amp;</v>
      </c>
      <c r="K400" s="8" t="s">
        <v>11372</v>
      </c>
      <c r="L400" s="8" t="str">
        <f t="shared" si="214"/>
        <v>CRTM 8-6N&amp;</v>
      </c>
      <c r="M400" s="8" t="s">
        <v>3181</v>
      </c>
      <c r="N400" s="8" t="str">
        <f t="shared" si="207"/>
        <v>&amp;8-DTMT-6</v>
      </c>
      <c r="O400" s="8" t="s">
        <v>7916</v>
      </c>
      <c r="P400" s="8" t="s">
        <v>3183</v>
      </c>
      <c r="Q400" s="8" t="str">
        <f t="shared" si="215"/>
        <v>8TMT6&amp;</v>
      </c>
      <c r="R400" s="8" t="s">
        <v>5700</v>
      </c>
      <c r="S400" s="8" t="str">
        <f t="shared" si="216"/>
        <v>DTRM8-6N&amp;</v>
      </c>
      <c r="T400" s="8" t="s">
        <v>6209</v>
      </c>
      <c r="U400" s="8" t="str">
        <f t="shared" si="217"/>
        <v>DTK-8-6&amp;</v>
      </c>
      <c r="V400" s="8" t="s">
        <v>3184</v>
      </c>
      <c r="W400" s="8" t="str">
        <f t="shared" si="208"/>
        <v>&amp;D8MRT6</v>
      </c>
      <c r="X400" s="15" t="s">
        <v>4571</v>
      </c>
      <c r="Y400" s="15" t="str">
        <f t="shared" si="209"/>
        <v>SMRT-8S-6N&amp;</v>
      </c>
      <c r="Z400" s="8" t="s">
        <v>3186</v>
      </c>
      <c r="AB400" s="8" t="str">
        <f t="shared" si="210"/>
        <v>8-6-8 RBZ&amp;</v>
      </c>
      <c r="AC400" s="8" t="s">
        <v>3185</v>
      </c>
      <c r="AD400" s="8" t="str">
        <f t="shared" si="211"/>
        <v>&amp;8-STMT-6</v>
      </c>
      <c r="AE400" s="8" t="s">
        <v>8626</v>
      </c>
      <c r="AF400" s="8" t="s">
        <v>9445</v>
      </c>
      <c r="AG400" s="8" t="str">
        <f t="shared" si="218"/>
        <v>DTRMZ8-6N&amp;</v>
      </c>
      <c r="AH400" s="8" t="s">
        <v>3187</v>
      </c>
      <c r="AI400" s="8" t="str">
        <f t="shared" si="212"/>
        <v>&amp;U8MRT6</v>
      </c>
    </row>
    <row r="401" spans="1:35" ht="20.3" x14ac:dyDescent="0.35">
      <c r="A401" s="30"/>
      <c r="B401" s="15" t="s">
        <v>4550</v>
      </c>
      <c r="C401" s="15" t="str">
        <f t="shared" si="205"/>
        <v>SMRT-8-8N&amp;</v>
      </c>
      <c r="D401" s="17" t="s">
        <v>4560</v>
      </c>
      <c r="E401" s="17" t="str">
        <f>_xlfn.CONCAT(D401,$C$1)</f>
        <v>SMRTI-8-8N&amp;</v>
      </c>
      <c r="F401" s="8" t="s">
        <v>3188</v>
      </c>
      <c r="G401" s="8" t="str">
        <f t="shared" si="213"/>
        <v>&amp;810-3-8TMT</v>
      </c>
      <c r="H401" s="8" t="s">
        <v>3190</v>
      </c>
      <c r="J401" s="8" t="str">
        <f t="shared" si="206"/>
        <v>8MRT8N&amp;</v>
      </c>
      <c r="K401" s="8" t="s">
        <v>11373</v>
      </c>
      <c r="L401" s="8" t="str">
        <f t="shared" si="214"/>
        <v>CRTM 8-8N&amp;</v>
      </c>
      <c r="M401" s="8" t="s">
        <v>3189</v>
      </c>
      <c r="N401" s="8" t="str">
        <f t="shared" si="207"/>
        <v>&amp;8-DTMT-8</v>
      </c>
      <c r="O401" s="8" t="s">
        <v>7917</v>
      </c>
      <c r="P401" s="8" t="s">
        <v>3191</v>
      </c>
      <c r="Q401" s="8" t="str">
        <f t="shared" si="215"/>
        <v>8TMT8&amp;</v>
      </c>
      <c r="R401" s="8" t="s">
        <v>5701</v>
      </c>
      <c r="S401" s="8" t="str">
        <f t="shared" si="216"/>
        <v>DTRM8-8N&amp;</v>
      </c>
      <c r="T401" s="8" t="s">
        <v>6210</v>
      </c>
      <c r="U401" s="8" t="str">
        <f t="shared" si="217"/>
        <v>DTK-8-8&amp;</v>
      </c>
      <c r="V401" s="8" t="s">
        <v>3192</v>
      </c>
      <c r="W401" s="8" t="str">
        <f t="shared" si="208"/>
        <v>&amp;D8MRT8</v>
      </c>
      <c r="X401" s="15" t="s">
        <v>4572</v>
      </c>
      <c r="Y401" s="15" t="str">
        <f t="shared" si="209"/>
        <v>SMRT-8S-8N&amp;</v>
      </c>
      <c r="Z401" s="8" t="s">
        <v>3194</v>
      </c>
      <c r="AB401" s="8" t="str">
        <f t="shared" si="210"/>
        <v>8-8-8 RBZ&amp;</v>
      </c>
      <c r="AC401" s="8" t="s">
        <v>3193</v>
      </c>
      <c r="AD401" s="8" t="str">
        <f t="shared" si="211"/>
        <v>&amp;8-STMT-8</v>
      </c>
      <c r="AE401" s="8" t="s">
        <v>8627</v>
      </c>
      <c r="AF401" s="8" t="s">
        <v>9446</v>
      </c>
      <c r="AG401" s="8" t="str">
        <f t="shared" si="218"/>
        <v>DTRMZ8-8N&amp;</v>
      </c>
      <c r="AH401" s="8" t="s">
        <v>3195</v>
      </c>
      <c r="AI401" s="8" t="str">
        <f t="shared" si="212"/>
        <v>&amp;U8MRT8</v>
      </c>
    </row>
    <row r="402" spans="1:35" ht="20.3" x14ac:dyDescent="0.35">
      <c r="A402" s="30"/>
      <c r="B402" s="15" t="s">
        <v>4551</v>
      </c>
      <c r="C402" s="15" t="str">
        <f t="shared" si="205"/>
        <v>SMRT-10-8N&amp;</v>
      </c>
      <c r="D402" s="17" t="s">
        <v>4371</v>
      </c>
      <c r="E402" s="17"/>
      <c r="F402" s="8" t="s">
        <v>3196</v>
      </c>
      <c r="G402" s="8" t="str">
        <f t="shared" si="213"/>
        <v>&amp;1010-3TMT</v>
      </c>
      <c r="H402" s="8" t="s">
        <v>3198</v>
      </c>
      <c r="J402" s="8" t="str">
        <f t="shared" si="206"/>
        <v>10MRT8N&amp;</v>
      </c>
      <c r="K402" s="8" t="s">
        <v>11374</v>
      </c>
      <c r="L402" s="8" t="str">
        <f t="shared" si="214"/>
        <v>CRTM 10-8N&amp;</v>
      </c>
      <c r="M402" s="8" t="s">
        <v>3197</v>
      </c>
      <c r="N402" s="8" t="str">
        <f t="shared" si="207"/>
        <v>&amp;10-DTMT-8</v>
      </c>
      <c r="O402" s="8" t="s">
        <v>7918</v>
      </c>
      <c r="P402" s="8" t="s">
        <v>3199</v>
      </c>
      <c r="Q402" s="8" t="str">
        <f t="shared" si="215"/>
        <v>10TMT8&amp;</v>
      </c>
      <c r="R402" s="8" t="s">
        <v>5702</v>
      </c>
      <c r="S402" s="8" t="str">
        <f t="shared" si="216"/>
        <v>DTRM10-8N&amp;</v>
      </c>
      <c r="T402" s="8" t="s">
        <v>6211</v>
      </c>
      <c r="U402" s="8" t="str">
        <f t="shared" si="217"/>
        <v>DTK-10-8&amp;</v>
      </c>
      <c r="V402" s="8" t="s">
        <v>3200</v>
      </c>
      <c r="W402" s="8" t="str">
        <f t="shared" si="208"/>
        <v>&amp;D10MRT8</v>
      </c>
      <c r="X402" s="15" t="s">
        <v>4562</v>
      </c>
      <c r="Y402" s="15" t="str">
        <f t="shared" si="209"/>
        <v>SMRT-10S-8N&amp;</v>
      </c>
      <c r="Z402" s="8" t="s">
        <v>3202</v>
      </c>
      <c r="AB402" s="8" t="str">
        <f t="shared" si="210"/>
        <v>10-8-10 RBZ&amp;</v>
      </c>
      <c r="AC402" s="8" t="s">
        <v>3201</v>
      </c>
      <c r="AD402" s="8" t="str">
        <f t="shared" si="211"/>
        <v>&amp;10-STMT-8</v>
      </c>
      <c r="AE402" s="8" t="s">
        <v>8628</v>
      </c>
      <c r="AF402" s="8" t="s">
        <v>9447</v>
      </c>
      <c r="AG402" s="8" t="str">
        <f t="shared" si="218"/>
        <v>DTRMZ10-8N&amp;</v>
      </c>
      <c r="AH402" s="8" t="s">
        <v>3203</v>
      </c>
      <c r="AI402" s="8" t="str">
        <f t="shared" si="212"/>
        <v>&amp;U10MRT8</v>
      </c>
    </row>
    <row r="403" spans="1:35" ht="18" customHeight="1" x14ac:dyDescent="0.35">
      <c r="A403" s="30"/>
      <c r="B403" s="15" t="s">
        <v>4552</v>
      </c>
      <c r="C403" s="15" t="str">
        <f t="shared" si="205"/>
        <v>SMRT-12-12N&amp;</v>
      </c>
      <c r="D403" s="17" t="s">
        <v>4561</v>
      </c>
      <c r="E403" s="17" t="str">
        <f>_xlfn.CONCAT(D403,$C$1)</f>
        <v>SMRTI-12-12N&amp;</v>
      </c>
      <c r="F403" s="8" t="s">
        <v>3204</v>
      </c>
      <c r="G403" s="8" t="str">
        <f t="shared" si="213"/>
        <v>&amp;1210-3TMT</v>
      </c>
      <c r="H403" s="8" t="s">
        <v>3206</v>
      </c>
      <c r="J403" s="8" t="str">
        <f t="shared" si="206"/>
        <v>12MRT12N&amp;</v>
      </c>
      <c r="K403" s="8" t="s">
        <v>11375</v>
      </c>
      <c r="L403" s="8" t="str">
        <f t="shared" si="214"/>
        <v>CRTM 12-12N&amp;</v>
      </c>
      <c r="M403" s="8" t="s">
        <v>3205</v>
      </c>
      <c r="N403" s="8" t="str">
        <f t="shared" si="207"/>
        <v>&amp;12-DTMT-12</v>
      </c>
      <c r="O403" s="8" t="s">
        <v>7919</v>
      </c>
      <c r="P403" s="8" t="s">
        <v>3207</v>
      </c>
      <c r="Q403" s="8" t="str">
        <f t="shared" si="215"/>
        <v>12TMT12&amp;</v>
      </c>
      <c r="R403" s="8" t="s">
        <v>5703</v>
      </c>
      <c r="S403" s="8" t="str">
        <f t="shared" si="216"/>
        <v>DTRM12-12N&amp;</v>
      </c>
      <c r="T403" s="8" t="s">
        <v>6212</v>
      </c>
      <c r="U403" s="8" t="str">
        <f t="shared" si="217"/>
        <v>DTK-12-12&amp;</v>
      </c>
      <c r="V403" s="8" t="s">
        <v>3208</v>
      </c>
      <c r="W403" s="8" t="str">
        <f t="shared" si="208"/>
        <v>&amp;D12MRT12</v>
      </c>
      <c r="X403" s="15" t="s">
        <v>4565</v>
      </c>
      <c r="Y403" s="15" t="str">
        <f t="shared" si="209"/>
        <v>SMRT-12S-12N&amp;</v>
      </c>
      <c r="Z403" s="8" t="s">
        <v>3210</v>
      </c>
      <c r="AB403" s="8" t="str">
        <f t="shared" si="210"/>
        <v>12-12-12 RBZ&amp;</v>
      </c>
      <c r="AC403" s="8" t="s">
        <v>3209</v>
      </c>
      <c r="AD403" s="8" t="str">
        <f t="shared" si="211"/>
        <v>&amp;12-STMT-12</v>
      </c>
      <c r="AE403" s="8" t="s">
        <v>8629</v>
      </c>
      <c r="AF403" s="8" t="s">
        <v>9448</v>
      </c>
      <c r="AG403" s="8" t="str">
        <f t="shared" si="218"/>
        <v>DTRMZ12-12N&amp;</v>
      </c>
      <c r="AH403" s="8" t="s">
        <v>3211</v>
      </c>
      <c r="AI403" s="8" t="str">
        <f t="shared" si="212"/>
        <v>&amp;U12MRT12</v>
      </c>
    </row>
    <row r="404" spans="1:35" ht="20.3" x14ac:dyDescent="0.35">
      <c r="A404" s="42" t="s">
        <v>9697</v>
      </c>
      <c r="B404" s="33"/>
      <c r="C404" s="34"/>
      <c r="D404" s="33"/>
      <c r="E404" s="34"/>
      <c r="F404" s="34"/>
      <c r="G404" s="34"/>
      <c r="H404" s="34"/>
      <c r="I404" s="34"/>
      <c r="J404" s="34"/>
      <c r="K404" s="34"/>
      <c r="L404" s="33"/>
      <c r="M404" s="34"/>
      <c r="N404" s="34"/>
      <c r="O404" s="34"/>
      <c r="P404" s="34"/>
      <c r="Q404" s="34"/>
      <c r="R404" s="34"/>
      <c r="S404" s="34"/>
      <c r="T404" s="34"/>
      <c r="U404" s="34"/>
      <c r="V404" s="34"/>
      <c r="W404" s="34"/>
      <c r="X404" s="34"/>
      <c r="Y404" s="34"/>
      <c r="Z404" s="34"/>
      <c r="AA404" s="34"/>
      <c r="AB404" s="34"/>
      <c r="AC404" s="34"/>
      <c r="AD404" s="34"/>
      <c r="AE404" s="34"/>
      <c r="AF404" s="34"/>
      <c r="AG404" s="34"/>
      <c r="AH404" s="34"/>
      <c r="AI404" s="34"/>
    </row>
    <row r="405" spans="1:35" ht="20.3" x14ac:dyDescent="0.35">
      <c r="A405" s="31" t="s">
        <v>8987</v>
      </c>
      <c r="B405" s="15" t="s">
        <v>5247</v>
      </c>
      <c r="C405" s="15" t="str">
        <f t="shared" ref="C405:C413" si="219">_xlfn.CONCAT(B405,$C$1)</f>
        <v>SPMRT-4-2G&amp;</v>
      </c>
      <c r="D405" s="17" t="s">
        <v>4371</v>
      </c>
      <c r="E405" s="17"/>
      <c r="F405" s="8" t="s">
        <v>6648</v>
      </c>
      <c r="G405" s="8" t="str">
        <f t="shared" si="213"/>
        <v>&amp;400-3TRT</v>
      </c>
      <c r="H405" s="8" t="s">
        <v>6657</v>
      </c>
      <c r="J405" s="8" t="str">
        <f t="shared" ref="J405:J413" si="220">_xlfn.CONCAT(H405,$J$1)</f>
        <v>4MRT2R&amp;</v>
      </c>
      <c r="X405" s="15" t="s">
        <v>5248</v>
      </c>
      <c r="Y405" s="15" t="str">
        <f t="shared" ref="Y405:Y413" si="221">_xlfn.CONCAT(X405,$Y$1)</f>
        <v>SPMRT-4S-2G&amp;</v>
      </c>
      <c r="Z405" s="8" t="s">
        <v>6666</v>
      </c>
      <c r="AB405" s="8" t="str">
        <f t="shared" ref="AB405:AB413" si="222">_xlfn.CONCAT(Z405,$AB$1)</f>
        <v>4-4-2R RBZ&amp;</v>
      </c>
    </row>
    <row r="406" spans="1:35" ht="20.3" x14ac:dyDescent="0.35">
      <c r="A406" s="30"/>
      <c r="B406" s="15" t="s">
        <v>5249</v>
      </c>
      <c r="C406" s="15" t="str">
        <f t="shared" si="219"/>
        <v>SPMRT-4-4G&amp;</v>
      </c>
      <c r="D406" s="17" t="s">
        <v>4371</v>
      </c>
      <c r="E406" s="17"/>
      <c r="F406" s="8" t="s">
        <v>6649</v>
      </c>
      <c r="G406" s="8" t="str">
        <f t="shared" si="213"/>
        <v>&amp;400-3-4TRT</v>
      </c>
      <c r="H406" s="8" t="s">
        <v>6658</v>
      </c>
      <c r="J406" s="8" t="str">
        <f t="shared" si="220"/>
        <v>4MRT4R&amp;</v>
      </c>
      <c r="X406" s="15" t="s">
        <v>5250</v>
      </c>
      <c r="Y406" s="15" t="str">
        <f t="shared" si="221"/>
        <v>SPMRT-4S-4G&amp;</v>
      </c>
      <c r="Z406" s="8" t="s">
        <v>6667</v>
      </c>
      <c r="AB406" s="8" t="str">
        <f t="shared" si="222"/>
        <v>4-4-4R RBZ&amp;</v>
      </c>
    </row>
    <row r="407" spans="1:35" ht="20.3" x14ac:dyDescent="0.35">
      <c r="A407" s="30"/>
      <c r="B407" s="15" t="s">
        <v>5251</v>
      </c>
      <c r="C407" s="15" t="str">
        <f t="shared" si="219"/>
        <v>SPMRT-6-4G&amp;</v>
      </c>
      <c r="D407" s="17" t="s">
        <v>4371</v>
      </c>
      <c r="E407" s="17"/>
      <c r="F407" s="8" t="s">
        <v>6650</v>
      </c>
      <c r="G407" s="8" t="str">
        <f t="shared" si="213"/>
        <v>&amp;600-3TRT</v>
      </c>
      <c r="H407" s="8" t="s">
        <v>6659</v>
      </c>
      <c r="J407" s="8" t="str">
        <f t="shared" si="220"/>
        <v>6MRT4R&amp;</v>
      </c>
      <c r="X407" s="15" t="s">
        <v>5252</v>
      </c>
      <c r="Y407" s="15" t="str">
        <f t="shared" si="221"/>
        <v>SPMRT-6S-4G&amp;</v>
      </c>
      <c r="Z407" s="8" t="s">
        <v>6668</v>
      </c>
      <c r="AB407" s="8" t="str">
        <f t="shared" si="222"/>
        <v>6-6-4R RBZ&amp;</v>
      </c>
    </row>
    <row r="408" spans="1:35" ht="20.3" x14ac:dyDescent="0.35">
      <c r="A408" s="30"/>
      <c r="B408" s="15" t="s">
        <v>5253</v>
      </c>
      <c r="C408" s="15" t="str">
        <f t="shared" si="219"/>
        <v>SPMRT-8-6G&amp;</v>
      </c>
      <c r="D408" s="17" t="s">
        <v>4371</v>
      </c>
      <c r="E408" s="17"/>
      <c r="F408" s="8" t="s">
        <v>6651</v>
      </c>
      <c r="G408" s="8" t="str">
        <f t="shared" si="213"/>
        <v>&amp;810-3TRT</v>
      </c>
      <c r="H408" s="8" t="s">
        <v>6660</v>
      </c>
      <c r="J408" s="8" t="str">
        <f t="shared" si="220"/>
        <v>8MRT6R&amp;</v>
      </c>
      <c r="X408" s="15" t="s">
        <v>5254</v>
      </c>
      <c r="Y408" s="15" t="str">
        <f t="shared" si="221"/>
        <v>SPMRT-8S-6G&amp;</v>
      </c>
      <c r="Z408" s="8" t="s">
        <v>6669</v>
      </c>
      <c r="AB408" s="8" t="str">
        <f t="shared" si="222"/>
        <v>8-8-6R RBZ&amp;</v>
      </c>
    </row>
    <row r="409" spans="1:35" ht="20.3" x14ac:dyDescent="0.35">
      <c r="A409" s="30"/>
      <c r="B409" s="15" t="s">
        <v>5255</v>
      </c>
      <c r="C409" s="15" t="str">
        <f t="shared" si="219"/>
        <v>SPMRT-8-8G&amp;</v>
      </c>
      <c r="D409" s="17" t="s">
        <v>4371</v>
      </c>
      <c r="E409" s="17"/>
      <c r="F409" s="8" t="s">
        <v>6652</v>
      </c>
      <c r="G409" s="8" t="str">
        <f t="shared" si="213"/>
        <v>&amp;810-3-8TRT</v>
      </c>
      <c r="H409" s="8" t="s">
        <v>6661</v>
      </c>
      <c r="J409" s="8" t="str">
        <f t="shared" si="220"/>
        <v>8MRT8R&amp;</v>
      </c>
      <c r="X409" s="15" t="s">
        <v>5256</v>
      </c>
      <c r="Y409" s="15" t="str">
        <f t="shared" si="221"/>
        <v>SPMRT-8S-8G&amp;</v>
      </c>
      <c r="Z409" s="8" t="s">
        <v>6670</v>
      </c>
      <c r="AB409" s="8" t="str">
        <f t="shared" si="222"/>
        <v>8-8-8R RBZ&amp;</v>
      </c>
    </row>
    <row r="410" spans="1:35" ht="20.3" x14ac:dyDescent="0.35">
      <c r="A410" s="30"/>
      <c r="B410" s="15" t="s">
        <v>5257</v>
      </c>
      <c r="C410" s="15" t="str">
        <f t="shared" si="219"/>
        <v>SPMRT-10-8G&amp;</v>
      </c>
      <c r="D410" s="17" t="s">
        <v>4371</v>
      </c>
      <c r="E410" s="17"/>
      <c r="F410" s="8" t="s">
        <v>6653</v>
      </c>
      <c r="G410" s="8" t="str">
        <f t="shared" si="213"/>
        <v>&amp;1010-3TRT</v>
      </c>
      <c r="H410" s="8" t="s">
        <v>6662</v>
      </c>
      <c r="J410" s="8" t="str">
        <f t="shared" si="220"/>
        <v>10MRT8R&amp;</v>
      </c>
      <c r="X410" s="15" t="s">
        <v>5258</v>
      </c>
      <c r="Y410" s="15" t="str">
        <f t="shared" si="221"/>
        <v>SPMRT-10S-8G&amp;</v>
      </c>
      <c r="Z410" s="8" t="s">
        <v>6671</v>
      </c>
      <c r="AB410" s="8" t="str">
        <f t="shared" si="222"/>
        <v>10-10-8R RBZ&amp;</v>
      </c>
    </row>
    <row r="411" spans="1:35" ht="20.3" x14ac:dyDescent="0.35">
      <c r="A411" s="30"/>
      <c r="B411" s="15" t="s">
        <v>5259</v>
      </c>
      <c r="C411" s="15" t="str">
        <f t="shared" si="219"/>
        <v>SPMRT-12-8G&amp;</v>
      </c>
      <c r="D411" s="17" t="s">
        <v>4371</v>
      </c>
      <c r="E411" s="17"/>
      <c r="F411" s="8" t="s">
        <v>6654</v>
      </c>
      <c r="G411" s="8" t="str">
        <f t="shared" si="213"/>
        <v>&amp;1210-3-8TRT</v>
      </c>
      <c r="H411" s="8" t="s">
        <v>6663</v>
      </c>
      <c r="J411" s="8" t="str">
        <f t="shared" si="220"/>
        <v>12MRT8R&amp;</v>
      </c>
      <c r="X411" s="15" t="s">
        <v>5260</v>
      </c>
      <c r="Y411" s="15" t="str">
        <f t="shared" si="221"/>
        <v>SPMRT-12S-8G&amp;</v>
      </c>
      <c r="Z411" s="8" t="s">
        <v>6672</v>
      </c>
      <c r="AB411" s="8" t="str">
        <f t="shared" si="222"/>
        <v>12-12-8R RBZ&amp;</v>
      </c>
    </row>
    <row r="412" spans="1:35" ht="20.3" x14ac:dyDescent="0.35">
      <c r="A412" s="30"/>
      <c r="B412" s="15" t="s">
        <v>5261</v>
      </c>
      <c r="C412" s="15" t="str">
        <f t="shared" si="219"/>
        <v>SPMRT-12-12G&amp;</v>
      </c>
      <c r="D412" s="17" t="s">
        <v>4371</v>
      </c>
      <c r="E412" s="17"/>
      <c r="F412" s="8" t="s">
        <v>6655</v>
      </c>
      <c r="G412" s="8" t="str">
        <f t="shared" si="213"/>
        <v>&amp;1210-3TRT</v>
      </c>
      <c r="H412" s="8" t="s">
        <v>6664</v>
      </c>
      <c r="J412" s="8" t="str">
        <f t="shared" si="220"/>
        <v>12MRT12R&amp;</v>
      </c>
      <c r="X412" s="15" t="s">
        <v>5262</v>
      </c>
      <c r="Y412" s="15" t="str">
        <f t="shared" si="221"/>
        <v>SPMRT-12S-12G&amp;</v>
      </c>
      <c r="Z412" s="8" t="s">
        <v>6673</v>
      </c>
      <c r="AB412" s="8" t="str">
        <f t="shared" si="222"/>
        <v>12-12-12R RBZ&amp;</v>
      </c>
    </row>
    <row r="413" spans="1:35" ht="20.3" x14ac:dyDescent="0.35">
      <c r="A413" s="30"/>
      <c r="B413" s="15" t="s">
        <v>5263</v>
      </c>
      <c r="C413" s="15" t="str">
        <f t="shared" si="219"/>
        <v>SPMRT-16-16G&amp;</v>
      </c>
      <c r="D413" s="17" t="s">
        <v>4371</v>
      </c>
      <c r="E413" s="17"/>
      <c r="F413" s="8" t="s">
        <v>6656</v>
      </c>
      <c r="G413" s="8" t="str">
        <f t="shared" si="213"/>
        <v>&amp;1610-3TRT</v>
      </c>
      <c r="H413" s="8" t="s">
        <v>6665</v>
      </c>
      <c r="J413" s="8" t="str">
        <f t="shared" si="220"/>
        <v>16MRT16R&amp;</v>
      </c>
      <c r="X413" s="15" t="s">
        <v>5264</v>
      </c>
      <c r="Y413" s="15" t="str">
        <f t="shared" si="221"/>
        <v>SPMRT-16S-16G&amp;</v>
      </c>
      <c r="Z413" s="8" t="s">
        <v>6674</v>
      </c>
      <c r="AB413" s="8" t="str">
        <f t="shared" si="222"/>
        <v>16-16-16R RBZ&amp;</v>
      </c>
    </row>
    <row r="414" spans="1:35" ht="20.3" x14ac:dyDescent="0.35">
      <c r="A414" s="42" t="s">
        <v>9698</v>
      </c>
      <c r="B414" s="33"/>
      <c r="C414" s="34"/>
      <c r="D414" s="33"/>
      <c r="E414" s="34"/>
      <c r="F414" s="34"/>
      <c r="G414" s="34"/>
      <c r="H414" s="34"/>
      <c r="I414" s="34"/>
      <c r="J414" s="34"/>
      <c r="K414" s="34"/>
      <c r="L414" s="33"/>
      <c r="M414" s="34"/>
      <c r="N414" s="34"/>
      <c r="O414" s="34"/>
      <c r="P414" s="34"/>
      <c r="Q414" s="34"/>
      <c r="R414" s="34"/>
      <c r="S414" s="34"/>
      <c r="T414" s="34"/>
      <c r="U414" s="34"/>
      <c r="V414" s="34"/>
      <c r="W414" s="34"/>
      <c r="X414" s="34"/>
      <c r="Y414" s="34"/>
      <c r="Z414" s="34"/>
      <c r="AA414" s="34"/>
      <c r="AB414" s="34"/>
      <c r="AC414" s="34"/>
      <c r="AD414" s="34"/>
      <c r="AE414" s="34"/>
      <c r="AF414" s="34"/>
      <c r="AG414" s="34"/>
      <c r="AH414" s="34"/>
      <c r="AI414" s="34"/>
    </row>
    <row r="415" spans="1:35" ht="20.3" x14ac:dyDescent="0.35">
      <c r="A415" s="31" t="s">
        <v>8988</v>
      </c>
      <c r="B415" s="15" t="s">
        <v>6687</v>
      </c>
      <c r="C415" s="15" t="str">
        <f t="shared" ref="C415:C422" si="223">_xlfn.CONCAT(B415,$C$1)</f>
        <v>SPMRT-4-4U&amp;</v>
      </c>
      <c r="D415" s="17" t="s">
        <v>4371</v>
      </c>
      <c r="E415" s="17"/>
      <c r="F415" s="8" t="s">
        <v>3859</v>
      </c>
      <c r="G415" s="8" t="str">
        <f t="shared" si="213"/>
        <v>&amp;400-3TST</v>
      </c>
      <c r="H415" s="8" t="s">
        <v>6675</v>
      </c>
      <c r="J415" s="8" t="str">
        <f t="shared" ref="J415:J422" si="224">_xlfn.CONCAT(H415,$J$1)</f>
        <v>4M5RT4&amp;</v>
      </c>
      <c r="K415" s="8" t="s">
        <v>11376</v>
      </c>
      <c r="L415" s="8" t="str">
        <f t="shared" si="214"/>
        <v>CSRT 4-U&amp;</v>
      </c>
      <c r="O415" s="8" t="s">
        <v>8157</v>
      </c>
      <c r="P415" s="8" t="s">
        <v>6683</v>
      </c>
      <c r="Q415" s="8" t="str">
        <f t="shared" si="215"/>
        <v>4TST4&amp;</v>
      </c>
      <c r="R415" s="8" t="s">
        <v>6701</v>
      </c>
      <c r="S415" s="8" t="str">
        <f t="shared" si="216"/>
        <v>DTRS4-UP&amp;</v>
      </c>
      <c r="V415" s="8" t="s">
        <v>6706</v>
      </c>
      <c r="W415" s="8" t="str">
        <f>_xlfn.CONCAT($W$1,V415)</f>
        <v>&amp;D4MRTST4</v>
      </c>
      <c r="X415" s="15" t="s">
        <v>6692</v>
      </c>
      <c r="Y415" s="15" t="str">
        <f t="shared" ref="Y415:Y422" si="225">_xlfn.CONCAT(X415,$Y$1)</f>
        <v>SPMRT-4S-4U&amp;</v>
      </c>
      <c r="Z415" s="8" t="s">
        <v>6679</v>
      </c>
      <c r="AB415" s="8" t="str">
        <f t="shared" ref="AB415:AB422" si="226">_xlfn.CONCAT(Z415,$AB$1)</f>
        <v>4-4-4 R5BZ&amp;</v>
      </c>
      <c r="AE415" s="8" t="s">
        <v>8630</v>
      </c>
      <c r="AF415" s="8" t="s">
        <v>9449</v>
      </c>
      <c r="AG415" s="8" t="str">
        <f t="shared" si="218"/>
        <v>DTRSZ4-UP&amp;</v>
      </c>
      <c r="AH415" s="8" t="s">
        <v>6711</v>
      </c>
      <c r="AI415" s="8" t="str">
        <f>_xlfn.CONCAT($AI$1,AH415)</f>
        <v>&amp;S4MRTST4</v>
      </c>
    </row>
    <row r="416" spans="1:35" ht="20.3" x14ac:dyDescent="0.35">
      <c r="A416" s="30"/>
      <c r="B416" s="15" t="s">
        <v>6688</v>
      </c>
      <c r="C416" s="15" t="str">
        <f t="shared" si="223"/>
        <v>SPMRT-6-6U&amp;</v>
      </c>
      <c r="D416" s="17" t="s">
        <v>4371</v>
      </c>
      <c r="E416" s="17"/>
      <c r="F416" s="8" t="s">
        <v>3860</v>
      </c>
      <c r="G416" s="8" t="str">
        <f t="shared" si="213"/>
        <v>&amp;600-3TST</v>
      </c>
      <c r="H416" s="8" t="s">
        <v>6685</v>
      </c>
      <c r="J416" s="8" t="str">
        <f t="shared" si="224"/>
        <v>6M5RT6&amp;</v>
      </c>
      <c r="K416" s="8" t="s">
        <v>11377</v>
      </c>
      <c r="L416" s="8" t="str">
        <f t="shared" si="214"/>
        <v>CSRT 6-U&amp;</v>
      </c>
      <c r="O416" s="8" t="s">
        <v>8158</v>
      </c>
      <c r="P416" s="8" t="s">
        <v>6697</v>
      </c>
      <c r="Q416" s="8" t="str">
        <f t="shared" si="215"/>
        <v>6TST6&amp;</v>
      </c>
      <c r="R416" s="8" t="s">
        <v>6702</v>
      </c>
      <c r="S416" s="8" t="str">
        <f t="shared" si="216"/>
        <v>DTRS6-UP&amp;</v>
      </c>
      <c r="V416" s="8" t="s">
        <v>6707</v>
      </c>
      <c r="W416" s="8" t="str">
        <f>_xlfn.CONCAT($W$1,V416)</f>
        <v>&amp;D6MRTST6</v>
      </c>
      <c r="X416" s="15" t="s">
        <v>6693</v>
      </c>
      <c r="Y416" s="15" t="str">
        <f t="shared" si="225"/>
        <v>SPMRT-6S-6U&amp;</v>
      </c>
      <c r="Z416" s="8" t="s">
        <v>6686</v>
      </c>
      <c r="AB416" s="8" t="str">
        <f t="shared" si="226"/>
        <v>6-6-6 R5BZ&amp;</v>
      </c>
      <c r="AE416" s="8" t="s">
        <v>8631</v>
      </c>
      <c r="AF416" s="8" t="s">
        <v>9450</v>
      </c>
      <c r="AG416" s="8" t="str">
        <f t="shared" si="218"/>
        <v>DTRSZ6-UP&amp;</v>
      </c>
      <c r="AH416" s="8" t="s">
        <v>6712</v>
      </c>
      <c r="AI416" s="8" t="str">
        <f>_xlfn.CONCAT($AI$1,AH416)</f>
        <v>&amp;S6MRTST6</v>
      </c>
    </row>
    <row r="417" spans="1:35" ht="20.3" x14ac:dyDescent="0.35">
      <c r="A417" s="30"/>
      <c r="B417" s="15" t="s">
        <v>6689</v>
      </c>
      <c r="C417" s="15" t="str">
        <f t="shared" si="223"/>
        <v>SPMRT-8-8U&amp;</v>
      </c>
      <c r="D417" s="17" t="s">
        <v>4371</v>
      </c>
      <c r="E417" s="17"/>
      <c r="F417" s="8" t="s">
        <v>6684</v>
      </c>
      <c r="G417" s="8" t="str">
        <f t="shared" si="213"/>
        <v>&amp;810-3-TST</v>
      </c>
      <c r="H417" s="8" t="s">
        <v>6676</v>
      </c>
      <c r="J417" s="8" t="str">
        <f t="shared" si="224"/>
        <v>8M5RT8&amp;</v>
      </c>
      <c r="K417" s="8" t="s">
        <v>11378</v>
      </c>
      <c r="L417" s="8" t="str">
        <f t="shared" si="214"/>
        <v>CSRT 8-U&amp;</v>
      </c>
      <c r="P417" s="8" t="s">
        <v>6698</v>
      </c>
      <c r="Q417" s="8" t="str">
        <f t="shared" si="215"/>
        <v>8TST8&amp;</v>
      </c>
      <c r="R417" s="8" t="s">
        <v>6703</v>
      </c>
      <c r="S417" s="8" t="str">
        <f t="shared" si="216"/>
        <v>DTRS8-UP&amp;</v>
      </c>
      <c r="V417" s="8" t="s">
        <v>6708</v>
      </c>
      <c r="W417" s="8" t="str">
        <f>_xlfn.CONCAT($W$1,V417)</f>
        <v>&amp;D8MRTST8</v>
      </c>
      <c r="X417" s="15" t="s">
        <v>6694</v>
      </c>
      <c r="Y417" s="15" t="str">
        <f t="shared" si="225"/>
        <v>SPMRT-8S-8U&amp;</v>
      </c>
      <c r="Z417" s="8" t="s">
        <v>6680</v>
      </c>
      <c r="AB417" s="8" t="str">
        <f t="shared" si="226"/>
        <v>8-8-8 R5BZ&amp;</v>
      </c>
      <c r="AF417" s="8" t="s">
        <v>9451</v>
      </c>
      <c r="AG417" s="8" t="str">
        <f t="shared" si="218"/>
        <v>DTRSZ8-UP&amp;</v>
      </c>
      <c r="AH417" s="8" t="s">
        <v>6713</v>
      </c>
      <c r="AI417" s="8" t="str">
        <f>_xlfn.CONCAT($AI$1,AH417)</f>
        <v>&amp;S8MRTST8</v>
      </c>
    </row>
    <row r="418" spans="1:35" ht="20.3" x14ac:dyDescent="0.35">
      <c r="A418" s="30"/>
      <c r="B418" s="15" t="s">
        <v>6690</v>
      </c>
      <c r="C418" s="15" t="str">
        <f t="shared" si="223"/>
        <v>SPMRT-12-12U&amp;</v>
      </c>
      <c r="D418" s="17" t="s">
        <v>4371</v>
      </c>
      <c r="E418" s="17"/>
      <c r="F418" s="8" t="s">
        <v>3861</v>
      </c>
      <c r="G418" s="8" t="str">
        <f t="shared" si="213"/>
        <v>&amp;1210-3TST</v>
      </c>
      <c r="H418" s="8" t="s">
        <v>6677</v>
      </c>
      <c r="J418" s="8" t="str">
        <f t="shared" si="224"/>
        <v>12M5RT12&amp;</v>
      </c>
      <c r="K418" s="8" t="s">
        <v>11379</v>
      </c>
      <c r="L418" s="8" t="str">
        <f t="shared" si="214"/>
        <v>CSRT 12-U&amp;</v>
      </c>
      <c r="P418" s="8" t="s">
        <v>6699</v>
      </c>
      <c r="Q418" s="8" t="str">
        <f t="shared" si="215"/>
        <v>12TST12&amp;</v>
      </c>
      <c r="R418" s="8" t="s">
        <v>6704</v>
      </c>
      <c r="S418" s="8" t="str">
        <f t="shared" si="216"/>
        <v>DTRS12-UP&amp;</v>
      </c>
      <c r="V418" s="8" t="s">
        <v>6709</v>
      </c>
      <c r="W418" s="8" t="str">
        <f>_xlfn.CONCAT($W$1,V418)</f>
        <v>&amp;D12MRTST12</v>
      </c>
      <c r="X418" s="15" t="s">
        <v>6695</v>
      </c>
      <c r="Y418" s="15" t="str">
        <f t="shared" si="225"/>
        <v>SPMRT-12S-12U&amp;</v>
      </c>
      <c r="Z418" s="8" t="s">
        <v>6681</v>
      </c>
      <c r="AB418" s="8" t="str">
        <f t="shared" si="226"/>
        <v>12-12-12 R5BZ&amp;</v>
      </c>
      <c r="AF418" s="8" t="s">
        <v>9452</v>
      </c>
      <c r="AG418" s="8" t="str">
        <f t="shared" si="218"/>
        <v>DTRSZ12-UP&amp;</v>
      </c>
      <c r="AH418" s="8" t="s">
        <v>6714</v>
      </c>
      <c r="AI418" s="8" t="str">
        <f>_xlfn.CONCAT($AI$1,AH418)</f>
        <v>&amp;S12MRTST12</v>
      </c>
    </row>
    <row r="419" spans="1:35" ht="20.3" x14ac:dyDescent="0.35">
      <c r="A419" s="30"/>
      <c r="B419" s="15" t="s">
        <v>6691</v>
      </c>
      <c r="C419" s="15" t="str">
        <f t="shared" si="223"/>
        <v>SPMRT-16-16U&amp;</v>
      </c>
      <c r="D419" s="17" t="s">
        <v>4371</v>
      </c>
      <c r="E419" s="17"/>
      <c r="F419" s="8" t="s">
        <v>3862</v>
      </c>
      <c r="G419" s="8" t="str">
        <f t="shared" si="213"/>
        <v>&amp;1610-3TST</v>
      </c>
      <c r="H419" s="8" t="s">
        <v>6678</v>
      </c>
      <c r="J419" s="8" t="str">
        <f t="shared" si="224"/>
        <v>16M5RT16&amp;</v>
      </c>
      <c r="K419" s="8" t="s">
        <v>11380</v>
      </c>
      <c r="L419" s="8" t="str">
        <f t="shared" si="214"/>
        <v>CSRT 16-U&amp;</v>
      </c>
      <c r="P419" s="8" t="s">
        <v>6700</v>
      </c>
      <c r="Q419" s="8" t="str">
        <f t="shared" si="215"/>
        <v>16TST16&amp;</v>
      </c>
      <c r="R419" s="8" t="s">
        <v>6705</v>
      </c>
      <c r="S419" s="8" t="str">
        <f t="shared" si="216"/>
        <v>DTRS16-UP&amp;</v>
      </c>
      <c r="V419" s="8" t="s">
        <v>6710</v>
      </c>
      <c r="W419" s="8" t="str">
        <f>_xlfn.CONCAT($W$1,V419)</f>
        <v>&amp;D16MRTST16</v>
      </c>
      <c r="X419" s="15" t="s">
        <v>6696</v>
      </c>
      <c r="Y419" s="15" t="str">
        <f t="shared" si="225"/>
        <v>SPMRT-16S-16U&amp;</v>
      </c>
      <c r="Z419" s="8" t="s">
        <v>6682</v>
      </c>
      <c r="AB419" s="8" t="str">
        <f t="shared" si="226"/>
        <v>16-16-16 R5BZ&amp;</v>
      </c>
      <c r="AF419" s="8" t="s">
        <v>9453</v>
      </c>
      <c r="AG419" s="8" t="str">
        <f t="shared" si="218"/>
        <v>DTRSZ16-UP&amp;</v>
      </c>
      <c r="AH419" s="8" t="s">
        <v>6715</v>
      </c>
      <c r="AI419" s="8" t="str">
        <f>_xlfn.CONCAT($AI$1,AH419)</f>
        <v>&amp;S16MRTST16</v>
      </c>
    </row>
    <row r="420" spans="1:35" ht="20.3" x14ac:dyDescent="0.35">
      <c r="A420" s="30"/>
      <c r="B420" s="15" t="s">
        <v>9699</v>
      </c>
      <c r="C420" s="15" t="str">
        <f t="shared" si="223"/>
        <v>SPMRT-20-20U&amp;</v>
      </c>
      <c r="D420" s="17" t="s">
        <v>4371</v>
      </c>
      <c r="E420" s="17"/>
      <c r="F420" t="s">
        <v>9702</v>
      </c>
      <c r="G420" s="8" t="str">
        <f t="shared" si="213"/>
        <v>&amp;2000-3TST</v>
      </c>
      <c r="H420" s="8" t="s">
        <v>9705</v>
      </c>
      <c r="J420" s="8" t="str">
        <f t="shared" si="224"/>
        <v>20M5RT16&amp;</v>
      </c>
      <c r="K420" s="8" t="s">
        <v>11381</v>
      </c>
      <c r="L420" s="8" t="str">
        <f t="shared" si="214"/>
        <v>CSRT 20-U&amp;</v>
      </c>
      <c r="R420" s="8" t="s">
        <v>9708</v>
      </c>
      <c r="S420" s="8" t="str">
        <f t="shared" si="216"/>
        <v>DTRS20-UP&amp;</v>
      </c>
      <c r="X420" s="15" t="s">
        <v>9711</v>
      </c>
      <c r="Y420" s="15" t="str">
        <f t="shared" si="225"/>
        <v>SPMRT-20S-20U&amp;</v>
      </c>
      <c r="Z420" s="8" t="s">
        <v>9714</v>
      </c>
      <c r="AB420" s="8" t="str">
        <f t="shared" si="226"/>
        <v>20-20-20 R5BZ&amp;</v>
      </c>
      <c r="AF420" s="8" t="s">
        <v>9717</v>
      </c>
      <c r="AG420" s="8" t="str">
        <f t="shared" si="218"/>
        <v>DTRSZ20-UP&amp;</v>
      </c>
    </row>
    <row r="421" spans="1:35" ht="20.3" x14ac:dyDescent="0.35">
      <c r="A421" s="30"/>
      <c r="B421" s="15" t="s">
        <v>9700</v>
      </c>
      <c r="C421" s="15" t="str">
        <f t="shared" si="223"/>
        <v>SPMRT-24-24U&amp;</v>
      </c>
      <c r="D421" s="17" t="s">
        <v>4371</v>
      </c>
      <c r="E421" s="17"/>
      <c r="F421" t="s">
        <v>9703</v>
      </c>
      <c r="G421" s="8" t="str">
        <f t="shared" si="213"/>
        <v>&amp;2400-3TST</v>
      </c>
      <c r="H421" s="8" t="s">
        <v>9706</v>
      </c>
      <c r="J421" s="8" t="str">
        <f t="shared" si="224"/>
        <v>24M5RT24&amp;</v>
      </c>
      <c r="K421" s="8" t="s">
        <v>11382</v>
      </c>
      <c r="L421" s="8" t="str">
        <f t="shared" si="214"/>
        <v>CSRT 24-U&amp;</v>
      </c>
      <c r="R421" s="8" t="s">
        <v>9709</v>
      </c>
      <c r="S421" s="8" t="str">
        <f t="shared" si="216"/>
        <v>DTRS24-UP&amp;</v>
      </c>
      <c r="X421" s="15" t="s">
        <v>9712</v>
      </c>
      <c r="Y421" s="15" t="str">
        <f t="shared" si="225"/>
        <v>SPMRT-24S-24U&amp;</v>
      </c>
      <c r="Z421" s="8" t="s">
        <v>9715</v>
      </c>
      <c r="AB421" s="8" t="str">
        <f t="shared" si="226"/>
        <v>24-24-24 R5BZ&amp;</v>
      </c>
      <c r="AF421" s="8" t="s">
        <v>9718</v>
      </c>
      <c r="AG421" s="8" t="str">
        <f t="shared" si="218"/>
        <v>DTRSZ24-UP&amp;</v>
      </c>
    </row>
    <row r="422" spans="1:35" ht="20.3" x14ac:dyDescent="0.35">
      <c r="A422" s="30"/>
      <c r="B422" s="15" t="s">
        <v>9701</v>
      </c>
      <c r="C422" s="15" t="str">
        <f t="shared" si="223"/>
        <v>SPMRT-32-32U&amp;</v>
      </c>
      <c r="D422" s="17" t="s">
        <v>4371</v>
      </c>
      <c r="E422" s="17"/>
      <c r="F422" t="s">
        <v>9704</v>
      </c>
      <c r="G422" s="8" t="str">
        <f t="shared" si="213"/>
        <v>&amp;3200-3TST</v>
      </c>
      <c r="H422" s="8" t="s">
        <v>9707</v>
      </c>
      <c r="J422" s="8" t="str">
        <f t="shared" si="224"/>
        <v>32M5RT32&amp;</v>
      </c>
      <c r="K422" s="8" t="s">
        <v>11383</v>
      </c>
      <c r="L422" s="8" t="str">
        <f t="shared" si="214"/>
        <v>CSRT 32-U&amp;</v>
      </c>
      <c r="R422" s="8" t="s">
        <v>9710</v>
      </c>
      <c r="S422" s="8" t="str">
        <f t="shared" si="216"/>
        <v>DTRS32-UP&amp;</v>
      </c>
      <c r="X422" s="15" t="s">
        <v>9713</v>
      </c>
      <c r="Y422" s="15" t="str">
        <f t="shared" si="225"/>
        <v>SPMRT-32S-32U&amp;</v>
      </c>
      <c r="Z422" s="8" t="s">
        <v>9716</v>
      </c>
      <c r="AB422" s="8" t="str">
        <f t="shared" si="226"/>
        <v>32-32-32 R5BZ&amp;</v>
      </c>
      <c r="AF422" s="8" t="s">
        <v>9719</v>
      </c>
      <c r="AG422" s="8" t="str">
        <f t="shared" si="218"/>
        <v>DTRSZ32-UP&amp;</v>
      </c>
    </row>
    <row r="423" spans="1:35" ht="20.3" x14ac:dyDescent="0.35">
      <c r="A423" s="42" t="s">
        <v>3212</v>
      </c>
      <c r="B423" s="33"/>
      <c r="C423" s="34"/>
      <c r="D423" s="33"/>
      <c r="E423" s="34"/>
      <c r="F423" s="34"/>
      <c r="G423" s="34"/>
      <c r="H423" s="34"/>
      <c r="I423" s="34"/>
      <c r="J423" s="34"/>
      <c r="K423" s="34"/>
      <c r="L423" s="33"/>
      <c r="M423" s="34"/>
      <c r="N423" s="34"/>
      <c r="O423" s="34"/>
      <c r="P423" s="34"/>
      <c r="Q423" s="34"/>
      <c r="R423" s="34"/>
      <c r="S423" s="34"/>
      <c r="T423" s="34"/>
      <c r="U423" s="34"/>
      <c r="V423" s="34"/>
      <c r="W423" s="34"/>
      <c r="X423" s="34"/>
      <c r="Y423" s="34"/>
      <c r="Z423" s="34"/>
      <c r="AA423" s="34"/>
      <c r="AB423" s="34"/>
      <c r="AC423" s="34"/>
      <c r="AD423" s="34"/>
      <c r="AE423" s="34"/>
      <c r="AF423" s="34"/>
      <c r="AG423" s="34"/>
      <c r="AH423" s="34"/>
      <c r="AI423" s="34"/>
    </row>
    <row r="424" spans="1:35" ht="20.3" x14ac:dyDescent="0.35">
      <c r="A424" s="31" t="s">
        <v>8989</v>
      </c>
      <c r="B424" s="15" t="s">
        <v>4573</v>
      </c>
      <c r="C424" s="15" t="str">
        <f t="shared" ref="C424:C436" si="227">_xlfn.CONCAT(B424,$C$1)</f>
        <v>SFBT-2-2N&amp;</v>
      </c>
      <c r="D424" s="17" t="s">
        <v>4371</v>
      </c>
      <c r="E424" s="17"/>
      <c r="F424" s="8" t="s">
        <v>3213</v>
      </c>
      <c r="G424" s="8" t="str">
        <f t="shared" si="213"/>
        <v>&amp;200-3TTF</v>
      </c>
      <c r="H424" s="8" t="s">
        <v>3215</v>
      </c>
      <c r="J424" s="8" t="str">
        <f t="shared" ref="J424:J436" si="228">_xlfn.CONCAT(H424,$J$1)</f>
        <v>2FBT2N&amp;</v>
      </c>
      <c r="K424" s="8" t="s">
        <v>11384</v>
      </c>
      <c r="L424" s="8" t="str">
        <f t="shared" si="214"/>
        <v>CBTF 2-2N&amp;</v>
      </c>
      <c r="M424" s="8" t="s">
        <v>3214</v>
      </c>
      <c r="N424" s="8" t="str">
        <f t="shared" ref="N424:N436" si="229">_xlfn.CONCAT($N$1,M424)</f>
        <v>&amp;2-DTTF-2</v>
      </c>
      <c r="O424" s="8" t="s">
        <v>7988</v>
      </c>
      <c r="P424" s="8" t="s">
        <v>3216</v>
      </c>
      <c r="Q424" s="8" t="str">
        <f t="shared" si="215"/>
        <v>2TTF2&amp;</v>
      </c>
      <c r="R424" s="8" t="s">
        <v>5704</v>
      </c>
      <c r="S424" s="8" t="str">
        <f t="shared" si="216"/>
        <v>DTBF2-2N&amp;</v>
      </c>
      <c r="T424" s="8" t="s">
        <v>6213</v>
      </c>
      <c r="U424" s="8" t="str">
        <f t="shared" si="217"/>
        <v>DTH-2-2&amp;</v>
      </c>
      <c r="V424" s="8" t="s">
        <v>3217</v>
      </c>
      <c r="W424" s="8" t="str">
        <f t="shared" ref="W424:W436" si="230">_xlfn.CONCAT($W$1,V424)</f>
        <v>&amp;D2FBT2</v>
      </c>
      <c r="X424" s="15" t="s">
        <v>4607</v>
      </c>
      <c r="Y424" s="15" t="str">
        <f t="shared" ref="Y424:Y436" si="231">_xlfn.CONCAT(X424,$Y$1)</f>
        <v>SFBT-2S-2N&amp;</v>
      </c>
      <c r="Z424" s="8" t="s">
        <v>3219</v>
      </c>
      <c r="AB424" s="8" t="str">
        <f t="shared" ref="AB424:AB436" si="232">_xlfn.CONCAT(Z424,$AB$1)</f>
        <v>2-2-2 OBZ&amp;</v>
      </c>
      <c r="AC424" s="8" t="s">
        <v>3218</v>
      </c>
      <c r="AD424" s="8" t="str">
        <f t="shared" ref="AD424:AD436" si="233">_xlfn.CONCAT($AD$1,AC424)</f>
        <v>&amp;2-STTF-2</v>
      </c>
      <c r="AE424" s="8" t="s">
        <v>8632</v>
      </c>
      <c r="AF424" s="8" t="s">
        <v>9454</v>
      </c>
      <c r="AG424" s="8" t="str">
        <f t="shared" si="218"/>
        <v>DTBFZ2-2N&amp;</v>
      </c>
      <c r="AH424" s="8" t="s">
        <v>3220</v>
      </c>
      <c r="AI424" s="8" t="str">
        <f t="shared" ref="AI424:AI436" si="234">_xlfn.CONCAT($AI$1,AH424)</f>
        <v>&amp;U2FBT2</v>
      </c>
    </row>
    <row r="425" spans="1:35" ht="20.3" x14ac:dyDescent="0.35">
      <c r="A425" s="30"/>
      <c r="B425" s="15" t="s">
        <v>4574</v>
      </c>
      <c r="C425" s="15" t="str">
        <f t="shared" si="227"/>
        <v>SFBT-4-2N&amp;</v>
      </c>
      <c r="D425" s="17" t="s">
        <v>4586</v>
      </c>
      <c r="E425" s="17" t="str">
        <f t="shared" ref="E425:E432" si="235">_xlfn.CONCAT(D425,$C$1)</f>
        <v>SFBTI-4-2N&amp;</v>
      </c>
      <c r="F425" s="8" t="s">
        <v>3221</v>
      </c>
      <c r="G425" s="8" t="str">
        <f t="shared" si="213"/>
        <v>&amp;400-3TTF</v>
      </c>
      <c r="H425" s="8" t="s">
        <v>3223</v>
      </c>
      <c r="J425" s="8" t="str">
        <f t="shared" si="228"/>
        <v>4FBT2N&amp;</v>
      </c>
      <c r="K425" s="8" t="s">
        <v>11385</v>
      </c>
      <c r="L425" s="8" t="str">
        <f t="shared" si="214"/>
        <v>CBTF 4-2N&amp;</v>
      </c>
      <c r="M425" s="8" t="s">
        <v>3222</v>
      </c>
      <c r="N425" s="8" t="str">
        <f t="shared" si="229"/>
        <v>&amp;4-DTTF-2</v>
      </c>
      <c r="O425" s="8" t="s">
        <v>7989</v>
      </c>
      <c r="P425" s="8" t="s">
        <v>3224</v>
      </c>
      <c r="Q425" s="8" t="str">
        <f t="shared" si="215"/>
        <v>4TTF2&amp;</v>
      </c>
      <c r="R425" s="8" t="s">
        <v>5705</v>
      </c>
      <c r="S425" s="8" t="str">
        <f t="shared" si="216"/>
        <v>DTBF4-2N&amp;</v>
      </c>
      <c r="T425" s="8" t="s">
        <v>6214</v>
      </c>
      <c r="U425" s="8" t="str">
        <f t="shared" si="217"/>
        <v>DTH-4-2&amp;</v>
      </c>
      <c r="V425" s="8" t="s">
        <v>3225</v>
      </c>
      <c r="W425" s="8" t="str">
        <f t="shared" si="230"/>
        <v>&amp;D4FBT2</v>
      </c>
      <c r="X425" s="15" t="s">
        <v>4609</v>
      </c>
      <c r="Y425" s="15" t="str">
        <f t="shared" si="231"/>
        <v>SFBT-4S-2N&amp;</v>
      </c>
      <c r="Z425" s="8" t="s">
        <v>3227</v>
      </c>
      <c r="AB425" s="8" t="str">
        <f t="shared" si="232"/>
        <v>4-4-2 OBZ&amp;</v>
      </c>
      <c r="AC425" s="8" t="s">
        <v>3226</v>
      </c>
      <c r="AD425" s="8" t="str">
        <f t="shared" si="233"/>
        <v>&amp;4-STTF-2</v>
      </c>
      <c r="AE425" s="8" t="s">
        <v>8633</v>
      </c>
      <c r="AF425" s="8" t="s">
        <v>9455</v>
      </c>
      <c r="AG425" s="8" t="str">
        <f t="shared" si="218"/>
        <v>DTBFZ4-2N&amp;</v>
      </c>
      <c r="AH425" s="8" t="s">
        <v>3228</v>
      </c>
      <c r="AI425" s="8" t="str">
        <f t="shared" si="234"/>
        <v>&amp;U4FBT2</v>
      </c>
    </row>
    <row r="426" spans="1:35" ht="20.3" x14ac:dyDescent="0.35">
      <c r="A426" s="30"/>
      <c r="B426" s="15" t="s">
        <v>4575</v>
      </c>
      <c r="C426" s="15" t="str">
        <f t="shared" si="227"/>
        <v>SFBT-4-4N&amp;</v>
      </c>
      <c r="D426" s="17" t="s">
        <v>4587</v>
      </c>
      <c r="E426" s="17" t="str">
        <f t="shared" si="235"/>
        <v>SFBTI-4-4N&amp;</v>
      </c>
      <c r="F426" s="8" t="s">
        <v>3229</v>
      </c>
      <c r="G426" s="8" t="str">
        <f t="shared" si="213"/>
        <v>&amp;400-3-4TTF</v>
      </c>
      <c r="H426" s="8" t="s">
        <v>3231</v>
      </c>
      <c r="J426" s="8" t="str">
        <f t="shared" si="228"/>
        <v>4FBT4N&amp;</v>
      </c>
      <c r="K426" s="8" t="s">
        <v>11386</v>
      </c>
      <c r="L426" s="8" t="str">
        <f t="shared" si="214"/>
        <v>CBTF 4-4N&amp;</v>
      </c>
      <c r="M426" s="8" t="s">
        <v>3230</v>
      </c>
      <c r="N426" s="8" t="str">
        <f t="shared" si="229"/>
        <v>&amp;4-DTTF-4</v>
      </c>
      <c r="O426" s="8" t="s">
        <v>7990</v>
      </c>
      <c r="P426" s="8" t="s">
        <v>3232</v>
      </c>
      <c r="Q426" s="8" t="str">
        <f t="shared" si="215"/>
        <v>4TTF4&amp;</v>
      </c>
      <c r="R426" s="8" t="s">
        <v>5706</v>
      </c>
      <c r="S426" s="8" t="str">
        <f t="shared" si="216"/>
        <v>DTBF4-4N&amp;</v>
      </c>
      <c r="T426" s="8" t="s">
        <v>6215</v>
      </c>
      <c r="U426" s="8" t="str">
        <f t="shared" si="217"/>
        <v>DTH-4-4&amp;</v>
      </c>
      <c r="V426" s="8" t="s">
        <v>3233</v>
      </c>
      <c r="W426" s="8" t="str">
        <f t="shared" si="230"/>
        <v>&amp;D4FBT4</v>
      </c>
      <c r="X426" s="15" t="s">
        <v>4610</v>
      </c>
      <c r="Y426" s="15" t="str">
        <f t="shared" si="231"/>
        <v>SFBT-4S-4N&amp;</v>
      </c>
      <c r="Z426" s="8" t="s">
        <v>3235</v>
      </c>
      <c r="AB426" s="8" t="str">
        <f t="shared" si="232"/>
        <v>4-4-4 OBZ&amp;</v>
      </c>
      <c r="AC426" s="8" t="s">
        <v>3234</v>
      </c>
      <c r="AD426" s="8" t="str">
        <f t="shared" si="233"/>
        <v>&amp;4-STTF-4</v>
      </c>
      <c r="AE426" s="8" t="s">
        <v>8634</v>
      </c>
      <c r="AF426" s="8" t="s">
        <v>9456</v>
      </c>
      <c r="AG426" s="8" t="str">
        <f t="shared" si="218"/>
        <v>DTBFZ4-4N&amp;</v>
      </c>
      <c r="AH426" s="8" t="s">
        <v>3236</v>
      </c>
      <c r="AI426" s="8" t="str">
        <f t="shared" si="234"/>
        <v>&amp;U4FBT4</v>
      </c>
    </row>
    <row r="427" spans="1:35" ht="20.3" x14ac:dyDescent="0.35">
      <c r="A427" s="30"/>
      <c r="B427" s="15" t="s">
        <v>4576</v>
      </c>
      <c r="C427" s="15" t="str">
        <f t="shared" si="227"/>
        <v>SFBT-6-4N&amp;</v>
      </c>
      <c r="D427" s="17" t="s">
        <v>4588</v>
      </c>
      <c r="E427" s="17" t="str">
        <f t="shared" si="235"/>
        <v>SFBTI-6-4N&amp;</v>
      </c>
      <c r="F427" s="8" t="s">
        <v>3237</v>
      </c>
      <c r="G427" s="8" t="str">
        <f t="shared" si="213"/>
        <v>&amp;600-3TTF</v>
      </c>
      <c r="H427" s="8" t="s">
        <v>3239</v>
      </c>
      <c r="J427" s="8" t="str">
        <f t="shared" si="228"/>
        <v>6FBT4N&amp;</v>
      </c>
      <c r="K427" s="8" t="s">
        <v>11387</v>
      </c>
      <c r="L427" s="8" t="str">
        <f t="shared" si="214"/>
        <v>CBTF 6-4N&amp;</v>
      </c>
      <c r="M427" s="8" t="s">
        <v>3238</v>
      </c>
      <c r="N427" s="8" t="str">
        <f t="shared" si="229"/>
        <v>&amp;6-DTTF-4</v>
      </c>
      <c r="O427" s="8" t="s">
        <v>7991</v>
      </c>
      <c r="P427" s="8" t="s">
        <v>3240</v>
      </c>
      <c r="Q427" s="8" t="str">
        <f t="shared" si="215"/>
        <v>6TTF4&amp;</v>
      </c>
      <c r="R427" s="8" t="s">
        <v>5707</v>
      </c>
      <c r="S427" s="8" t="str">
        <f t="shared" si="216"/>
        <v>DTBF6-4N&amp;</v>
      </c>
      <c r="T427" s="8" t="s">
        <v>6216</v>
      </c>
      <c r="U427" s="8" t="str">
        <f t="shared" si="217"/>
        <v>DTH-6-4&amp;</v>
      </c>
      <c r="V427" s="8" t="s">
        <v>3241</v>
      </c>
      <c r="W427" s="8" t="str">
        <f t="shared" si="230"/>
        <v>&amp;D6FBT4</v>
      </c>
      <c r="X427" s="15" t="s">
        <v>4612</v>
      </c>
      <c r="Y427" s="15" t="str">
        <f t="shared" si="231"/>
        <v>SFBT-6S-4N&amp;</v>
      </c>
      <c r="Z427" s="8" t="s">
        <v>3243</v>
      </c>
      <c r="AB427" s="8" t="str">
        <f t="shared" si="232"/>
        <v>6-6-4 OBZ&amp;</v>
      </c>
      <c r="AC427" s="8" t="s">
        <v>3242</v>
      </c>
      <c r="AD427" s="8" t="str">
        <f t="shared" si="233"/>
        <v>&amp;6-STTF-4</v>
      </c>
      <c r="AE427" s="8" t="s">
        <v>8635</v>
      </c>
      <c r="AF427" s="8" t="s">
        <v>9457</v>
      </c>
      <c r="AG427" s="8" t="str">
        <f t="shared" si="218"/>
        <v>DTBFZ6-4N&amp;</v>
      </c>
      <c r="AH427" s="8" t="s">
        <v>3244</v>
      </c>
      <c r="AI427" s="8" t="str">
        <f t="shared" si="234"/>
        <v>&amp;U6FBT4</v>
      </c>
    </row>
    <row r="428" spans="1:35" ht="20.3" x14ac:dyDescent="0.35">
      <c r="A428" s="30"/>
      <c r="B428" s="15" t="s">
        <v>4577</v>
      </c>
      <c r="C428" s="15" t="str">
        <f t="shared" si="227"/>
        <v>SFBT-6-6N&amp;</v>
      </c>
      <c r="D428" s="17" t="s">
        <v>4589</v>
      </c>
      <c r="E428" s="17" t="str">
        <f t="shared" si="235"/>
        <v>SFBTI-6-6N&amp;</v>
      </c>
      <c r="F428" s="8" t="s">
        <v>3245</v>
      </c>
      <c r="G428" s="8" t="str">
        <f t="shared" si="213"/>
        <v>&amp;600-3-6TTF</v>
      </c>
      <c r="H428" s="8" t="s">
        <v>4596</v>
      </c>
      <c r="J428" s="8" t="str">
        <f t="shared" si="228"/>
        <v>6FBT6N&amp;</v>
      </c>
      <c r="K428" s="8" t="s">
        <v>11388</v>
      </c>
      <c r="L428" s="8" t="str">
        <f t="shared" si="214"/>
        <v>CBTF 6-6N&amp;</v>
      </c>
      <c r="M428" s="8" t="s">
        <v>3246</v>
      </c>
      <c r="N428" s="8" t="str">
        <f t="shared" si="229"/>
        <v>&amp;6-DTTF-6</v>
      </c>
      <c r="O428" s="8" t="s">
        <v>7992</v>
      </c>
      <c r="P428" s="8" t="s">
        <v>3247</v>
      </c>
      <c r="Q428" s="8" t="str">
        <f t="shared" si="215"/>
        <v>6TTF6&amp;</v>
      </c>
      <c r="R428" s="8" t="s">
        <v>5708</v>
      </c>
      <c r="S428" s="8" t="str">
        <f t="shared" si="216"/>
        <v>DTBF6-6N&amp;</v>
      </c>
      <c r="T428" s="8" t="s">
        <v>6217</v>
      </c>
      <c r="U428" s="8" t="str">
        <f t="shared" si="217"/>
        <v>DTH-6-6&amp;</v>
      </c>
      <c r="V428" s="8" t="s">
        <v>4602</v>
      </c>
      <c r="W428" s="8" t="str">
        <f t="shared" si="230"/>
        <v>&amp;D6FBT6</v>
      </c>
      <c r="X428" s="15" t="s">
        <v>4613</v>
      </c>
      <c r="Y428" s="15" t="str">
        <f t="shared" si="231"/>
        <v>SFBT-6S-6N&amp;</v>
      </c>
      <c r="Z428" s="8" t="s">
        <v>4604</v>
      </c>
      <c r="AB428" s="8" t="str">
        <f t="shared" si="232"/>
        <v>6-6-6 OBZ&amp;</v>
      </c>
      <c r="AC428" s="8" t="s">
        <v>3248</v>
      </c>
      <c r="AD428" s="8" t="str">
        <f t="shared" si="233"/>
        <v>&amp;6-STTF-6</v>
      </c>
      <c r="AE428" s="8" t="s">
        <v>8636</v>
      </c>
      <c r="AF428" s="8" t="s">
        <v>9458</v>
      </c>
      <c r="AG428" s="8" t="str">
        <f t="shared" si="218"/>
        <v>DTBFZ6-6N&amp;</v>
      </c>
      <c r="AH428" s="8" t="s">
        <v>4606</v>
      </c>
      <c r="AI428" s="8" t="str">
        <f t="shared" si="234"/>
        <v>&amp;U6FBT6</v>
      </c>
    </row>
    <row r="429" spans="1:35" ht="20.3" x14ac:dyDescent="0.35">
      <c r="A429" s="30"/>
      <c r="B429" s="15" t="s">
        <v>4578</v>
      </c>
      <c r="C429" s="15" t="str">
        <f t="shared" si="227"/>
        <v>SFBT-6-8N&amp;</v>
      </c>
      <c r="D429" s="17" t="s">
        <v>4590</v>
      </c>
      <c r="E429" s="17" t="str">
        <f t="shared" si="235"/>
        <v>SFBTI-6-8N&amp;</v>
      </c>
      <c r="F429" s="8" t="s">
        <v>3249</v>
      </c>
      <c r="G429" s="8" t="str">
        <f t="shared" si="213"/>
        <v>&amp;600-3-8TTF</v>
      </c>
      <c r="H429" s="8" t="s">
        <v>4597</v>
      </c>
      <c r="J429" s="8" t="str">
        <f t="shared" si="228"/>
        <v>6FBT8N&amp;</v>
      </c>
      <c r="K429" s="8" t="s">
        <v>11389</v>
      </c>
      <c r="L429" s="8" t="str">
        <f t="shared" si="214"/>
        <v>CBTF 6-8N&amp;</v>
      </c>
      <c r="M429" s="8" t="s">
        <v>3250</v>
      </c>
      <c r="N429" s="8" t="str">
        <f t="shared" si="229"/>
        <v>&amp;6-DTTF-8</v>
      </c>
      <c r="O429" s="8" t="s">
        <v>7991</v>
      </c>
      <c r="P429" s="8" t="s">
        <v>3251</v>
      </c>
      <c r="Q429" s="8" t="str">
        <f t="shared" si="215"/>
        <v>6TTF8&amp;</v>
      </c>
      <c r="R429" s="8" t="s">
        <v>5709</v>
      </c>
      <c r="S429" s="8" t="str">
        <f t="shared" si="216"/>
        <v>DTBF6-8N&amp;</v>
      </c>
      <c r="T429" s="8" t="s">
        <v>4598</v>
      </c>
      <c r="U429" s="8" t="str">
        <f t="shared" si="217"/>
        <v>DTH-6-8&amp;</v>
      </c>
      <c r="V429" s="8" t="s">
        <v>4603</v>
      </c>
      <c r="W429" s="8" t="str">
        <f t="shared" si="230"/>
        <v>&amp;D6FBT8</v>
      </c>
      <c r="X429" s="15" t="s">
        <v>4614</v>
      </c>
      <c r="Y429" s="15" t="str">
        <f t="shared" si="231"/>
        <v>SFBT-6S-8N&amp;</v>
      </c>
      <c r="Z429" s="8" t="s">
        <v>4605</v>
      </c>
      <c r="AB429" s="8" t="str">
        <f t="shared" si="232"/>
        <v>6-6-8 OBZ&amp;</v>
      </c>
      <c r="AC429" s="8" t="s">
        <v>3252</v>
      </c>
      <c r="AD429" s="8" t="str">
        <f t="shared" si="233"/>
        <v>&amp;6-STTF-8</v>
      </c>
      <c r="AE429" s="8" t="s">
        <v>8635</v>
      </c>
      <c r="AF429" s="8" t="s">
        <v>9459</v>
      </c>
      <c r="AG429" s="8" t="str">
        <f t="shared" si="218"/>
        <v>DTBFZ6-8N&amp;</v>
      </c>
      <c r="AH429" s="8" t="s">
        <v>3244</v>
      </c>
      <c r="AI429" s="8" t="str">
        <f t="shared" si="234"/>
        <v>&amp;U6FBT4</v>
      </c>
    </row>
    <row r="430" spans="1:35" ht="20.3" x14ac:dyDescent="0.35">
      <c r="A430" s="30"/>
      <c r="B430" s="15" t="s">
        <v>4579</v>
      </c>
      <c r="C430" s="15" t="str">
        <f t="shared" si="227"/>
        <v>SFBT-8-4N&amp;</v>
      </c>
      <c r="D430" s="17" t="s">
        <v>4591</v>
      </c>
      <c r="E430" s="17" t="str">
        <f t="shared" si="235"/>
        <v>SFBTI-8-4N&amp;</v>
      </c>
      <c r="F430" s="8" t="s">
        <v>3253</v>
      </c>
      <c r="G430" s="8" t="str">
        <f t="shared" si="213"/>
        <v>&amp;810-3-4TTF</v>
      </c>
      <c r="H430" s="8" t="s">
        <v>3255</v>
      </c>
      <c r="J430" s="8" t="str">
        <f t="shared" si="228"/>
        <v>8FBT4N&amp;</v>
      </c>
      <c r="K430" s="8" t="s">
        <v>11390</v>
      </c>
      <c r="L430" s="8" t="str">
        <f t="shared" si="214"/>
        <v>CBTF 8-4N&amp;</v>
      </c>
      <c r="M430" s="8" t="s">
        <v>3254</v>
      </c>
      <c r="N430" s="8" t="str">
        <f t="shared" si="229"/>
        <v>&amp;8-DTTF-4</v>
      </c>
      <c r="O430" s="8" t="s">
        <v>7993</v>
      </c>
      <c r="P430" s="8" t="s">
        <v>3256</v>
      </c>
      <c r="Q430" s="8" t="str">
        <f t="shared" si="215"/>
        <v>8TTF4&amp;</v>
      </c>
      <c r="R430" s="8" t="s">
        <v>5710</v>
      </c>
      <c r="S430" s="8" t="str">
        <f t="shared" si="216"/>
        <v>DTBF8-4N&amp;</v>
      </c>
      <c r="T430" s="8" t="s">
        <v>4599</v>
      </c>
      <c r="U430" s="8" t="str">
        <f t="shared" si="217"/>
        <v>DTN-8-4&amp;</v>
      </c>
      <c r="V430" s="8" t="s">
        <v>3257</v>
      </c>
      <c r="W430" s="8" t="str">
        <f t="shared" si="230"/>
        <v>&amp;D8FBT4</v>
      </c>
      <c r="X430" s="15" t="s">
        <v>4617</v>
      </c>
      <c r="Y430" s="15" t="str">
        <f t="shared" si="231"/>
        <v>SFBT-8S-4N&amp;</v>
      </c>
      <c r="Z430" s="8" t="s">
        <v>3259</v>
      </c>
      <c r="AB430" s="8" t="str">
        <f t="shared" si="232"/>
        <v>8-8-4 OBZ&amp;</v>
      </c>
      <c r="AC430" s="8" t="s">
        <v>3258</v>
      </c>
      <c r="AD430" s="8" t="str">
        <f t="shared" si="233"/>
        <v>&amp;8-STTF-4</v>
      </c>
      <c r="AE430" s="8" t="s">
        <v>8637</v>
      </c>
      <c r="AF430" s="8" t="s">
        <v>9460</v>
      </c>
      <c r="AG430" s="8" t="str">
        <f t="shared" si="218"/>
        <v>DTBFZ8-4N&amp;</v>
      </c>
      <c r="AH430" s="8" t="s">
        <v>3260</v>
      </c>
      <c r="AI430" s="8" t="str">
        <f t="shared" si="234"/>
        <v>&amp;U8FBT4</v>
      </c>
    </row>
    <row r="431" spans="1:35" ht="20.3" x14ac:dyDescent="0.35">
      <c r="A431" s="30"/>
      <c r="B431" s="15" t="s">
        <v>4580</v>
      </c>
      <c r="C431" s="15" t="str">
        <f t="shared" si="227"/>
        <v>SFBT-8-6N&amp;</v>
      </c>
      <c r="D431" s="17" t="s">
        <v>4592</v>
      </c>
      <c r="E431" s="17" t="str">
        <f t="shared" si="235"/>
        <v>SFBTI-8-6N&amp;</v>
      </c>
      <c r="F431" s="8" t="s">
        <v>3261</v>
      </c>
      <c r="G431" s="8" t="str">
        <f t="shared" si="213"/>
        <v>&amp;810-3TTF</v>
      </c>
      <c r="H431" s="8" t="s">
        <v>3263</v>
      </c>
      <c r="J431" s="8" t="str">
        <f t="shared" si="228"/>
        <v>8FBT6N&amp;</v>
      </c>
      <c r="K431" s="8" t="s">
        <v>11391</v>
      </c>
      <c r="L431" s="8" t="str">
        <f t="shared" si="214"/>
        <v>CBTF 8-6N&amp;</v>
      </c>
      <c r="M431" s="8" t="s">
        <v>3262</v>
      </c>
      <c r="N431" s="8" t="str">
        <f t="shared" si="229"/>
        <v>&amp;8-DTTF-6</v>
      </c>
      <c r="O431" s="8" t="s">
        <v>7994</v>
      </c>
      <c r="P431" s="8" t="s">
        <v>3264</v>
      </c>
      <c r="Q431" s="8" t="str">
        <f t="shared" si="215"/>
        <v>8TTF-6&amp;</v>
      </c>
      <c r="R431" s="8" t="s">
        <v>5711</v>
      </c>
      <c r="S431" s="8" t="str">
        <f t="shared" si="216"/>
        <v>DTBF8-6N&amp;</v>
      </c>
      <c r="T431" s="8" t="s">
        <v>6218</v>
      </c>
      <c r="U431" s="8" t="str">
        <f t="shared" si="217"/>
        <v>DTH-8-6&amp;</v>
      </c>
      <c r="V431" s="8" t="s">
        <v>3265</v>
      </c>
      <c r="W431" s="8" t="str">
        <f t="shared" si="230"/>
        <v>&amp;D8FBT6</v>
      </c>
      <c r="X431" s="15" t="s">
        <v>4618</v>
      </c>
      <c r="Y431" s="15" t="str">
        <f t="shared" si="231"/>
        <v>SFBT-8S-6N&amp;</v>
      </c>
      <c r="Z431" s="8" t="s">
        <v>3267</v>
      </c>
      <c r="AB431" s="8" t="str">
        <f t="shared" si="232"/>
        <v>8-8-6 OBZ&amp;</v>
      </c>
      <c r="AC431" s="8" t="s">
        <v>3266</v>
      </c>
      <c r="AD431" s="8" t="str">
        <f t="shared" si="233"/>
        <v>&amp;8-STTF-6</v>
      </c>
      <c r="AE431" s="8" t="s">
        <v>8638</v>
      </c>
      <c r="AF431" s="8" t="s">
        <v>9461</v>
      </c>
      <c r="AG431" s="8" t="str">
        <f t="shared" si="218"/>
        <v>DTBFZ8-6N&amp;</v>
      </c>
      <c r="AH431" s="8" t="s">
        <v>3268</v>
      </c>
      <c r="AI431" s="8" t="str">
        <f t="shared" si="234"/>
        <v>&amp;U8FBT6</v>
      </c>
    </row>
    <row r="432" spans="1:35" ht="20.3" x14ac:dyDescent="0.35">
      <c r="A432" s="30"/>
      <c r="B432" s="15" t="s">
        <v>4581</v>
      </c>
      <c r="C432" s="15" t="str">
        <f t="shared" si="227"/>
        <v>SFBT-8-8N&amp;</v>
      </c>
      <c r="D432" s="17" t="s">
        <v>4593</v>
      </c>
      <c r="E432" s="17" t="str">
        <f t="shared" si="235"/>
        <v>SFBTI-8-8N&amp;</v>
      </c>
      <c r="F432" s="8" t="s">
        <v>3269</v>
      </c>
      <c r="G432" s="8" t="str">
        <f t="shared" si="213"/>
        <v>&amp;810-3-8TTF</v>
      </c>
      <c r="H432" s="8" t="s">
        <v>3271</v>
      </c>
      <c r="J432" s="8" t="str">
        <f t="shared" si="228"/>
        <v>8FBT8N&amp;</v>
      </c>
      <c r="K432" s="8" t="s">
        <v>11392</v>
      </c>
      <c r="L432" s="8" t="str">
        <f t="shared" si="214"/>
        <v>CBTF 8-8N&amp;</v>
      </c>
      <c r="M432" s="8" t="s">
        <v>3270</v>
      </c>
      <c r="N432" s="8" t="str">
        <f t="shared" si="229"/>
        <v>&amp;8-DTTF-8</v>
      </c>
      <c r="O432" s="8" t="s">
        <v>7995</v>
      </c>
      <c r="P432" s="8" t="s">
        <v>3272</v>
      </c>
      <c r="Q432" s="8" t="str">
        <f t="shared" si="215"/>
        <v>8TTF8&amp;</v>
      </c>
      <c r="R432" s="8" t="s">
        <v>5712</v>
      </c>
      <c r="S432" s="8" t="str">
        <f t="shared" si="216"/>
        <v>DTBF8-8N&amp;</v>
      </c>
      <c r="T432" s="8" t="s">
        <v>6219</v>
      </c>
      <c r="U432" s="8" t="str">
        <f t="shared" si="217"/>
        <v>DTH-8-8&amp;</v>
      </c>
      <c r="V432" s="8" t="s">
        <v>3273</v>
      </c>
      <c r="W432" s="8" t="str">
        <f t="shared" si="230"/>
        <v>&amp;D8FBT8</v>
      </c>
      <c r="X432" s="15" t="s">
        <v>4619</v>
      </c>
      <c r="Y432" s="15" t="str">
        <f t="shared" si="231"/>
        <v>SFBT-8S-8N&amp;</v>
      </c>
      <c r="Z432" s="8" t="s">
        <v>3275</v>
      </c>
      <c r="AB432" s="8" t="str">
        <f t="shared" si="232"/>
        <v>8-8-8 OBZ&amp;</v>
      </c>
      <c r="AC432" s="8" t="s">
        <v>3274</v>
      </c>
      <c r="AD432" s="8" t="str">
        <f t="shared" si="233"/>
        <v>&amp;8-STTF-8</v>
      </c>
      <c r="AE432" s="8" t="s">
        <v>8639</v>
      </c>
      <c r="AF432" s="8" t="s">
        <v>9462</v>
      </c>
      <c r="AG432" s="8" t="str">
        <f t="shared" si="218"/>
        <v>DTBFZ8-8N&amp;</v>
      </c>
      <c r="AH432" s="8" t="s">
        <v>3276</v>
      </c>
      <c r="AI432" s="8" t="str">
        <f t="shared" si="234"/>
        <v>&amp;U8FBT8</v>
      </c>
    </row>
    <row r="433" spans="1:35" ht="20.3" x14ac:dyDescent="0.35">
      <c r="A433" s="30"/>
      <c r="B433" s="15" t="s">
        <v>4582</v>
      </c>
      <c r="C433" s="15" t="str">
        <f t="shared" si="227"/>
        <v>SFBT-10-8N&amp;</v>
      </c>
      <c r="D433" s="17" t="s">
        <v>4371</v>
      </c>
      <c r="E433" s="17"/>
      <c r="F433" s="8" t="s">
        <v>3277</v>
      </c>
      <c r="G433" s="8" t="str">
        <f t="shared" si="213"/>
        <v>&amp;1010-3TTF</v>
      </c>
      <c r="H433" s="8" t="s">
        <v>3279</v>
      </c>
      <c r="J433" s="8" t="str">
        <f t="shared" si="228"/>
        <v>10FBT8N&amp;</v>
      </c>
      <c r="K433" s="8" t="s">
        <v>11393</v>
      </c>
      <c r="L433" s="8" t="str">
        <f t="shared" si="214"/>
        <v>CBTF 10-8N&amp;</v>
      </c>
      <c r="M433" s="8" t="s">
        <v>3278</v>
      </c>
      <c r="N433" s="8" t="str">
        <f t="shared" si="229"/>
        <v>&amp;10-DTTF-8</v>
      </c>
      <c r="O433" s="8" t="s">
        <v>7996</v>
      </c>
      <c r="P433" s="8" t="s">
        <v>3280</v>
      </c>
      <c r="Q433" s="8" t="str">
        <f t="shared" si="215"/>
        <v>10TTF8&amp;</v>
      </c>
      <c r="R433" s="8" t="s">
        <v>5713</v>
      </c>
      <c r="S433" s="8" t="str">
        <f t="shared" si="216"/>
        <v>DTBF10-8N&amp;</v>
      </c>
      <c r="T433" s="8" t="s">
        <v>6220</v>
      </c>
      <c r="U433" s="8" t="str">
        <f t="shared" si="217"/>
        <v>DTH-10-8&amp;</v>
      </c>
      <c r="V433" s="8" t="s">
        <v>3281</v>
      </c>
      <c r="W433" s="8" t="str">
        <f t="shared" si="230"/>
        <v>&amp;D10FBT8</v>
      </c>
      <c r="X433" s="15" t="s">
        <v>4611</v>
      </c>
      <c r="Y433" s="15" t="str">
        <f t="shared" si="231"/>
        <v>SFBT-10S-8N&amp;</v>
      </c>
      <c r="Z433" s="8" t="s">
        <v>3283</v>
      </c>
      <c r="AB433" s="8" t="str">
        <f t="shared" si="232"/>
        <v>10-10-8 OBZ&amp;</v>
      </c>
      <c r="AC433" s="8" t="s">
        <v>3282</v>
      </c>
      <c r="AD433" s="8" t="str">
        <f t="shared" si="233"/>
        <v>&amp;10-STTF-8</v>
      </c>
      <c r="AE433" s="8" t="s">
        <v>8640</v>
      </c>
      <c r="AF433" s="8" t="s">
        <v>9463</v>
      </c>
      <c r="AG433" s="8" t="str">
        <f t="shared" si="218"/>
        <v>DTBFZ10-8N&amp;</v>
      </c>
      <c r="AH433" s="8" t="s">
        <v>3284</v>
      </c>
      <c r="AI433" s="8" t="str">
        <f t="shared" si="234"/>
        <v>&amp;U10FBT8</v>
      </c>
    </row>
    <row r="434" spans="1:35" ht="20.3" x14ac:dyDescent="0.35">
      <c r="A434" s="30"/>
      <c r="B434" s="15" t="s">
        <v>4583</v>
      </c>
      <c r="C434" s="15" t="str">
        <f t="shared" si="227"/>
        <v>SFBT-12-12N&amp;</v>
      </c>
      <c r="D434" s="17" t="s">
        <v>4371</v>
      </c>
      <c r="E434" s="17"/>
      <c r="F434" s="8" t="s">
        <v>3285</v>
      </c>
      <c r="G434" s="8" t="str">
        <f t="shared" si="213"/>
        <v>&amp;1210-3TTF</v>
      </c>
      <c r="H434" s="8" t="s">
        <v>3287</v>
      </c>
      <c r="J434" s="8" t="str">
        <f t="shared" si="228"/>
        <v>12FBT12N&amp;</v>
      </c>
      <c r="K434" s="8" t="s">
        <v>11394</v>
      </c>
      <c r="L434" s="8" t="str">
        <f t="shared" si="214"/>
        <v>CBTF 12-12N&amp;</v>
      </c>
      <c r="M434" s="8" t="s">
        <v>3286</v>
      </c>
      <c r="N434" s="8" t="str">
        <f t="shared" si="229"/>
        <v>&amp;12-DTTF-12</v>
      </c>
      <c r="O434" s="8" t="s">
        <v>7997</v>
      </c>
      <c r="P434" s="8" t="s">
        <v>3288</v>
      </c>
      <c r="Q434" s="8" t="str">
        <f t="shared" si="215"/>
        <v>12TTF12&amp;</v>
      </c>
      <c r="R434" s="8" t="s">
        <v>5714</v>
      </c>
      <c r="S434" s="8" t="str">
        <f t="shared" si="216"/>
        <v>DTBF12-12N&amp;</v>
      </c>
      <c r="T434" s="8" t="s">
        <v>6221</v>
      </c>
      <c r="U434" s="8" t="str">
        <f t="shared" si="217"/>
        <v>DTH-12-12&amp;</v>
      </c>
      <c r="V434" s="8" t="s">
        <v>3289</v>
      </c>
      <c r="W434" s="8" t="str">
        <f t="shared" si="230"/>
        <v>&amp;D12FBT12</v>
      </c>
      <c r="X434" s="15" t="s">
        <v>4608</v>
      </c>
      <c r="Y434" s="15" t="str">
        <f t="shared" si="231"/>
        <v>SFBT-12S-12N&amp;</v>
      </c>
      <c r="Z434" s="8" t="s">
        <v>3291</v>
      </c>
      <c r="AB434" s="8" t="str">
        <f t="shared" si="232"/>
        <v>12-12-12 OBZ&amp;</v>
      </c>
      <c r="AC434" s="8" t="s">
        <v>3290</v>
      </c>
      <c r="AD434" s="8" t="str">
        <f t="shared" si="233"/>
        <v>&amp;12-STTF-12</v>
      </c>
      <c r="AE434" s="8" t="s">
        <v>8641</v>
      </c>
      <c r="AF434" s="8" t="s">
        <v>9464</v>
      </c>
      <c r="AG434" s="8" t="str">
        <f t="shared" si="218"/>
        <v>DTBFZ12-12N&amp;</v>
      </c>
      <c r="AH434" s="8" t="s">
        <v>3292</v>
      </c>
      <c r="AI434" s="8" t="str">
        <f t="shared" si="234"/>
        <v>&amp;U12FBT12</v>
      </c>
    </row>
    <row r="435" spans="1:35" ht="20.3" x14ac:dyDescent="0.35">
      <c r="A435" s="30"/>
      <c r="B435" s="15" t="s">
        <v>4584</v>
      </c>
      <c r="C435" s="15" t="str">
        <f t="shared" si="227"/>
        <v>SFBT-16-12N&amp;</v>
      </c>
      <c r="D435" s="17" t="s">
        <v>4594</v>
      </c>
      <c r="E435" s="17" t="str">
        <f>_xlfn.CONCAT(D435,$C$1)</f>
        <v>SFBTI-16-12N&amp;</v>
      </c>
      <c r="F435" s="8" t="s">
        <v>3293</v>
      </c>
      <c r="G435" s="8" t="str">
        <f t="shared" si="213"/>
        <v>&amp;1610-3-12TTF</v>
      </c>
      <c r="H435" s="8" t="s">
        <v>3295</v>
      </c>
      <c r="J435" s="8" t="str">
        <f t="shared" si="228"/>
        <v>16FBT12N&amp;</v>
      </c>
      <c r="K435" s="8" t="s">
        <v>11395</v>
      </c>
      <c r="L435" s="8" t="str">
        <f t="shared" si="214"/>
        <v>CBTF 16-12N&amp;</v>
      </c>
      <c r="M435" s="8" t="s">
        <v>3294</v>
      </c>
      <c r="N435" s="8" t="str">
        <f t="shared" si="229"/>
        <v>&amp;16-DTTF-12</v>
      </c>
      <c r="O435" s="8" t="s">
        <v>7998</v>
      </c>
      <c r="P435" s="8" t="s">
        <v>3296</v>
      </c>
      <c r="Q435" s="8" t="str">
        <f t="shared" si="215"/>
        <v>16TTF12&amp;</v>
      </c>
      <c r="R435" s="8" t="s">
        <v>5715</v>
      </c>
      <c r="S435" s="8" t="str">
        <f t="shared" si="216"/>
        <v>DTBF16-12N&amp;</v>
      </c>
      <c r="T435" s="8" t="s">
        <v>4600</v>
      </c>
      <c r="U435" s="8" t="str">
        <f t="shared" si="217"/>
        <v>DTH-16-12&amp;</v>
      </c>
      <c r="V435" s="8" t="s">
        <v>3297</v>
      </c>
      <c r="W435" s="8" t="str">
        <f t="shared" si="230"/>
        <v>&amp;D16FBT12</v>
      </c>
      <c r="X435" s="15" t="s">
        <v>4615</v>
      </c>
      <c r="Y435" s="15" t="str">
        <f t="shared" si="231"/>
        <v>SFBT-16S-12N&amp;</v>
      </c>
      <c r="Z435" s="8" t="s">
        <v>3299</v>
      </c>
      <c r="AB435" s="8" t="str">
        <f t="shared" si="232"/>
        <v>16-16-12 OBZ&amp;</v>
      </c>
      <c r="AC435" s="8" t="s">
        <v>3298</v>
      </c>
      <c r="AD435" s="8" t="str">
        <f t="shared" si="233"/>
        <v>&amp;16-STTF-12</v>
      </c>
      <c r="AE435" s="8" t="s">
        <v>8642</v>
      </c>
      <c r="AF435" s="8" t="s">
        <v>9465</v>
      </c>
      <c r="AG435" s="8" t="str">
        <f t="shared" si="218"/>
        <v>DTBFZ16-12N&amp;</v>
      </c>
      <c r="AH435" s="8" t="s">
        <v>3300</v>
      </c>
      <c r="AI435" s="8" t="str">
        <f t="shared" si="234"/>
        <v>&amp;U16FBT12</v>
      </c>
    </row>
    <row r="436" spans="1:35" ht="20.3" x14ac:dyDescent="0.35">
      <c r="A436" s="30"/>
      <c r="B436" s="15" t="s">
        <v>4585</v>
      </c>
      <c r="C436" s="15" t="str">
        <f t="shared" si="227"/>
        <v>SFBT-16-16N&amp;</v>
      </c>
      <c r="D436" s="17" t="s">
        <v>4595</v>
      </c>
      <c r="E436" s="17" t="str">
        <f>_xlfn.CONCAT(D436,$C$1)</f>
        <v>SFBTI-16-16N&amp;</v>
      </c>
      <c r="F436" s="8" t="s">
        <v>3301</v>
      </c>
      <c r="G436" s="8" t="str">
        <f t="shared" si="213"/>
        <v>&amp;1610-3TTF</v>
      </c>
      <c r="H436" s="8" t="s">
        <v>3303</v>
      </c>
      <c r="J436" s="8" t="str">
        <f t="shared" si="228"/>
        <v>16FBT16N&amp;</v>
      </c>
      <c r="K436" s="8" t="s">
        <v>11396</v>
      </c>
      <c r="L436" s="8" t="str">
        <f t="shared" si="214"/>
        <v>CBTF 16-16N&amp;</v>
      </c>
      <c r="M436" s="8" t="s">
        <v>3302</v>
      </c>
      <c r="N436" s="8" t="str">
        <f t="shared" si="229"/>
        <v>&amp;16-DTTF-16</v>
      </c>
      <c r="O436" s="8" t="s">
        <v>7999</v>
      </c>
      <c r="P436" s="8" t="s">
        <v>3304</v>
      </c>
      <c r="Q436" s="8" t="str">
        <f t="shared" si="215"/>
        <v>16TTF16&amp;</v>
      </c>
      <c r="R436" s="8" t="s">
        <v>5716</v>
      </c>
      <c r="S436" s="8" t="str">
        <f t="shared" si="216"/>
        <v>DTBF16-16N&amp;</v>
      </c>
      <c r="T436" s="8" t="s">
        <v>4601</v>
      </c>
      <c r="U436" s="8" t="str">
        <f t="shared" si="217"/>
        <v>DTH-16-16&amp;</v>
      </c>
      <c r="V436" s="8" t="s">
        <v>3305</v>
      </c>
      <c r="W436" s="8" t="str">
        <f t="shared" si="230"/>
        <v>&amp;D16FBT16</v>
      </c>
      <c r="X436" s="15" t="s">
        <v>4616</v>
      </c>
      <c r="Y436" s="15" t="str">
        <f t="shared" si="231"/>
        <v>SFBT-16S-16N&amp;</v>
      </c>
      <c r="Z436" s="8" t="s">
        <v>3307</v>
      </c>
      <c r="AB436" s="8" t="str">
        <f t="shared" si="232"/>
        <v>16-16-16 OBZ&amp;</v>
      </c>
      <c r="AC436" s="8" t="s">
        <v>3306</v>
      </c>
      <c r="AD436" s="8" t="str">
        <f t="shared" si="233"/>
        <v>&amp;16-STTF-16</v>
      </c>
      <c r="AE436" s="8" t="s">
        <v>8643</v>
      </c>
      <c r="AF436" s="8" t="s">
        <v>9466</v>
      </c>
      <c r="AG436" s="8" t="str">
        <f t="shared" si="218"/>
        <v>DTBFZ16-16N&amp;</v>
      </c>
      <c r="AH436" s="8" t="s">
        <v>3308</v>
      </c>
      <c r="AI436" s="8" t="str">
        <f t="shared" si="234"/>
        <v>&amp;U16FBT16</v>
      </c>
    </row>
    <row r="437" spans="1:35" ht="20.3" x14ac:dyDescent="0.35">
      <c r="A437" s="42" t="s">
        <v>3048</v>
      </c>
      <c r="B437" s="33"/>
      <c r="C437" s="34"/>
      <c r="D437" s="33"/>
      <c r="E437" s="34"/>
      <c r="F437" s="34"/>
      <c r="G437" s="34"/>
      <c r="H437" s="34"/>
      <c r="I437" s="34"/>
      <c r="J437" s="34"/>
      <c r="K437" s="34"/>
      <c r="L437" s="33"/>
      <c r="M437" s="34"/>
      <c r="N437" s="34"/>
      <c r="O437" s="34"/>
      <c r="P437" s="34"/>
      <c r="Q437" s="34"/>
      <c r="R437" s="34"/>
      <c r="S437" s="34"/>
      <c r="T437" s="34"/>
      <c r="U437" s="34"/>
      <c r="V437" s="34"/>
      <c r="W437" s="34"/>
      <c r="X437" s="34"/>
      <c r="Y437" s="34"/>
      <c r="Z437" s="34"/>
      <c r="AA437" s="34"/>
      <c r="AB437" s="34"/>
      <c r="AC437" s="34"/>
      <c r="AD437" s="34"/>
      <c r="AE437" s="34"/>
      <c r="AF437" s="34"/>
      <c r="AG437" s="34"/>
      <c r="AH437" s="34"/>
      <c r="AI437" s="34"/>
    </row>
    <row r="438" spans="1:35" ht="20.3" x14ac:dyDescent="0.35">
      <c r="A438" s="31" t="s">
        <v>8990</v>
      </c>
      <c r="B438" s="15" t="s">
        <v>4620</v>
      </c>
      <c r="C438" s="15" t="str">
        <f t="shared" ref="C438:C446" si="236">_xlfn.CONCAT(B438,$C$1)</f>
        <v>SFRT-2-2N&amp;</v>
      </c>
      <c r="D438" s="17" t="s">
        <v>4371</v>
      </c>
      <c r="E438" s="17"/>
      <c r="F438" s="8" t="s">
        <v>3049</v>
      </c>
      <c r="G438" s="8" t="str">
        <f t="shared" si="213"/>
        <v>&amp;200-3TFT</v>
      </c>
      <c r="H438" s="8" t="s">
        <v>3051</v>
      </c>
      <c r="J438" s="8" t="str">
        <f t="shared" ref="J438:J446" si="237">_xlfn.CONCAT(H438,$J$1)</f>
        <v>2FRT2N&amp;</v>
      </c>
      <c r="K438" s="8" t="s">
        <v>11397</v>
      </c>
      <c r="L438" s="8" t="str">
        <f t="shared" si="214"/>
        <v>CRTF 2-2N&amp;</v>
      </c>
      <c r="M438" s="8" t="s">
        <v>3050</v>
      </c>
      <c r="N438" s="8" t="str">
        <f t="shared" ref="N438:N446" si="238">_xlfn.CONCAT($N$1,M438)</f>
        <v>&amp;2-DTFT-2</v>
      </c>
      <c r="O438" s="8" t="s">
        <v>8000</v>
      </c>
      <c r="P438" s="8" t="s">
        <v>3052</v>
      </c>
      <c r="Q438" s="8" t="str">
        <f t="shared" si="215"/>
        <v>2TFT2&amp;</v>
      </c>
      <c r="R438" s="8" t="s">
        <v>5717</v>
      </c>
      <c r="S438" s="8" t="str">
        <f t="shared" si="216"/>
        <v>DTRF2-2N&amp;</v>
      </c>
      <c r="T438" s="8" t="s">
        <v>6222</v>
      </c>
      <c r="U438" s="8" t="str">
        <f t="shared" si="217"/>
        <v>DTF-2-2&amp;</v>
      </c>
      <c r="V438" s="8" t="s">
        <v>3053</v>
      </c>
      <c r="W438" s="8" t="str">
        <f t="shared" ref="W438:W446" si="239">_xlfn.CONCAT($W$1,V438)</f>
        <v>&amp;D2FRT2</v>
      </c>
      <c r="X438" s="15" t="s">
        <v>4637</v>
      </c>
      <c r="Y438" s="15" t="str">
        <f t="shared" ref="Y438:Y446" si="240">_xlfn.CONCAT(X438,$Y$1)</f>
        <v>SFRT-2S-2N&amp;</v>
      </c>
      <c r="Z438" s="8" t="s">
        <v>3055</v>
      </c>
      <c r="AB438" s="8" t="str">
        <f t="shared" ref="AB438:AB446" si="241">_xlfn.CONCAT(Z438,$AB$1)</f>
        <v>2-2-2 MBZ&amp;</v>
      </c>
      <c r="AC438" s="8" t="s">
        <v>3054</v>
      </c>
      <c r="AD438" s="8" t="str">
        <f t="shared" ref="AD438:AD446" si="242">_xlfn.CONCAT($AD$1,AC438)</f>
        <v>&amp;2-STFT-2</v>
      </c>
      <c r="AE438" s="8" t="s">
        <v>8644</v>
      </c>
      <c r="AF438" s="8" t="s">
        <v>9467</v>
      </c>
      <c r="AG438" s="8" t="str">
        <f t="shared" si="218"/>
        <v>DTRFZ2-2N&amp;</v>
      </c>
      <c r="AH438" s="8" t="s">
        <v>3056</v>
      </c>
      <c r="AI438" s="8" t="str">
        <f t="shared" ref="AI438:AI446" si="243">_xlfn.CONCAT($AI$1,AH438)</f>
        <v>&amp;U2FRT2</v>
      </c>
    </row>
    <row r="439" spans="1:35" ht="20.3" x14ac:dyDescent="0.35">
      <c r="A439" s="30"/>
      <c r="B439" s="15" t="s">
        <v>4621</v>
      </c>
      <c r="C439" s="15" t="str">
        <f t="shared" si="236"/>
        <v>SFRT-4-2N&amp;</v>
      </c>
      <c r="D439" s="17" t="s">
        <v>4629</v>
      </c>
      <c r="E439" s="17" t="str">
        <f t="shared" ref="E439:E446" si="244">_xlfn.CONCAT(D439,$C$1)</f>
        <v>SFRTI-4-2N&amp;</v>
      </c>
      <c r="F439" s="8" t="s">
        <v>3057</v>
      </c>
      <c r="G439" s="8" t="str">
        <f t="shared" si="213"/>
        <v>&amp;400-3TFT</v>
      </c>
      <c r="H439" s="8" t="s">
        <v>3059</v>
      </c>
      <c r="J439" s="8" t="str">
        <f t="shared" si="237"/>
        <v>4FRT2N&amp;</v>
      </c>
      <c r="K439" s="8" t="s">
        <v>11398</v>
      </c>
      <c r="L439" s="8" t="str">
        <f t="shared" si="214"/>
        <v>CRTF 4-2N&amp;</v>
      </c>
      <c r="M439" s="8" t="s">
        <v>3058</v>
      </c>
      <c r="N439" s="8" t="str">
        <f t="shared" si="238"/>
        <v>&amp;4-DTFT-2</v>
      </c>
      <c r="O439" s="8" t="s">
        <v>8001</v>
      </c>
      <c r="P439" s="8" t="s">
        <v>3060</v>
      </c>
      <c r="Q439" s="8" t="str">
        <f t="shared" si="215"/>
        <v>4TFT2&amp;</v>
      </c>
      <c r="R439" s="8" t="s">
        <v>5718</v>
      </c>
      <c r="S439" s="8" t="str">
        <f t="shared" si="216"/>
        <v>DTRF4-2N&amp;</v>
      </c>
      <c r="T439" s="8" t="s">
        <v>6223</v>
      </c>
      <c r="U439" s="8" t="str">
        <f t="shared" si="217"/>
        <v>DTF-4-2&amp;</v>
      </c>
      <c r="V439" s="8" t="s">
        <v>3061</v>
      </c>
      <c r="W439" s="8" t="str">
        <f t="shared" si="239"/>
        <v>&amp;D4FRT2</v>
      </c>
      <c r="X439" s="15" t="s">
        <v>4639</v>
      </c>
      <c r="Y439" s="15" t="str">
        <f t="shared" si="240"/>
        <v>SFRT-4S-2N&amp;</v>
      </c>
      <c r="Z439" s="8" t="s">
        <v>3063</v>
      </c>
      <c r="AB439" s="8" t="str">
        <f t="shared" si="241"/>
        <v>4-2-4 MBZ&amp;</v>
      </c>
      <c r="AC439" s="8" t="s">
        <v>3062</v>
      </c>
      <c r="AD439" s="8" t="str">
        <f t="shared" si="242"/>
        <v>&amp;4-STFT-2</v>
      </c>
      <c r="AE439" s="8" t="s">
        <v>8645</v>
      </c>
      <c r="AF439" s="8" t="s">
        <v>9468</v>
      </c>
      <c r="AG439" s="8" t="str">
        <f t="shared" si="218"/>
        <v>DTRFZ4-2N&amp;</v>
      </c>
      <c r="AH439" s="8" t="s">
        <v>3064</v>
      </c>
      <c r="AI439" s="8" t="str">
        <f t="shared" si="243"/>
        <v>&amp;U4FRT2</v>
      </c>
    </row>
    <row r="440" spans="1:35" ht="20.3" x14ac:dyDescent="0.35">
      <c r="A440" s="30"/>
      <c r="B440" s="15" t="s">
        <v>4622</v>
      </c>
      <c r="C440" s="15" t="str">
        <f t="shared" si="236"/>
        <v>SFRT-4-4N&amp;</v>
      </c>
      <c r="D440" s="17" t="s">
        <v>4630</v>
      </c>
      <c r="E440" s="17" t="str">
        <f t="shared" si="244"/>
        <v>SFRTI-4-4N&amp;</v>
      </c>
      <c r="F440" s="8" t="s">
        <v>3065</v>
      </c>
      <c r="G440" s="8" t="str">
        <f t="shared" si="213"/>
        <v>&amp;400-3-4TFT</v>
      </c>
      <c r="H440" s="8" t="s">
        <v>3067</v>
      </c>
      <c r="J440" s="8" t="str">
        <f t="shared" si="237"/>
        <v>4FRT4N&amp;</v>
      </c>
      <c r="K440" s="8" t="s">
        <v>11399</v>
      </c>
      <c r="L440" s="8" t="str">
        <f t="shared" si="214"/>
        <v>CRTF 4-4N&amp;</v>
      </c>
      <c r="M440" s="8" t="s">
        <v>3066</v>
      </c>
      <c r="N440" s="8" t="str">
        <f t="shared" si="238"/>
        <v>&amp;4-DTFT-4</v>
      </c>
      <c r="O440" s="8" t="s">
        <v>8002</v>
      </c>
      <c r="P440" s="8" t="s">
        <v>3068</v>
      </c>
      <c r="Q440" s="8" t="str">
        <f t="shared" si="215"/>
        <v>4TFT4&amp;</v>
      </c>
      <c r="R440" s="8" t="s">
        <v>5719</v>
      </c>
      <c r="S440" s="8" t="str">
        <f t="shared" si="216"/>
        <v>DTRF4-4N&amp;</v>
      </c>
      <c r="T440" s="8" t="s">
        <v>6224</v>
      </c>
      <c r="U440" s="8" t="str">
        <f t="shared" si="217"/>
        <v>DTF-4-4&amp;</v>
      </c>
      <c r="V440" s="8" t="s">
        <v>3069</v>
      </c>
      <c r="W440" s="8" t="str">
        <f t="shared" si="239"/>
        <v>&amp;D4FRT4</v>
      </c>
      <c r="X440" s="15" t="s">
        <v>4640</v>
      </c>
      <c r="Y440" s="15" t="str">
        <f t="shared" si="240"/>
        <v>SFRT-4S-4N&amp;</v>
      </c>
      <c r="Z440" s="8" t="s">
        <v>3071</v>
      </c>
      <c r="AB440" s="8" t="str">
        <f t="shared" si="241"/>
        <v>4-4-4 MBZ&amp;</v>
      </c>
      <c r="AC440" s="8" t="s">
        <v>3070</v>
      </c>
      <c r="AD440" s="8" t="str">
        <f t="shared" si="242"/>
        <v>&amp;4-STFT-4</v>
      </c>
      <c r="AE440" s="8" t="s">
        <v>8646</v>
      </c>
      <c r="AF440" s="8" t="s">
        <v>9469</v>
      </c>
      <c r="AG440" s="8" t="str">
        <f t="shared" si="218"/>
        <v>DTRFZ4-4N&amp;</v>
      </c>
      <c r="AH440" s="8" t="s">
        <v>3072</v>
      </c>
      <c r="AI440" s="8" t="str">
        <f t="shared" si="243"/>
        <v>&amp;U4FRT4</v>
      </c>
    </row>
    <row r="441" spans="1:35" ht="20.3" x14ac:dyDescent="0.35">
      <c r="A441" s="30"/>
      <c r="B441" s="15" t="s">
        <v>4623</v>
      </c>
      <c r="C441" s="15" t="str">
        <f t="shared" si="236"/>
        <v>SFRT-6-4N&amp;</v>
      </c>
      <c r="D441" s="17" t="s">
        <v>4631</v>
      </c>
      <c r="E441" s="17" t="str">
        <f t="shared" si="244"/>
        <v>SFRTI-6-4N&amp;</v>
      </c>
      <c r="F441" s="8" t="s">
        <v>3073</v>
      </c>
      <c r="G441" s="8" t="str">
        <f t="shared" si="213"/>
        <v>&amp;600-3TFT</v>
      </c>
      <c r="H441" s="8" t="s">
        <v>3075</v>
      </c>
      <c r="J441" s="8" t="str">
        <f t="shared" si="237"/>
        <v>6FRT4N&amp;</v>
      </c>
      <c r="K441" s="8" t="s">
        <v>11400</v>
      </c>
      <c r="L441" s="8" t="str">
        <f t="shared" si="214"/>
        <v>CRTF 6-4N&amp;</v>
      </c>
      <c r="M441" s="8" t="s">
        <v>3074</v>
      </c>
      <c r="N441" s="8" t="str">
        <f t="shared" si="238"/>
        <v>&amp;6-DTFT-4</v>
      </c>
      <c r="O441" s="8" t="s">
        <v>8003</v>
      </c>
      <c r="P441" s="8" t="s">
        <v>3076</v>
      </c>
      <c r="Q441" s="8" t="str">
        <f t="shared" si="215"/>
        <v>6TFT4&amp;</v>
      </c>
      <c r="R441" s="8" t="s">
        <v>5720</v>
      </c>
      <c r="S441" s="8" t="str">
        <f t="shared" si="216"/>
        <v>DTRF6-4N&amp;</v>
      </c>
      <c r="T441" s="8" t="s">
        <v>6225</v>
      </c>
      <c r="U441" s="8" t="str">
        <f t="shared" si="217"/>
        <v>DTF-6-4&amp;</v>
      </c>
      <c r="V441" s="8" t="s">
        <v>3077</v>
      </c>
      <c r="W441" s="8" t="str">
        <f t="shared" si="239"/>
        <v>&amp;D6FRT4</v>
      </c>
      <c r="X441" s="15" t="s">
        <v>4641</v>
      </c>
      <c r="Y441" s="15" t="str">
        <f t="shared" si="240"/>
        <v>SFRT-6S-4N&amp;</v>
      </c>
      <c r="Z441" s="8" t="s">
        <v>3079</v>
      </c>
      <c r="AB441" s="8" t="str">
        <f t="shared" si="241"/>
        <v>6-4-6 MBZ&amp;</v>
      </c>
      <c r="AC441" s="8" t="s">
        <v>3078</v>
      </c>
      <c r="AD441" s="8" t="str">
        <f t="shared" si="242"/>
        <v>&amp;6-STFT-4</v>
      </c>
      <c r="AE441" s="8" t="s">
        <v>8647</v>
      </c>
      <c r="AF441" s="8" t="s">
        <v>9470</v>
      </c>
      <c r="AG441" s="8" t="str">
        <f t="shared" si="218"/>
        <v>DTRFZ6-4N&amp;</v>
      </c>
      <c r="AH441" s="8" t="s">
        <v>3080</v>
      </c>
      <c r="AI441" s="8" t="str">
        <f t="shared" si="243"/>
        <v>&amp;U6FRT4</v>
      </c>
    </row>
    <row r="442" spans="1:35" ht="20.3" x14ac:dyDescent="0.35">
      <c r="A442" s="30"/>
      <c r="B442" s="15" t="s">
        <v>4624</v>
      </c>
      <c r="C442" s="15" t="str">
        <f t="shared" si="236"/>
        <v>SFRT-8-6N&amp;</v>
      </c>
      <c r="D442" s="17" t="s">
        <v>4632</v>
      </c>
      <c r="E442" s="17" t="str">
        <f t="shared" si="244"/>
        <v>SFRTI-8-6N&amp;</v>
      </c>
      <c r="F442" s="8" t="s">
        <v>3081</v>
      </c>
      <c r="G442" s="8" t="str">
        <f t="shared" si="213"/>
        <v>&amp;810-3TFT</v>
      </c>
      <c r="H442" s="8" t="s">
        <v>3083</v>
      </c>
      <c r="J442" s="8" t="str">
        <f t="shared" si="237"/>
        <v>8FRT6N&amp;</v>
      </c>
      <c r="K442" s="8" t="s">
        <v>11401</v>
      </c>
      <c r="L442" s="8" t="str">
        <f t="shared" si="214"/>
        <v>CRTF 8-6N&amp;</v>
      </c>
      <c r="M442" s="8" t="s">
        <v>3082</v>
      </c>
      <c r="N442" s="8" t="str">
        <f t="shared" si="238"/>
        <v>&amp;8-DTFT-6</v>
      </c>
      <c r="O442" s="8" t="s">
        <v>8004</v>
      </c>
      <c r="P442" s="8" t="s">
        <v>3084</v>
      </c>
      <c r="Q442" s="8" t="str">
        <f t="shared" si="215"/>
        <v>8TFT6&amp;</v>
      </c>
      <c r="R442" s="8" t="s">
        <v>5721</v>
      </c>
      <c r="S442" s="8" t="str">
        <f t="shared" si="216"/>
        <v>DTRF8-6N&amp;</v>
      </c>
      <c r="T442" s="8" t="s">
        <v>6226</v>
      </c>
      <c r="U442" s="8" t="str">
        <f t="shared" si="217"/>
        <v>DTF-8-6&amp;</v>
      </c>
      <c r="V442" s="8" t="s">
        <v>3085</v>
      </c>
      <c r="W442" s="8" t="str">
        <f t="shared" si="239"/>
        <v>&amp;D8FRT6</v>
      </c>
      <c r="X442" s="15" t="s">
        <v>4644</v>
      </c>
      <c r="Y442" s="15" t="str">
        <f t="shared" si="240"/>
        <v>SFRT-8S-6N&amp;</v>
      </c>
      <c r="Z442" s="8" t="s">
        <v>3087</v>
      </c>
      <c r="AB442" s="8" t="str">
        <f t="shared" si="241"/>
        <v>8-6-8 MBZ&amp;</v>
      </c>
      <c r="AC442" s="8" t="s">
        <v>3086</v>
      </c>
      <c r="AD442" s="8" t="str">
        <f t="shared" si="242"/>
        <v>&amp;8-STFT-6</v>
      </c>
      <c r="AE442" s="8" t="s">
        <v>8648</v>
      </c>
      <c r="AF442" s="8" t="s">
        <v>9471</v>
      </c>
      <c r="AG442" s="8" t="str">
        <f t="shared" si="218"/>
        <v>DTRFZ8-6N&amp;</v>
      </c>
      <c r="AH442" s="8" t="s">
        <v>3088</v>
      </c>
      <c r="AI442" s="8" t="str">
        <f t="shared" si="243"/>
        <v>&amp;U8FRT6</v>
      </c>
    </row>
    <row r="443" spans="1:35" ht="20.3" x14ac:dyDescent="0.35">
      <c r="A443" s="30"/>
      <c r="B443" s="15" t="s">
        <v>4625</v>
      </c>
      <c r="C443" s="15" t="str">
        <f t="shared" si="236"/>
        <v>SFRT-8-8N&amp;</v>
      </c>
      <c r="D443" s="17" t="s">
        <v>4633</v>
      </c>
      <c r="E443" s="17" t="str">
        <f t="shared" si="244"/>
        <v>SFRTI-8-8N&amp;</v>
      </c>
      <c r="F443" s="8" t="s">
        <v>3089</v>
      </c>
      <c r="G443" s="8" t="str">
        <f t="shared" si="213"/>
        <v>&amp;810-3-8TFT</v>
      </c>
      <c r="H443" s="8" t="s">
        <v>3091</v>
      </c>
      <c r="J443" s="8" t="str">
        <f t="shared" si="237"/>
        <v>8FRT8N&amp;</v>
      </c>
      <c r="K443" s="8" t="s">
        <v>11402</v>
      </c>
      <c r="L443" s="8" t="str">
        <f t="shared" si="214"/>
        <v>CRTF 8-8N&amp;</v>
      </c>
      <c r="M443" s="8" t="s">
        <v>3090</v>
      </c>
      <c r="N443" s="8" t="str">
        <f t="shared" si="238"/>
        <v>&amp;8-DTFT-8</v>
      </c>
      <c r="O443" s="8" t="s">
        <v>8005</v>
      </c>
      <c r="P443" s="8" t="s">
        <v>3092</v>
      </c>
      <c r="Q443" s="8" t="str">
        <f t="shared" si="215"/>
        <v>8TFT8&amp;</v>
      </c>
      <c r="R443" s="8" t="s">
        <v>5722</v>
      </c>
      <c r="S443" s="8" t="str">
        <f t="shared" si="216"/>
        <v>DTRF8-8N&amp;</v>
      </c>
      <c r="T443" s="8" t="s">
        <v>6227</v>
      </c>
      <c r="U443" s="8" t="str">
        <f t="shared" si="217"/>
        <v>DTF-8-8&amp;</v>
      </c>
      <c r="V443" s="8" t="s">
        <v>3093</v>
      </c>
      <c r="W443" s="8" t="str">
        <f t="shared" si="239"/>
        <v>&amp;D8FRT8</v>
      </c>
      <c r="X443" s="15" t="s">
        <v>4645</v>
      </c>
      <c r="Y443" s="15" t="str">
        <f t="shared" si="240"/>
        <v>SFRT-8S-8N&amp;</v>
      </c>
      <c r="Z443" s="8" t="s">
        <v>3095</v>
      </c>
      <c r="AB443" s="8" t="str">
        <f t="shared" si="241"/>
        <v>8-8-8 MBZ&amp;</v>
      </c>
      <c r="AC443" s="8" t="s">
        <v>3094</v>
      </c>
      <c r="AD443" s="8" t="str">
        <f t="shared" si="242"/>
        <v>&amp;8-STFT-8</v>
      </c>
      <c r="AE443" s="8" t="s">
        <v>8649</v>
      </c>
      <c r="AF443" s="8" t="s">
        <v>9472</v>
      </c>
      <c r="AG443" s="8" t="str">
        <f t="shared" si="218"/>
        <v>DTRFZ8-8N&amp;</v>
      </c>
      <c r="AH443" s="8" t="s">
        <v>3096</v>
      </c>
      <c r="AI443" s="8" t="str">
        <f t="shared" si="243"/>
        <v>&amp;U8FRT8</v>
      </c>
    </row>
    <row r="444" spans="1:35" ht="20.3" x14ac:dyDescent="0.35">
      <c r="A444" s="30"/>
      <c r="B444" s="15" t="s">
        <v>4626</v>
      </c>
      <c r="C444" s="15" t="str">
        <f t="shared" si="236"/>
        <v>SFRT-12-12N&amp;</v>
      </c>
      <c r="D444" s="17" t="s">
        <v>4634</v>
      </c>
      <c r="E444" s="17" t="str">
        <f t="shared" si="244"/>
        <v>SFRTI-12-12N&amp;</v>
      </c>
      <c r="F444" s="8" t="s">
        <v>3097</v>
      </c>
      <c r="G444" s="8" t="str">
        <f t="shared" si="213"/>
        <v>&amp;1210-3TFT</v>
      </c>
      <c r="H444" s="8" t="s">
        <v>3099</v>
      </c>
      <c r="J444" s="8" t="str">
        <f t="shared" si="237"/>
        <v>12FRT12N&amp;</v>
      </c>
      <c r="K444" s="8" t="s">
        <v>11403</v>
      </c>
      <c r="L444" s="8" t="str">
        <f t="shared" si="214"/>
        <v>CRTF 12-12N&amp;</v>
      </c>
      <c r="M444" s="8" t="s">
        <v>3098</v>
      </c>
      <c r="N444" s="8" t="str">
        <f t="shared" si="238"/>
        <v>&amp;12-DTFT-12</v>
      </c>
      <c r="O444" s="8" t="s">
        <v>8006</v>
      </c>
      <c r="P444" s="8" t="s">
        <v>3100</v>
      </c>
      <c r="Q444" s="8" t="str">
        <f t="shared" si="215"/>
        <v>12TFT12&amp;</v>
      </c>
      <c r="R444" s="8" t="s">
        <v>5723</v>
      </c>
      <c r="S444" s="8" t="str">
        <f t="shared" si="216"/>
        <v>DTRF12-12N&amp;</v>
      </c>
      <c r="T444" s="8" t="s">
        <v>6228</v>
      </c>
      <c r="U444" s="8" t="str">
        <f t="shared" si="217"/>
        <v>DTF-12-12&amp;</v>
      </c>
      <c r="V444" s="8" t="s">
        <v>3101</v>
      </c>
      <c r="W444" s="8" t="str">
        <f t="shared" si="239"/>
        <v>&amp;D12FRT12</v>
      </c>
      <c r="X444" s="15" t="s">
        <v>4638</v>
      </c>
      <c r="Y444" s="15" t="str">
        <f t="shared" si="240"/>
        <v>SFRT-12S-12N&amp;</v>
      </c>
      <c r="Z444" s="8" t="s">
        <v>3103</v>
      </c>
      <c r="AB444" s="8" t="str">
        <f t="shared" si="241"/>
        <v>12-12-12 MBZ&amp;</v>
      </c>
      <c r="AC444" s="8" t="s">
        <v>3102</v>
      </c>
      <c r="AD444" s="8" t="str">
        <f t="shared" si="242"/>
        <v>&amp;12-STFT-12</v>
      </c>
      <c r="AE444" s="8" t="s">
        <v>8650</v>
      </c>
      <c r="AF444" s="8" t="s">
        <v>9473</v>
      </c>
      <c r="AG444" s="8" t="str">
        <f t="shared" si="218"/>
        <v>DTRFZ12-12N&amp;</v>
      </c>
      <c r="AH444" s="8" t="s">
        <v>3104</v>
      </c>
      <c r="AI444" s="8" t="str">
        <f t="shared" si="243"/>
        <v>&amp;U12FRT12</v>
      </c>
    </row>
    <row r="445" spans="1:35" ht="20.3" x14ac:dyDescent="0.35">
      <c r="A445" s="30"/>
      <c r="B445" s="15" t="s">
        <v>4627</v>
      </c>
      <c r="C445" s="15" t="str">
        <f t="shared" si="236"/>
        <v>SFRT-16-12N&amp;</v>
      </c>
      <c r="D445" s="17" t="s">
        <v>4635</v>
      </c>
      <c r="E445" s="17" t="str">
        <f t="shared" si="244"/>
        <v>SFRTI-16-12N&amp;</v>
      </c>
      <c r="F445" s="8" t="s">
        <v>3105</v>
      </c>
      <c r="G445" s="8" t="str">
        <f t="shared" si="213"/>
        <v>&amp;1610-3-12TFT</v>
      </c>
      <c r="H445" s="8" t="s">
        <v>3107</v>
      </c>
      <c r="J445" s="8" t="str">
        <f t="shared" si="237"/>
        <v>16FRT12N&amp;</v>
      </c>
      <c r="K445" s="8" t="s">
        <v>11404</v>
      </c>
      <c r="L445" s="8" t="str">
        <f t="shared" si="214"/>
        <v>CRTF 16-12N&amp;</v>
      </c>
      <c r="M445" s="8" t="s">
        <v>3106</v>
      </c>
      <c r="N445" s="8" t="str">
        <f t="shared" si="238"/>
        <v>&amp;16-DTFT-12</v>
      </c>
      <c r="O445" s="8" t="s">
        <v>8007</v>
      </c>
      <c r="P445" s="8" t="s">
        <v>3108</v>
      </c>
      <c r="Q445" s="8" t="str">
        <f t="shared" si="215"/>
        <v>16TFT12&amp;</v>
      </c>
      <c r="R445" s="8" t="s">
        <v>5724</v>
      </c>
      <c r="S445" s="8" t="str">
        <f t="shared" si="216"/>
        <v>DTRF16-12N&amp;</v>
      </c>
      <c r="T445" s="8" t="s">
        <v>6229</v>
      </c>
      <c r="U445" s="8" t="str">
        <f t="shared" si="217"/>
        <v>DTF-16-12&amp;</v>
      </c>
      <c r="V445" s="8" t="s">
        <v>4646</v>
      </c>
      <c r="W445" s="8" t="str">
        <f t="shared" si="239"/>
        <v>&amp;D16FRT12</v>
      </c>
      <c r="X445" s="15" t="s">
        <v>4642</v>
      </c>
      <c r="Y445" s="15" t="str">
        <f t="shared" si="240"/>
        <v>SFRT-16S-12N&amp;</v>
      </c>
      <c r="Z445" s="8" t="s">
        <v>3110</v>
      </c>
      <c r="AB445" s="8" t="str">
        <f t="shared" si="241"/>
        <v>16-12-16 MBZ&amp;</v>
      </c>
      <c r="AC445" s="8" t="s">
        <v>3109</v>
      </c>
      <c r="AD445" s="8" t="str">
        <f t="shared" si="242"/>
        <v>&amp;16-STFT-12</v>
      </c>
      <c r="AE445" s="8" t="s">
        <v>8651</v>
      </c>
      <c r="AF445" s="8" t="s">
        <v>9474</v>
      </c>
      <c r="AG445" s="8" t="str">
        <f t="shared" si="218"/>
        <v>DTRFZ16-12N&amp;</v>
      </c>
      <c r="AH445" s="8" t="s">
        <v>4648</v>
      </c>
      <c r="AI445" s="8" t="str">
        <f t="shared" si="243"/>
        <v>&amp;U16FRT12</v>
      </c>
    </row>
    <row r="446" spans="1:35" ht="20.3" x14ac:dyDescent="0.35">
      <c r="A446" s="30"/>
      <c r="B446" s="15" t="s">
        <v>4628</v>
      </c>
      <c r="C446" s="15" t="str">
        <f t="shared" si="236"/>
        <v>SFRT-16-16N&amp;</v>
      </c>
      <c r="D446" s="17" t="s">
        <v>4636</v>
      </c>
      <c r="E446" s="17" t="str">
        <f t="shared" si="244"/>
        <v>SFRTI-16-16N&amp;</v>
      </c>
      <c r="F446" s="8" t="s">
        <v>3111</v>
      </c>
      <c r="G446" s="8" t="str">
        <f t="shared" si="213"/>
        <v>&amp;1610-3TFT</v>
      </c>
      <c r="H446" s="8" t="s">
        <v>3113</v>
      </c>
      <c r="J446" s="8" t="str">
        <f t="shared" si="237"/>
        <v>16FRT16N&amp;</v>
      </c>
      <c r="K446" s="8" t="s">
        <v>11405</v>
      </c>
      <c r="L446" s="8" t="str">
        <f t="shared" si="214"/>
        <v>CRTF 16-16N&amp;</v>
      </c>
      <c r="M446" s="8" t="s">
        <v>3112</v>
      </c>
      <c r="N446" s="8" t="str">
        <f t="shared" si="238"/>
        <v>&amp;16-DTFT-16</v>
      </c>
      <c r="O446" s="8" t="s">
        <v>8008</v>
      </c>
      <c r="P446" s="8" t="s">
        <v>3114</v>
      </c>
      <c r="Q446" s="8" t="str">
        <f t="shared" si="215"/>
        <v>16TFT16&amp;</v>
      </c>
      <c r="R446" s="8" t="s">
        <v>5725</v>
      </c>
      <c r="S446" s="8" t="str">
        <f t="shared" si="216"/>
        <v>DTRF16-16N&amp;</v>
      </c>
      <c r="T446" s="8" t="s">
        <v>6230</v>
      </c>
      <c r="U446" s="8" t="str">
        <f t="shared" si="217"/>
        <v>DTF-16-16&amp;</v>
      </c>
      <c r="V446" s="8" t="s">
        <v>4647</v>
      </c>
      <c r="W446" s="8" t="str">
        <f t="shared" si="239"/>
        <v>&amp;D16FRT16</v>
      </c>
      <c r="X446" s="15" t="s">
        <v>4643</v>
      </c>
      <c r="Y446" s="15" t="str">
        <f t="shared" si="240"/>
        <v>SFRT-16S-16N&amp;</v>
      </c>
      <c r="Z446" s="8" t="s">
        <v>3116</v>
      </c>
      <c r="AB446" s="8" t="str">
        <f t="shared" si="241"/>
        <v>16-16-16 MBZ&amp;</v>
      </c>
      <c r="AC446" s="8" t="s">
        <v>3115</v>
      </c>
      <c r="AD446" s="8" t="str">
        <f t="shared" si="242"/>
        <v>&amp;16-STFT-16</v>
      </c>
      <c r="AE446" s="8" t="s">
        <v>8652</v>
      </c>
      <c r="AF446" s="8" t="s">
        <v>9475</v>
      </c>
      <c r="AG446" s="8" t="str">
        <f t="shared" si="218"/>
        <v>DTRFZ16-16N&amp;</v>
      </c>
      <c r="AH446" s="8" t="s">
        <v>4649</v>
      </c>
      <c r="AI446" s="8" t="str">
        <f t="shared" si="243"/>
        <v>&amp;U16FRT16</v>
      </c>
    </row>
    <row r="447" spans="1:35" ht="20.3" x14ac:dyDescent="0.35">
      <c r="A447" s="42" t="s">
        <v>3503</v>
      </c>
      <c r="B447" s="33"/>
      <c r="C447" s="34"/>
      <c r="D447" s="33"/>
      <c r="E447" s="34"/>
      <c r="F447" s="34"/>
      <c r="G447" s="34"/>
      <c r="H447" s="34"/>
      <c r="I447" s="34"/>
      <c r="J447" s="34"/>
      <c r="K447" s="34"/>
      <c r="L447" s="33"/>
      <c r="M447" s="34"/>
      <c r="N447" s="34"/>
      <c r="O447" s="34"/>
      <c r="P447" s="34"/>
      <c r="Q447" s="34"/>
      <c r="R447" s="34"/>
      <c r="S447" s="34"/>
      <c r="T447" s="34"/>
      <c r="U447" s="34"/>
      <c r="V447" s="34"/>
      <c r="W447" s="34"/>
      <c r="X447" s="34"/>
      <c r="Y447" s="34"/>
      <c r="Z447" s="34" t="s">
        <v>5</v>
      </c>
      <c r="AA447" s="34"/>
      <c r="AB447" s="34"/>
      <c r="AC447" s="34"/>
      <c r="AD447" s="34"/>
      <c r="AE447" s="34"/>
      <c r="AF447" s="34"/>
      <c r="AG447" s="34"/>
      <c r="AH447" s="34"/>
      <c r="AI447" s="34"/>
    </row>
    <row r="448" spans="1:35" ht="20.3" x14ac:dyDescent="0.35">
      <c r="A448" s="31" t="s">
        <v>8991</v>
      </c>
      <c r="B448" s="15" t="s">
        <v>4650</v>
      </c>
      <c r="C448" s="15" t="str">
        <f t="shared" ref="C448:C458" si="245">_xlfn.CONCAT(B448,$C$1)</f>
        <v>SUC-1&amp;</v>
      </c>
      <c r="D448" s="17" t="s">
        <v>4371</v>
      </c>
      <c r="E448" s="17"/>
      <c r="F448" s="8" t="s">
        <v>4661</v>
      </c>
      <c r="G448" s="8" t="str">
        <f t="shared" si="213"/>
        <v>&amp;100-4</v>
      </c>
      <c r="H448" s="8" t="s">
        <v>3505</v>
      </c>
      <c r="J448" s="8" t="str">
        <f t="shared" ref="J448:J458" si="246">_xlfn.CONCAT(H448,$J$1)</f>
        <v>1ECR1&amp;</v>
      </c>
      <c r="K448" s="8" t="s">
        <v>11075</v>
      </c>
      <c r="L448" s="8" t="str">
        <f t="shared" si="214"/>
        <v>CXA-1&amp;</v>
      </c>
      <c r="M448" s="8" t="s">
        <v>3504</v>
      </c>
      <c r="N448" s="8" t="str">
        <f t="shared" ref="N448:N458" si="247">_xlfn.CONCAT($N$1,M448)</f>
        <v>&amp;1-DCR</v>
      </c>
      <c r="O448" s="8" t="s">
        <v>7920</v>
      </c>
      <c r="P448" s="8" t="s">
        <v>3408</v>
      </c>
      <c r="Q448" s="8" t="str">
        <f t="shared" si="215"/>
        <v>1TTT&amp;</v>
      </c>
      <c r="R448" s="8" t="s">
        <v>3506</v>
      </c>
      <c r="S448" s="8" t="str">
        <f t="shared" si="216"/>
        <v>DX-1&amp;</v>
      </c>
      <c r="T448" s="8" t="s">
        <v>6231</v>
      </c>
      <c r="U448" s="8" t="str">
        <f t="shared" si="217"/>
        <v>DXA-1&amp;</v>
      </c>
      <c r="V448" s="8" t="s">
        <v>4695</v>
      </c>
      <c r="W448" s="8" t="str">
        <f t="shared" ref="W448:W458" si="248">_xlfn.CONCAT($W$1,V448)</f>
        <v>&amp;D1UCS</v>
      </c>
      <c r="X448" s="15" t="s">
        <v>4684</v>
      </c>
      <c r="Y448" s="15" t="str">
        <f t="shared" ref="Y448:Y458" si="249">_xlfn.CONCAT(X448,$Y$1)</f>
        <v>SUC-1S&amp;</v>
      </c>
      <c r="Z448" s="8" t="s">
        <v>4669</v>
      </c>
      <c r="AB448" s="8" t="str">
        <f t="shared" ref="AB448:AB458" si="250">_xlfn.CONCAT(Z448,$AB$1)</f>
        <v>1 KBZ&amp;</v>
      </c>
      <c r="AC448" s="8" t="s">
        <v>3507</v>
      </c>
      <c r="AD448" s="8" t="str">
        <f t="shared" ref="AD448:AD458" si="251">_xlfn.CONCAT($AD$1,AC448)</f>
        <v>&amp;1-SCR</v>
      </c>
      <c r="AE448" s="8" t="s">
        <v>8653</v>
      </c>
      <c r="AF448" s="8" t="s">
        <v>9476</v>
      </c>
      <c r="AG448" s="8" t="str">
        <f t="shared" si="218"/>
        <v>DXZ-1&amp;</v>
      </c>
      <c r="AH448" s="8" t="s">
        <v>4680</v>
      </c>
      <c r="AI448" s="8" t="str">
        <f t="shared" ref="AI448:AI458" si="252">_xlfn.CONCAT($AI$1,AH448)</f>
        <v>&amp;U1UCS</v>
      </c>
    </row>
    <row r="449" spans="1:35" ht="20.3" x14ac:dyDescent="0.35">
      <c r="A449" s="30"/>
      <c r="B449" s="15" t="s">
        <v>4651</v>
      </c>
      <c r="C449" s="15" t="str">
        <f t="shared" si="245"/>
        <v>SUC-2&amp;</v>
      </c>
      <c r="D449" s="17" t="s">
        <v>4371</v>
      </c>
      <c r="E449" s="17"/>
      <c r="F449" s="8" t="s">
        <v>3508</v>
      </c>
      <c r="G449" s="8" t="str">
        <f t="shared" si="213"/>
        <v>&amp;200-4</v>
      </c>
      <c r="H449" s="8" t="s">
        <v>3510</v>
      </c>
      <c r="J449" s="8" t="str">
        <f t="shared" si="246"/>
        <v>2ECR2&amp;</v>
      </c>
      <c r="K449" s="8" t="s">
        <v>11076</v>
      </c>
      <c r="L449" s="8" t="str">
        <f t="shared" si="214"/>
        <v>CXA-2&amp;</v>
      </c>
      <c r="M449" s="8" t="s">
        <v>3509</v>
      </c>
      <c r="N449" s="8" t="str">
        <f t="shared" si="247"/>
        <v>&amp;2-DCR</v>
      </c>
      <c r="O449" s="8" t="s">
        <v>7921</v>
      </c>
      <c r="P449" s="8" t="s">
        <v>3417</v>
      </c>
      <c r="Q449" s="8" t="str">
        <f t="shared" si="215"/>
        <v>2TTT&amp;</v>
      </c>
      <c r="R449" s="8" t="s">
        <v>3512</v>
      </c>
      <c r="S449" s="8" t="str">
        <f t="shared" si="216"/>
        <v>DX-2&amp;</v>
      </c>
      <c r="T449" s="8" t="s">
        <v>6232</v>
      </c>
      <c r="U449" s="8" t="str">
        <f t="shared" si="217"/>
        <v>DXA-2&amp;</v>
      </c>
      <c r="V449" s="8" t="s">
        <v>3511</v>
      </c>
      <c r="W449" s="8" t="str">
        <f t="shared" si="248"/>
        <v>&amp;D2UCS</v>
      </c>
      <c r="X449" s="15" t="s">
        <v>4685</v>
      </c>
      <c r="Y449" s="15" t="str">
        <f t="shared" si="249"/>
        <v>SUC-2S&amp;</v>
      </c>
      <c r="Z449" s="8" t="s">
        <v>4670</v>
      </c>
      <c r="AB449" s="8" t="str">
        <f t="shared" si="250"/>
        <v>2 KBZ&amp;</v>
      </c>
      <c r="AC449" s="8" t="s">
        <v>3513</v>
      </c>
      <c r="AD449" s="8" t="str">
        <f t="shared" si="251"/>
        <v>&amp;2-SCR</v>
      </c>
      <c r="AE449" s="8" t="s">
        <v>8654</v>
      </c>
      <c r="AF449" s="8" t="s">
        <v>9477</v>
      </c>
      <c r="AG449" s="8" t="str">
        <f t="shared" si="218"/>
        <v>DXZ-2&amp;</v>
      </c>
      <c r="AH449" s="8" t="s">
        <v>3514</v>
      </c>
      <c r="AI449" s="8" t="str">
        <f t="shared" si="252"/>
        <v>&amp;U2UCS</v>
      </c>
    </row>
    <row r="450" spans="1:35" ht="20.3" x14ac:dyDescent="0.35">
      <c r="A450" s="30"/>
      <c r="B450" s="15" t="s">
        <v>4652</v>
      </c>
      <c r="C450" s="15" t="str">
        <f t="shared" si="245"/>
        <v>SUC-3&amp;</v>
      </c>
      <c r="D450" s="17" t="s">
        <v>4371</v>
      </c>
      <c r="E450" s="17"/>
      <c r="F450" s="8" t="s">
        <v>3515</v>
      </c>
      <c r="G450" s="8" t="str">
        <f t="shared" si="213"/>
        <v>&amp;300-4</v>
      </c>
      <c r="H450" s="8" t="s">
        <v>3517</v>
      </c>
      <c r="J450" s="8" t="str">
        <f t="shared" si="246"/>
        <v>3ECR3&amp;</v>
      </c>
      <c r="K450" s="8" t="s">
        <v>11077</v>
      </c>
      <c r="L450" s="8" t="str">
        <f t="shared" si="214"/>
        <v>CXA-3&amp;</v>
      </c>
      <c r="M450" s="8" t="s">
        <v>3516</v>
      </c>
      <c r="N450" s="8" t="str">
        <f t="shared" si="247"/>
        <v>&amp;3-DCR</v>
      </c>
      <c r="O450" s="8" t="s">
        <v>7922</v>
      </c>
      <c r="P450" s="8" t="s">
        <v>3426</v>
      </c>
      <c r="Q450" s="8" t="str">
        <f t="shared" si="215"/>
        <v>3TTT&amp;</v>
      </c>
      <c r="R450" s="8" t="s">
        <v>3518</v>
      </c>
      <c r="S450" s="8" t="str">
        <f t="shared" si="216"/>
        <v>DX-3&amp;</v>
      </c>
      <c r="T450" s="8" t="s">
        <v>6233</v>
      </c>
      <c r="U450" s="8" t="str">
        <f t="shared" si="217"/>
        <v>DXA-3&amp;</v>
      </c>
      <c r="V450" s="8" t="s">
        <v>4696</v>
      </c>
      <c r="W450" s="8" t="str">
        <f t="shared" si="248"/>
        <v>&amp;D3UCS</v>
      </c>
      <c r="X450" s="15" t="s">
        <v>4686</v>
      </c>
      <c r="Y450" s="15" t="str">
        <f t="shared" si="249"/>
        <v>SUC-3S&amp;</v>
      </c>
      <c r="Z450" s="8" t="s">
        <v>4671</v>
      </c>
      <c r="AB450" s="8" t="str">
        <f t="shared" si="250"/>
        <v>3 KBZ&amp;</v>
      </c>
      <c r="AC450" s="8" t="s">
        <v>3519</v>
      </c>
      <c r="AD450" s="8" t="str">
        <f t="shared" si="251"/>
        <v>&amp;3-SCR</v>
      </c>
      <c r="AE450" s="8" t="s">
        <v>8655</v>
      </c>
      <c r="AF450" s="8" t="s">
        <v>9478</v>
      </c>
      <c r="AG450" s="8" t="str">
        <f t="shared" si="218"/>
        <v>DXZ-3&amp;</v>
      </c>
      <c r="AH450" s="8" t="s">
        <v>4681</v>
      </c>
      <c r="AI450" s="8" t="str">
        <f t="shared" si="252"/>
        <v>&amp;U3UCS</v>
      </c>
    </row>
    <row r="451" spans="1:35" ht="20.3" x14ac:dyDescent="0.35">
      <c r="A451" s="30"/>
      <c r="B451" s="15" t="s">
        <v>4653</v>
      </c>
      <c r="C451" s="15" t="str">
        <f t="shared" si="245"/>
        <v>SUC-4&amp;</v>
      </c>
      <c r="D451" s="17" t="s">
        <v>4664</v>
      </c>
      <c r="E451" s="17" t="str">
        <f>_xlfn.CONCAT(D451,$C$1)</f>
        <v>SUCI-4&amp;</v>
      </c>
      <c r="F451" s="8" t="s">
        <v>3520</v>
      </c>
      <c r="G451" s="8" t="str">
        <f t="shared" si="213"/>
        <v>&amp;400-4</v>
      </c>
      <c r="H451" s="8" t="s">
        <v>3522</v>
      </c>
      <c r="J451" s="8" t="str">
        <f t="shared" si="246"/>
        <v>4ECR4&amp;</v>
      </c>
      <c r="K451" s="8" t="s">
        <v>11078</v>
      </c>
      <c r="L451" s="8" t="str">
        <f t="shared" si="214"/>
        <v>CXA-4&amp;</v>
      </c>
      <c r="M451" s="8" t="s">
        <v>3521</v>
      </c>
      <c r="N451" s="8" t="str">
        <f t="shared" si="247"/>
        <v>&amp;4-DCR</v>
      </c>
      <c r="O451" s="8" t="s">
        <v>7923</v>
      </c>
      <c r="P451" s="8" t="s">
        <v>3435</v>
      </c>
      <c r="Q451" s="8" t="str">
        <f t="shared" si="215"/>
        <v>4TTT&amp;</v>
      </c>
      <c r="R451" s="8" t="s">
        <v>3524</v>
      </c>
      <c r="S451" s="8" t="str">
        <f t="shared" si="216"/>
        <v>DX-4&amp;</v>
      </c>
      <c r="T451" s="8" t="s">
        <v>6234</v>
      </c>
      <c r="U451" s="8" t="str">
        <f t="shared" si="217"/>
        <v>DXA-4&amp;</v>
      </c>
      <c r="V451" s="8" t="s">
        <v>3523</v>
      </c>
      <c r="W451" s="8" t="str">
        <f t="shared" si="248"/>
        <v>&amp;D4UCS</v>
      </c>
      <c r="X451" s="15" t="s">
        <v>4687</v>
      </c>
      <c r="Y451" s="15" t="str">
        <f t="shared" si="249"/>
        <v>SUC-4S&amp;</v>
      </c>
      <c r="Z451" s="8" t="s">
        <v>4672</v>
      </c>
      <c r="AB451" s="8" t="str">
        <f t="shared" si="250"/>
        <v>4 KBZ&amp;</v>
      </c>
      <c r="AC451" s="8" t="s">
        <v>3525</v>
      </c>
      <c r="AD451" s="8" t="str">
        <f t="shared" si="251"/>
        <v>&amp;4-SCR</v>
      </c>
      <c r="AE451" s="8" t="s">
        <v>8656</v>
      </c>
      <c r="AF451" s="8" t="s">
        <v>9479</v>
      </c>
      <c r="AG451" s="8" t="str">
        <f t="shared" si="218"/>
        <v>DXZ-4&amp;</v>
      </c>
      <c r="AH451" s="8" t="s">
        <v>3526</v>
      </c>
      <c r="AI451" s="8" t="str">
        <f t="shared" si="252"/>
        <v>&amp;U4UCS</v>
      </c>
    </row>
    <row r="452" spans="1:35" ht="20.3" x14ac:dyDescent="0.35">
      <c r="A452" s="30"/>
      <c r="B452" s="15" t="s">
        <v>4654</v>
      </c>
      <c r="C452" s="15" t="str">
        <f t="shared" si="245"/>
        <v>SUC-5&amp;</v>
      </c>
      <c r="D452" s="17" t="s">
        <v>4371</v>
      </c>
      <c r="E452" s="17"/>
      <c r="F452" s="8" t="s">
        <v>3527</v>
      </c>
      <c r="G452" s="8" t="str">
        <f t="shared" si="213"/>
        <v>&amp;500-4</v>
      </c>
      <c r="H452" s="8" t="s">
        <v>3529</v>
      </c>
      <c r="J452" s="8" t="str">
        <f t="shared" si="246"/>
        <v>5ECR5&amp;</v>
      </c>
      <c r="K452" s="8" t="s">
        <v>11079</v>
      </c>
      <c r="L452" s="8" t="str">
        <f t="shared" si="214"/>
        <v>CXA-5&amp;</v>
      </c>
      <c r="M452" s="8" t="s">
        <v>3528</v>
      </c>
      <c r="N452" s="8" t="str">
        <f t="shared" si="247"/>
        <v>&amp;5-DCR</v>
      </c>
      <c r="O452" s="8" t="s">
        <v>7924</v>
      </c>
      <c r="P452" s="8" t="s">
        <v>3530</v>
      </c>
      <c r="Q452" s="8" t="str">
        <f t="shared" si="215"/>
        <v>5TTT&amp;</v>
      </c>
      <c r="R452" s="8" t="s">
        <v>3532</v>
      </c>
      <c r="S452" s="8" t="str">
        <f t="shared" si="216"/>
        <v>DX-5&amp;</v>
      </c>
      <c r="T452" s="8" t="s">
        <v>6235</v>
      </c>
      <c r="U452" s="8" t="str">
        <f t="shared" si="217"/>
        <v>DXA-5&amp;</v>
      </c>
      <c r="V452" s="8" t="s">
        <v>3531</v>
      </c>
      <c r="W452" s="8" t="str">
        <f t="shared" si="248"/>
        <v>&amp;D5UCS</v>
      </c>
      <c r="X452" s="15" t="s">
        <v>4688</v>
      </c>
      <c r="Y452" s="15" t="str">
        <f t="shared" si="249"/>
        <v>SUC-5S&amp;</v>
      </c>
      <c r="Z452" s="8" t="s">
        <v>4673</v>
      </c>
      <c r="AB452" s="8" t="str">
        <f t="shared" si="250"/>
        <v>5 KBZ&amp;</v>
      </c>
      <c r="AC452" s="8" t="s">
        <v>3533</v>
      </c>
      <c r="AD452" s="8" t="str">
        <f t="shared" si="251"/>
        <v>&amp;5-SCR</v>
      </c>
      <c r="AE452" s="8" t="s">
        <v>8657</v>
      </c>
      <c r="AF452" s="8" t="s">
        <v>9480</v>
      </c>
      <c r="AG452" s="8" t="str">
        <f t="shared" si="218"/>
        <v>DXZ-5&amp;</v>
      </c>
      <c r="AH452" s="8" t="s">
        <v>3534</v>
      </c>
      <c r="AI452" s="8" t="str">
        <f t="shared" si="252"/>
        <v>&amp;U5UCS</v>
      </c>
    </row>
    <row r="453" spans="1:35" ht="20.3" x14ac:dyDescent="0.35">
      <c r="A453" s="30"/>
      <c r="B453" s="15" t="s">
        <v>4655</v>
      </c>
      <c r="C453" s="15" t="str">
        <f t="shared" si="245"/>
        <v>SUC-6&amp;</v>
      </c>
      <c r="D453" s="17" t="s">
        <v>4665</v>
      </c>
      <c r="E453" s="17" t="str">
        <f>_xlfn.CONCAT(D453,$C$1)</f>
        <v>SUCI-6&amp;</v>
      </c>
      <c r="F453" s="8" t="s">
        <v>3535</v>
      </c>
      <c r="G453" s="8" t="str">
        <f t="shared" si="213"/>
        <v>&amp;600-4</v>
      </c>
      <c r="H453" s="8" t="s">
        <v>3537</v>
      </c>
      <c r="J453" s="8" t="str">
        <f t="shared" si="246"/>
        <v>6ECR6&amp;</v>
      </c>
      <c r="K453" s="8" t="s">
        <v>11080</v>
      </c>
      <c r="L453" s="8" t="str">
        <f t="shared" si="214"/>
        <v>CXA-6&amp;</v>
      </c>
      <c r="M453" s="8" t="s">
        <v>3536</v>
      </c>
      <c r="N453" s="8" t="str">
        <f t="shared" si="247"/>
        <v>&amp;6-DCR</v>
      </c>
      <c r="O453" s="8" t="s">
        <v>7925</v>
      </c>
      <c r="P453" s="8" t="s">
        <v>3452</v>
      </c>
      <c r="Q453" s="8" t="str">
        <f t="shared" si="215"/>
        <v>6TTT&amp;</v>
      </c>
      <c r="R453" s="8" t="s">
        <v>3539</v>
      </c>
      <c r="S453" s="8" t="str">
        <f t="shared" si="216"/>
        <v>DX-6&amp;</v>
      </c>
      <c r="T453" s="8" t="s">
        <v>6236</v>
      </c>
      <c r="U453" s="8" t="str">
        <f t="shared" si="217"/>
        <v>DXA-6&amp;</v>
      </c>
      <c r="V453" s="8" t="s">
        <v>3538</v>
      </c>
      <c r="W453" s="8" t="str">
        <f t="shared" si="248"/>
        <v>&amp;D6UCS</v>
      </c>
      <c r="X453" s="15" t="s">
        <v>4689</v>
      </c>
      <c r="Y453" s="15" t="str">
        <f t="shared" si="249"/>
        <v>SUC-6S&amp;</v>
      </c>
      <c r="Z453" s="8" t="s">
        <v>4674</v>
      </c>
      <c r="AB453" s="8" t="str">
        <f t="shared" si="250"/>
        <v>6 KBZ&amp;</v>
      </c>
      <c r="AC453" s="8" t="s">
        <v>3540</v>
      </c>
      <c r="AD453" s="8" t="str">
        <f t="shared" si="251"/>
        <v>&amp;6-SCR</v>
      </c>
      <c r="AE453" s="8" t="s">
        <v>8658</v>
      </c>
      <c r="AF453" s="8" t="s">
        <v>9481</v>
      </c>
      <c r="AG453" s="8" t="str">
        <f t="shared" si="218"/>
        <v>DXZ-6&amp;</v>
      </c>
      <c r="AH453" s="8" t="s">
        <v>3541</v>
      </c>
      <c r="AI453" s="8" t="str">
        <f t="shared" si="252"/>
        <v>&amp;U6UCS</v>
      </c>
    </row>
    <row r="454" spans="1:35" ht="20.3" x14ac:dyDescent="0.35">
      <c r="A454" s="30"/>
      <c r="B454" s="15" t="s">
        <v>4656</v>
      </c>
      <c r="C454" s="15" t="str">
        <f t="shared" si="245"/>
        <v>SUC-8&amp;</v>
      </c>
      <c r="D454" s="17" t="s">
        <v>4666</v>
      </c>
      <c r="E454" s="17" t="str">
        <f>_xlfn.CONCAT(D454,$C$1)</f>
        <v>SUCI-8&amp;</v>
      </c>
      <c r="F454" s="8" t="s">
        <v>3542</v>
      </c>
      <c r="G454" s="8" t="str">
        <f t="shared" si="213"/>
        <v>&amp;810-4</v>
      </c>
      <c r="H454" s="8" t="s">
        <v>3544</v>
      </c>
      <c r="J454" s="8" t="str">
        <f t="shared" si="246"/>
        <v>8ECR8&amp;</v>
      </c>
      <c r="K454" s="8" t="s">
        <v>11081</v>
      </c>
      <c r="L454" s="8" t="str">
        <f t="shared" si="214"/>
        <v>CXA-8&amp;</v>
      </c>
      <c r="M454" s="8" t="s">
        <v>3543</v>
      </c>
      <c r="N454" s="8" t="str">
        <f t="shared" si="247"/>
        <v>&amp;8-DCR</v>
      </c>
      <c r="O454" s="8" t="s">
        <v>7926</v>
      </c>
      <c r="P454" s="8" t="s">
        <v>3461</v>
      </c>
      <c r="Q454" s="8" t="str">
        <f t="shared" si="215"/>
        <v>8TTT&amp;</v>
      </c>
      <c r="R454" s="8" t="s">
        <v>3546</v>
      </c>
      <c r="S454" s="8" t="str">
        <f t="shared" si="216"/>
        <v>DX-8&amp;</v>
      </c>
      <c r="T454" s="8" t="s">
        <v>6237</v>
      </c>
      <c r="U454" s="8" t="str">
        <f t="shared" si="217"/>
        <v>DXA-8&amp;</v>
      </c>
      <c r="V454" s="8" t="s">
        <v>3545</v>
      </c>
      <c r="W454" s="8" t="str">
        <f t="shared" si="248"/>
        <v>&amp;D8UCS</v>
      </c>
      <c r="X454" s="15" t="s">
        <v>4690</v>
      </c>
      <c r="Y454" s="15" t="str">
        <f t="shared" si="249"/>
        <v>SUC-8S&amp;</v>
      </c>
      <c r="Z454" s="8" t="s">
        <v>4675</v>
      </c>
      <c r="AB454" s="8" t="str">
        <f t="shared" si="250"/>
        <v>8 KBZ&amp;</v>
      </c>
      <c r="AC454" s="8" t="s">
        <v>3547</v>
      </c>
      <c r="AD454" s="8" t="str">
        <f t="shared" si="251"/>
        <v>&amp;8-SCR</v>
      </c>
      <c r="AE454" s="8" t="s">
        <v>8659</v>
      </c>
      <c r="AF454" s="8" t="s">
        <v>9482</v>
      </c>
      <c r="AG454" s="8" t="str">
        <f t="shared" si="218"/>
        <v>DXZ-8&amp;</v>
      </c>
      <c r="AH454" s="8" t="s">
        <v>3548</v>
      </c>
      <c r="AI454" s="8" t="str">
        <f t="shared" si="252"/>
        <v>&amp;U8UCS</v>
      </c>
    </row>
    <row r="455" spans="1:35" ht="20.3" x14ac:dyDescent="0.35">
      <c r="A455" s="30"/>
      <c r="B455" s="15" t="s">
        <v>4657</v>
      </c>
      <c r="C455" s="15" t="str">
        <f t="shared" si="245"/>
        <v>SUC-10&amp;</v>
      </c>
      <c r="D455" s="17" t="s">
        <v>4371</v>
      </c>
      <c r="E455" s="17"/>
      <c r="F455" s="8" t="s">
        <v>4662</v>
      </c>
      <c r="G455" s="8" t="str">
        <f t="shared" si="213"/>
        <v>&amp;1010-4</v>
      </c>
      <c r="H455" s="8" t="s">
        <v>3550</v>
      </c>
      <c r="J455" s="8" t="str">
        <f t="shared" si="246"/>
        <v>10ECR10&amp;</v>
      </c>
      <c r="K455" s="8" t="s">
        <v>11082</v>
      </c>
      <c r="L455" s="8" t="str">
        <f t="shared" si="214"/>
        <v>CXA-10&amp;</v>
      </c>
      <c r="M455" s="8" t="s">
        <v>3549</v>
      </c>
      <c r="N455" s="8" t="str">
        <f t="shared" si="247"/>
        <v>&amp;10-DCR</v>
      </c>
      <c r="O455" s="8" t="s">
        <v>7927</v>
      </c>
      <c r="P455" s="8" t="s">
        <v>3470</v>
      </c>
      <c r="Q455" s="8" t="str">
        <f t="shared" si="215"/>
        <v>10TTT&amp;</v>
      </c>
      <c r="R455" s="8" t="s">
        <v>3551</v>
      </c>
      <c r="S455" s="8" t="str">
        <f t="shared" si="216"/>
        <v>DX-10&amp;</v>
      </c>
      <c r="T455" s="8" t="s">
        <v>6238</v>
      </c>
      <c r="U455" s="8" t="str">
        <f t="shared" si="217"/>
        <v>DXA-10&amp;</v>
      </c>
      <c r="V455" s="8" t="s">
        <v>4697</v>
      </c>
      <c r="W455" s="8" t="str">
        <f t="shared" si="248"/>
        <v>&amp;D10UCS</v>
      </c>
      <c r="X455" s="15" t="s">
        <v>4691</v>
      </c>
      <c r="Y455" s="15" t="str">
        <f t="shared" si="249"/>
        <v>SUC-10S&amp;</v>
      </c>
      <c r="Z455" s="8" t="s">
        <v>4676</v>
      </c>
      <c r="AB455" s="8" t="str">
        <f t="shared" si="250"/>
        <v>10 KBZ&amp;</v>
      </c>
      <c r="AC455" s="8" t="s">
        <v>3552</v>
      </c>
      <c r="AD455" s="8" t="str">
        <f t="shared" si="251"/>
        <v>&amp;10-SCR</v>
      </c>
      <c r="AE455" s="8" t="s">
        <v>8660</v>
      </c>
      <c r="AF455" s="8" t="s">
        <v>9483</v>
      </c>
      <c r="AG455" s="8" t="str">
        <f t="shared" si="218"/>
        <v>DXZ-10&amp;</v>
      </c>
      <c r="AH455" s="8" t="s">
        <v>4682</v>
      </c>
      <c r="AI455" s="8" t="str">
        <f t="shared" si="252"/>
        <v>&amp;U10UCS</v>
      </c>
    </row>
    <row r="456" spans="1:35" ht="20.3" x14ac:dyDescent="0.35">
      <c r="A456" s="30"/>
      <c r="B456" s="15" t="s">
        <v>4658</v>
      </c>
      <c r="C456" s="15" t="str">
        <f t="shared" si="245"/>
        <v>SUC-12&amp;</v>
      </c>
      <c r="D456" s="17" t="s">
        <v>4667</v>
      </c>
      <c r="E456" s="17" t="str">
        <f>_xlfn.CONCAT(D456,$C$1)</f>
        <v>SUCI-12&amp;</v>
      </c>
      <c r="F456" s="8" t="s">
        <v>3553</v>
      </c>
      <c r="G456" s="8" t="str">
        <f t="shared" si="213"/>
        <v>&amp;1210-4</v>
      </c>
      <c r="H456" s="8" t="s">
        <v>3555</v>
      </c>
      <c r="J456" s="8" t="str">
        <f t="shared" si="246"/>
        <v>12ECR12&amp;</v>
      </c>
      <c r="K456" s="8" t="s">
        <v>11083</v>
      </c>
      <c r="L456" s="8" t="str">
        <f t="shared" si="214"/>
        <v>CXA-12&amp;</v>
      </c>
      <c r="M456" s="8" t="s">
        <v>3554</v>
      </c>
      <c r="N456" s="8" t="str">
        <f t="shared" si="247"/>
        <v>&amp;12-DCR</v>
      </c>
      <c r="O456" s="8" t="s">
        <v>7928</v>
      </c>
      <c r="P456" s="8" t="s">
        <v>3479</v>
      </c>
      <c r="Q456" s="8" t="str">
        <f t="shared" si="215"/>
        <v>12TTT&amp;</v>
      </c>
      <c r="R456" s="8" t="s">
        <v>3557</v>
      </c>
      <c r="S456" s="8" t="str">
        <f t="shared" si="216"/>
        <v>DX-12&amp;</v>
      </c>
      <c r="T456" s="8" t="s">
        <v>6239</v>
      </c>
      <c r="U456" s="8" t="str">
        <f t="shared" si="217"/>
        <v>DXA-12&amp;</v>
      </c>
      <c r="V456" s="8" t="s">
        <v>3556</v>
      </c>
      <c r="W456" s="8" t="str">
        <f t="shared" si="248"/>
        <v>&amp;D12UCS</v>
      </c>
      <c r="X456" s="15" t="s">
        <v>4692</v>
      </c>
      <c r="Y456" s="15" t="str">
        <f t="shared" si="249"/>
        <v>SUC-12S&amp;</v>
      </c>
      <c r="Z456" s="8" t="s">
        <v>4677</v>
      </c>
      <c r="AB456" s="8" t="str">
        <f t="shared" si="250"/>
        <v>12 KBZ&amp;</v>
      </c>
      <c r="AC456" s="8" t="s">
        <v>3558</v>
      </c>
      <c r="AD456" s="8" t="str">
        <f t="shared" si="251"/>
        <v>&amp;12-SCR</v>
      </c>
      <c r="AE456" s="8" t="s">
        <v>8661</v>
      </c>
      <c r="AF456" s="8" t="s">
        <v>9484</v>
      </c>
      <c r="AG456" s="8" t="str">
        <f t="shared" si="218"/>
        <v>DXZ-12&amp;</v>
      </c>
      <c r="AH456" s="8" t="s">
        <v>3559</v>
      </c>
      <c r="AI456" s="8" t="str">
        <f t="shared" si="252"/>
        <v>&amp;U12UCS</v>
      </c>
    </row>
    <row r="457" spans="1:35" ht="20.3" x14ac:dyDescent="0.35">
      <c r="A457" s="30"/>
      <c r="B457" s="15" t="s">
        <v>4659</v>
      </c>
      <c r="C457" s="15" t="str">
        <f t="shared" si="245"/>
        <v>SUC-14&amp;</v>
      </c>
      <c r="D457" s="17" t="s">
        <v>4371</v>
      </c>
      <c r="E457" s="17"/>
      <c r="F457" s="8" t="s">
        <v>4663</v>
      </c>
      <c r="G457" s="8" t="str">
        <f t="shared" si="213"/>
        <v>&amp;1410-4</v>
      </c>
      <c r="H457" s="8" t="s">
        <v>3561</v>
      </c>
      <c r="J457" s="8" t="str">
        <f t="shared" si="246"/>
        <v>14ECR14&amp;</v>
      </c>
      <c r="K457" s="8" t="s">
        <v>11084</v>
      </c>
      <c r="L457" s="8" t="str">
        <f t="shared" si="214"/>
        <v>CXA-14&amp;</v>
      </c>
      <c r="M457" s="8" t="s">
        <v>3560</v>
      </c>
      <c r="N457" s="8" t="str">
        <f t="shared" si="247"/>
        <v>&amp;14-DCR</v>
      </c>
      <c r="O457" s="8" t="s">
        <v>7929</v>
      </c>
      <c r="P457" s="8" t="s">
        <v>3488</v>
      </c>
      <c r="Q457" s="8" t="str">
        <f t="shared" si="215"/>
        <v>14TTT&amp;</v>
      </c>
      <c r="R457" s="8" t="s">
        <v>3562</v>
      </c>
      <c r="S457" s="8" t="str">
        <f t="shared" si="216"/>
        <v>DX-14&amp;</v>
      </c>
      <c r="T457" s="8" t="s">
        <v>6240</v>
      </c>
      <c r="U457" s="8" t="str">
        <f t="shared" si="217"/>
        <v>DXA-14&amp;</v>
      </c>
      <c r="V457" s="8" t="s">
        <v>4698</v>
      </c>
      <c r="W457" s="8" t="str">
        <f t="shared" si="248"/>
        <v>&amp;D14UCS</v>
      </c>
      <c r="X457" s="15" t="s">
        <v>4693</v>
      </c>
      <c r="Y457" s="15" t="str">
        <f t="shared" si="249"/>
        <v>SUC-14S&amp;</v>
      </c>
      <c r="Z457" s="8" t="s">
        <v>4678</v>
      </c>
      <c r="AB457" s="8" t="str">
        <f t="shared" si="250"/>
        <v>14 KBZ&amp;</v>
      </c>
      <c r="AC457" s="8" t="s">
        <v>3563</v>
      </c>
      <c r="AD457" s="8" t="str">
        <f t="shared" si="251"/>
        <v>&amp;14-SCR</v>
      </c>
      <c r="AE457" s="8" t="s">
        <v>8662</v>
      </c>
      <c r="AF457" s="8" t="s">
        <v>9485</v>
      </c>
      <c r="AG457" s="8" t="str">
        <f t="shared" si="218"/>
        <v>DXZ-14&amp;</v>
      </c>
      <c r="AH457" s="8" t="s">
        <v>4683</v>
      </c>
      <c r="AI457" s="8" t="str">
        <f t="shared" si="252"/>
        <v>&amp;U14UCS</v>
      </c>
    </row>
    <row r="458" spans="1:35" ht="20.3" x14ac:dyDescent="0.35">
      <c r="A458" s="30"/>
      <c r="B458" s="15" t="s">
        <v>4660</v>
      </c>
      <c r="C458" s="15" t="str">
        <f t="shared" si="245"/>
        <v>SUC-16&amp;</v>
      </c>
      <c r="D458" s="17" t="s">
        <v>4668</v>
      </c>
      <c r="E458" s="17" t="str">
        <f>_xlfn.CONCAT(D458,$C$1)</f>
        <v>SUCI-16&amp;</v>
      </c>
      <c r="F458" s="8" t="s">
        <v>3564</v>
      </c>
      <c r="G458" s="8" t="str">
        <f t="shared" si="213"/>
        <v>&amp;1610-4</v>
      </c>
      <c r="H458" s="8" t="s">
        <v>3566</v>
      </c>
      <c r="J458" s="8" t="str">
        <f t="shared" si="246"/>
        <v>16ECR16&amp;</v>
      </c>
      <c r="K458" s="8" t="s">
        <v>11085</v>
      </c>
      <c r="L458" s="8" t="str">
        <f t="shared" si="214"/>
        <v>CXA-16&amp;</v>
      </c>
      <c r="M458" s="8" t="s">
        <v>3565</v>
      </c>
      <c r="N458" s="8" t="str">
        <f t="shared" si="247"/>
        <v>&amp;16-DCR</v>
      </c>
      <c r="O458" s="8" t="s">
        <v>7930</v>
      </c>
      <c r="P458" s="8" t="s">
        <v>3497</v>
      </c>
      <c r="Q458" s="8" t="str">
        <f t="shared" si="215"/>
        <v>16TTT&amp;</v>
      </c>
      <c r="R458" s="8" t="s">
        <v>3568</v>
      </c>
      <c r="S458" s="8" t="str">
        <f t="shared" si="216"/>
        <v>DX-16&amp;</v>
      </c>
      <c r="T458" s="8" t="s">
        <v>6241</v>
      </c>
      <c r="U458" s="8" t="str">
        <f t="shared" si="217"/>
        <v>DXA-16&amp;</v>
      </c>
      <c r="V458" s="8" t="s">
        <v>3567</v>
      </c>
      <c r="W458" s="8" t="str">
        <f t="shared" si="248"/>
        <v>&amp;D16UCS</v>
      </c>
      <c r="X458" s="15" t="s">
        <v>4694</v>
      </c>
      <c r="Y458" s="15" t="str">
        <f t="shared" si="249"/>
        <v>SUC-16S&amp;</v>
      </c>
      <c r="Z458" s="8" t="s">
        <v>4679</v>
      </c>
      <c r="AB458" s="8" t="str">
        <f t="shared" si="250"/>
        <v>16 KBZ&amp;</v>
      </c>
      <c r="AC458" s="8" t="s">
        <v>3569</v>
      </c>
      <c r="AD458" s="8" t="str">
        <f t="shared" si="251"/>
        <v>&amp;16-SCR</v>
      </c>
      <c r="AE458" s="8" t="s">
        <v>8663</v>
      </c>
      <c r="AF458" s="8" t="s">
        <v>9486</v>
      </c>
      <c r="AG458" s="8" t="str">
        <f t="shared" si="218"/>
        <v>DXZ-16&amp;</v>
      </c>
      <c r="AH458" s="8" t="s">
        <v>3570</v>
      </c>
      <c r="AI458" s="8" t="str">
        <f t="shared" si="252"/>
        <v>&amp;U16UCS</v>
      </c>
    </row>
    <row r="459" spans="1:35" ht="20.3" x14ac:dyDescent="0.35">
      <c r="A459" s="42" t="s">
        <v>5131</v>
      </c>
      <c r="B459" s="33"/>
      <c r="C459" s="34"/>
      <c r="D459" s="33"/>
      <c r="E459" s="34"/>
      <c r="F459" s="34"/>
      <c r="G459" s="34"/>
      <c r="H459" s="34"/>
      <c r="I459" s="34"/>
      <c r="J459" s="34"/>
      <c r="K459" s="34"/>
      <c r="L459" s="33"/>
      <c r="M459" s="34"/>
      <c r="N459" s="34"/>
      <c r="O459" s="34"/>
      <c r="P459" s="34"/>
      <c r="Q459" s="34"/>
      <c r="R459" s="34"/>
      <c r="S459" s="34"/>
      <c r="T459" s="34"/>
      <c r="U459" s="34"/>
      <c r="V459" s="34"/>
      <c r="W459" s="34"/>
      <c r="X459" s="34"/>
      <c r="Y459" s="34"/>
      <c r="Z459" s="34"/>
      <c r="AA459" s="34"/>
      <c r="AB459" s="34"/>
      <c r="AC459" s="34"/>
      <c r="AD459" s="34"/>
      <c r="AE459" s="34"/>
      <c r="AF459" s="34"/>
      <c r="AG459" s="34"/>
      <c r="AH459" s="34"/>
      <c r="AI459" s="34"/>
    </row>
    <row r="460" spans="1:35" ht="20.3" x14ac:dyDescent="0.35">
      <c r="A460" s="31" t="s">
        <v>8992</v>
      </c>
      <c r="B460" s="15" t="s">
        <v>4699</v>
      </c>
      <c r="C460" s="15" t="str">
        <f t="shared" ref="C460:C493" si="253">_xlfn.CONCAT(B460,$C$1)</f>
        <v>SR-2-1&amp;</v>
      </c>
      <c r="D460" s="17" t="s">
        <v>4371</v>
      </c>
      <c r="E460" s="17"/>
      <c r="F460" s="8" t="s">
        <v>1671</v>
      </c>
      <c r="G460" s="8" t="str">
        <f t="shared" si="213"/>
        <v>&amp;200-R-1</v>
      </c>
      <c r="H460" s="8" t="s">
        <v>1673</v>
      </c>
      <c r="J460" s="8" t="str">
        <f t="shared" ref="J460:J493" si="254">_xlfn.CONCAT(H460,$J$1)</f>
        <v>1TUR2&amp;</v>
      </c>
      <c r="K460" s="8" t="s">
        <v>11086</v>
      </c>
      <c r="L460" s="8" t="str">
        <f t="shared" ref="L460:L523" si="255">_xlfn.CONCAT(K460,$L$1)</f>
        <v>CUR 2-1&amp;</v>
      </c>
      <c r="M460" s="8" t="s">
        <v>1672</v>
      </c>
      <c r="N460" s="8" t="str">
        <f t="shared" ref="N460:N493" si="256">_xlfn.CONCAT($N$1,M460)</f>
        <v>&amp;2-DRATT-1</v>
      </c>
      <c r="O460" s="8" t="s">
        <v>8181</v>
      </c>
      <c r="P460" s="8" t="s">
        <v>4736</v>
      </c>
      <c r="Q460" s="8" t="str">
        <f t="shared" si="215"/>
        <v>2R1&amp;</v>
      </c>
      <c r="R460" s="8" t="s">
        <v>5726</v>
      </c>
      <c r="S460" s="8" t="str">
        <f t="shared" si="216"/>
        <v>DR2-1&amp;</v>
      </c>
      <c r="T460" s="8" t="s">
        <v>6242</v>
      </c>
      <c r="U460" s="8" t="str">
        <f t="shared" si="217"/>
        <v>DRE-2-1&amp;</v>
      </c>
      <c r="V460" s="8" t="s">
        <v>1674</v>
      </c>
      <c r="W460" s="8" t="str">
        <f t="shared" ref="W460:W493" si="257">_xlfn.CONCAT($W$1,V460)</f>
        <v>&amp;D2R1</v>
      </c>
      <c r="X460" s="15" t="s">
        <v>4747</v>
      </c>
      <c r="Y460" s="15" t="str">
        <f t="shared" ref="Y460:Y493" si="258">_xlfn.CONCAT(X460,$Y$1)</f>
        <v>SR-2S-1&amp;</v>
      </c>
      <c r="Z460" s="8" t="s">
        <v>1676</v>
      </c>
      <c r="AB460" s="8" t="str">
        <f t="shared" ref="AB460:AB493" si="259">_xlfn.CONCAT(Z460,$AB$1)</f>
        <v>1-2 TRBZ&amp;</v>
      </c>
      <c r="AC460" s="8" t="s">
        <v>1675</v>
      </c>
      <c r="AD460" s="8" t="str">
        <f t="shared" ref="AD460:AD493" si="260">_xlfn.CONCAT($AD$1,AC460)</f>
        <v>&amp;2-SRATT-1</v>
      </c>
      <c r="AE460" s="8" t="s">
        <v>8664</v>
      </c>
      <c r="AF460" s="8" t="s">
        <v>9487</v>
      </c>
      <c r="AG460" s="8" t="str">
        <f t="shared" si="218"/>
        <v>DRZ2-1&amp;</v>
      </c>
      <c r="AH460" s="8" t="s">
        <v>1677</v>
      </c>
      <c r="AI460" s="8" t="str">
        <f t="shared" ref="AI460:AI493" si="261">_xlfn.CONCAT($AI$1,AH460)</f>
        <v>&amp;U2R1</v>
      </c>
    </row>
    <row r="461" spans="1:35" ht="20.3" x14ac:dyDescent="0.35">
      <c r="A461" s="30"/>
      <c r="B461" s="15" t="s">
        <v>4700</v>
      </c>
      <c r="C461" s="15" t="str">
        <f t="shared" si="253"/>
        <v>SR-2-2&amp;</v>
      </c>
      <c r="D461" s="17" t="s">
        <v>4371</v>
      </c>
      <c r="E461" s="17"/>
      <c r="F461" s="8" t="s">
        <v>1678</v>
      </c>
      <c r="G461" s="8" t="str">
        <f t="shared" si="213"/>
        <v>&amp;200-R-2</v>
      </c>
      <c r="H461" s="8" t="s">
        <v>1680</v>
      </c>
      <c r="J461" s="8" t="str">
        <f t="shared" si="254"/>
        <v>2TUR2&amp;</v>
      </c>
      <c r="K461" s="8" t="s">
        <v>11087</v>
      </c>
      <c r="L461" s="8" t="str">
        <f t="shared" si="255"/>
        <v>CUR 2-2&amp;</v>
      </c>
      <c r="M461" s="8" t="s">
        <v>1679</v>
      </c>
      <c r="N461" s="8" t="str">
        <f t="shared" si="256"/>
        <v>&amp;2-DRATT-2</v>
      </c>
      <c r="O461" s="8" t="s">
        <v>8182</v>
      </c>
      <c r="P461" s="8" t="s">
        <v>4737</v>
      </c>
      <c r="Q461" s="8" t="str">
        <f t="shared" si="215"/>
        <v>2R2&amp;</v>
      </c>
      <c r="R461" s="8" t="s">
        <v>5727</v>
      </c>
      <c r="S461" s="8" t="str">
        <f t="shared" si="216"/>
        <v>DR2-2&amp;</v>
      </c>
      <c r="T461" s="8" t="s">
        <v>6243</v>
      </c>
      <c r="U461" s="8" t="str">
        <f t="shared" si="217"/>
        <v>DRE-2-2&amp;</v>
      </c>
      <c r="V461" s="8" t="s">
        <v>1681</v>
      </c>
      <c r="W461" s="8" t="str">
        <f t="shared" si="257"/>
        <v>&amp;D2R2</v>
      </c>
      <c r="X461" s="15" t="s">
        <v>4748</v>
      </c>
      <c r="Y461" s="15" t="str">
        <f t="shared" si="258"/>
        <v>SR-2S-2&amp;</v>
      </c>
      <c r="Z461" s="8" t="s">
        <v>1683</v>
      </c>
      <c r="AB461" s="8" t="str">
        <f t="shared" si="259"/>
        <v>2-2 TRBZ&amp;</v>
      </c>
      <c r="AC461" s="8" t="s">
        <v>1682</v>
      </c>
      <c r="AD461" s="8" t="str">
        <f t="shared" si="260"/>
        <v>&amp;2-SRATT-2</v>
      </c>
      <c r="AE461" s="8" t="s">
        <v>8665</v>
      </c>
      <c r="AF461" s="8" t="s">
        <v>9488</v>
      </c>
      <c r="AG461" s="8" t="str">
        <f t="shared" si="218"/>
        <v>DRZ2-2&amp;</v>
      </c>
      <c r="AH461" s="8" t="s">
        <v>1684</v>
      </c>
      <c r="AI461" s="8" t="str">
        <f t="shared" si="261"/>
        <v>&amp;U2R2</v>
      </c>
    </row>
    <row r="462" spans="1:35" ht="20.3" x14ac:dyDescent="0.35">
      <c r="A462" s="30"/>
      <c r="B462" s="15" t="s">
        <v>4701</v>
      </c>
      <c r="C462" s="15" t="str">
        <f t="shared" si="253"/>
        <v>SR-2-3&amp;</v>
      </c>
      <c r="D462" s="17" t="s">
        <v>4371</v>
      </c>
      <c r="E462" s="17"/>
      <c r="F462" s="8" t="s">
        <v>1685</v>
      </c>
      <c r="G462" s="8" t="str">
        <f t="shared" si="213"/>
        <v>&amp;200-R-3</v>
      </c>
      <c r="H462" s="8" t="s">
        <v>1687</v>
      </c>
      <c r="J462" s="8" t="str">
        <f t="shared" si="254"/>
        <v>3TUR2&amp;</v>
      </c>
      <c r="K462" s="8" t="s">
        <v>11088</v>
      </c>
      <c r="L462" s="8" t="str">
        <f t="shared" si="255"/>
        <v>CUR 2-3&amp;</v>
      </c>
      <c r="M462" s="8" t="s">
        <v>1686</v>
      </c>
      <c r="N462" s="8" t="str">
        <f t="shared" si="256"/>
        <v>&amp;2-DRATT-3</v>
      </c>
      <c r="O462" s="8" t="s">
        <v>8183</v>
      </c>
      <c r="P462" s="8" t="s">
        <v>1688</v>
      </c>
      <c r="Q462" s="8" t="str">
        <f t="shared" si="215"/>
        <v>2R3&amp;</v>
      </c>
      <c r="R462" s="8" t="s">
        <v>5728</v>
      </c>
      <c r="S462" s="8" t="str">
        <f t="shared" si="216"/>
        <v>DR2-3&amp;</v>
      </c>
      <c r="T462" s="8" t="s">
        <v>6244</v>
      </c>
      <c r="U462" s="8" t="str">
        <f t="shared" si="217"/>
        <v>DRE-2-3&amp;</v>
      </c>
      <c r="V462" s="8" t="s">
        <v>1689</v>
      </c>
      <c r="W462" s="8" t="str">
        <f t="shared" si="257"/>
        <v>&amp;D2R3</v>
      </c>
      <c r="X462" s="15" t="s">
        <v>4749</v>
      </c>
      <c r="Y462" s="15" t="str">
        <f t="shared" si="258"/>
        <v>SR-2S-3&amp;</v>
      </c>
      <c r="Z462" s="8" t="s">
        <v>1691</v>
      </c>
      <c r="AB462" s="8" t="str">
        <f t="shared" si="259"/>
        <v>3-2 TRBZ&amp;</v>
      </c>
      <c r="AC462" s="8" t="s">
        <v>1690</v>
      </c>
      <c r="AD462" s="8" t="str">
        <f t="shared" si="260"/>
        <v>&amp;2-SRATT-3</v>
      </c>
      <c r="AE462" s="8" t="s">
        <v>8666</v>
      </c>
      <c r="AF462" s="8" t="s">
        <v>9489</v>
      </c>
      <c r="AG462" s="8" t="str">
        <f t="shared" si="218"/>
        <v>DRZ2-3&amp;</v>
      </c>
      <c r="AH462" s="8" t="s">
        <v>1692</v>
      </c>
      <c r="AI462" s="8" t="str">
        <f t="shared" si="261"/>
        <v>&amp;U2R3</v>
      </c>
    </row>
    <row r="463" spans="1:35" ht="20.3" x14ac:dyDescent="0.35">
      <c r="A463" s="30"/>
      <c r="B463" s="15" t="s">
        <v>4702</v>
      </c>
      <c r="C463" s="15" t="str">
        <f t="shared" si="253"/>
        <v>SR-2-4&amp;</v>
      </c>
      <c r="D463" s="17" t="s">
        <v>4371</v>
      </c>
      <c r="E463" s="17"/>
      <c r="F463" s="8" t="s">
        <v>1693</v>
      </c>
      <c r="G463" s="8" t="str">
        <f t="shared" ref="G463:G526" si="262">_xlfn.CONCAT($G$1,F463)</f>
        <v>&amp;200-R-4</v>
      </c>
      <c r="H463" s="8" t="s">
        <v>1695</v>
      </c>
      <c r="J463" s="8" t="str">
        <f t="shared" si="254"/>
        <v>4TUR2&amp;</v>
      </c>
      <c r="K463" s="8" t="s">
        <v>11089</v>
      </c>
      <c r="L463" s="8" t="str">
        <f t="shared" si="255"/>
        <v>CUR 2-4&amp;</v>
      </c>
      <c r="M463" s="8" t="s">
        <v>1694</v>
      </c>
      <c r="N463" s="8" t="str">
        <f t="shared" si="256"/>
        <v>&amp;2-DRATT-4</v>
      </c>
      <c r="O463" s="8" t="s">
        <v>8184</v>
      </c>
      <c r="P463" s="8" t="s">
        <v>1696</v>
      </c>
      <c r="Q463" s="8" t="str">
        <f t="shared" ref="Q463:Q526" si="263">_xlfn.CONCAT(P463,$Q$1)</f>
        <v>2R4&amp;</v>
      </c>
      <c r="R463" s="8" t="s">
        <v>5729</v>
      </c>
      <c r="S463" s="8" t="str">
        <f t="shared" ref="S463:S526" si="264">_xlfn.CONCAT(R463,$S$1)</f>
        <v>DR2-4&amp;</v>
      </c>
      <c r="T463" s="8" t="s">
        <v>6245</v>
      </c>
      <c r="U463" s="8" t="str">
        <f t="shared" ref="U463:U526" si="265">_xlfn.CONCAT(T463,$U$1)</f>
        <v>DRE-2-4&amp;</v>
      </c>
      <c r="V463" s="8" t="s">
        <v>1697</v>
      </c>
      <c r="W463" s="8" t="str">
        <f t="shared" si="257"/>
        <v>&amp;D2R4</v>
      </c>
      <c r="X463" s="15" t="s">
        <v>4750</v>
      </c>
      <c r="Y463" s="15" t="str">
        <f t="shared" si="258"/>
        <v>SR-2S-4&amp;</v>
      </c>
      <c r="Z463" s="8" t="s">
        <v>1699</v>
      </c>
      <c r="AB463" s="8" t="str">
        <f t="shared" si="259"/>
        <v>4-2 TRBZ&amp;</v>
      </c>
      <c r="AC463" s="8" t="s">
        <v>1698</v>
      </c>
      <c r="AD463" s="8" t="str">
        <f t="shared" si="260"/>
        <v>&amp;2-SRATT-4</v>
      </c>
      <c r="AE463" s="8" t="s">
        <v>8667</v>
      </c>
      <c r="AF463" s="8" t="s">
        <v>9490</v>
      </c>
      <c r="AG463" s="8" t="str">
        <f t="shared" ref="AG463:AG526" si="266">_xlfn.CONCAT(AF463,$AG$1)</f>
        <v>DRZ2-4&amp;</v>
      </c>
      <c r="AH463" s="8" t="s">
        <v>1700</v>
      </c>
      <c r="AI463" s="8" t="str">
        <f t="shared" si="261"/>
        <v>&amp;U2R4</v>
      </c>
    </row>
    <row r="464" spans="1:35" ht="20.3" x14ac:dyDescent="0.35">
      <c r="A464" s="30"/>
      <c r="B464" s="15" t="s">
        <v>4703</v>
      </c>
      <c r="C464" s="15" t="str">
        <f t="shared" si="253"/>
        <v>SR-2-6&amp;</v>
      </c>
      <c r="D464" s="17" t="s">
        <v>4371</v>
      </c>
      <c r="E464" s="17"/>
      <c r="F464" s="8" t="s">
        <v>1701</v>
      </c>
      <c r="G464" s="8" t="str">
        <f t="shared" si="262"/>
        <v>&amp;200-R-6</v>
      </c>
      <c r="H464" s="8" t="s">
        <v>1703</v>
      </c>
      <c r="J464" s="8" t="str">
        <f t="shared" si="254"/>
        <v>6TUR2&amp;</v>
      </c>
      <c r="K464" s="8" t="s">
        <v>11090</v>
      </c>
      <c r="L464" s="8" t="str">
        <f t="shared" si="255"/>
        <v>CUR 2-6&amp;</v>
      </c>
      <c r="M464" s="8" t="s">
        <v>1702</v>
      </c>
      <c r="N464" s="8" t="str">
        <f t="shared" si="256"/>
        <v>&amp;2-DRATT-6</v>
      </c>
      <c r="O464" s="8" t="s">
        <v>8185</v>
      </c>
      <c r="P464" s="8" t="s">
        <v>1704</v>
      </c>
      <c r="Q464" s="8" t="str">
        <f t="shared" si="263"/>
        <v>2R6&amp;</v>
      </c>
      <c r="R464" s="8" t="s">
        <v>5730</v>
      </c>
      <c r="S464" s="8" t="str">
        <f t="shared" si="264"/>
        <v>DR2-6&amp;</v>
      </c>
      <c r="T464" s="8" t="s">
        <v>6246</v>
      </c>
      <c r="U464" s="8" t="str">
        <f t="shared" si="265"/>
        <v>DRE-2-6&amp;</v>
      </c>
      <c r="V464" s="8" t="s">
        <v>1705</v>
      </c>
      <c r="W464" s="8" t="str">
        <f t="shared" si="257"/>
        <v>&amp;D2R6</v>
      </c>
      <c r="X464" s="15" t="s">
        <v>4751</v>
      </c>
      <c r="Y464" s="15" t="str">
        <f t="shared" si="258"/>
        <v>SR-2S-6&amp;</v>
      </c>
      <c r="Z464" s="8" t="s">
        <v>1707</v>
      </c>
      <c r="AB464" s="8" t="str">
        <f t="shared" si="259"/>
        <v>6-2 TRBZ&amp;</v>
      </c>
      <c r="AC464" s="8" t="s">
        <v>1706</v>
      </c>
      <c r="AD464" s="8" t="str">
        <f t="shared" si="260"/>
        <v>&amp;2-SRATT-6</v>
      </c>
      <c r="AE464" s="8" t="s">
        <v>8668</v>
      </c>
      <c r="AF464" s="8" t="s">
        <v>9491</v>
      </c>
      <c r="AG464" s="8" t="str">
        <f t="shared" si="266"/>
        <v>DRZ2-6&amp;</v>
      </c>
      <c r="AH464" s="8" t="s">
        <v>1708</v>
      </c>
      <c r="AI464" s="8" t="str">
        <f t="shared" si="261"/>
        <v>&amp;U2R6</v>
      </c>
    </row>
    <row r="465" spans="1:35" ht="20.3" x14ac:dyDescent="0.35">
      <c r="A465" s="30"/>
      <c r="B465" s="15" t="s">
        <v>4704</v>
      </c>
      <c r="C465" s="15" t="str">
        <f t="shared" si="253"/>
        <v>SR-2-8&amp;</v>
      </c>
      <c r="D465" s="17" t="s">
        <v>4371</v>
      </c>
      <c r="E465" s="17"/>
      <c r="F465" s="8" t="s">
        <v>1709</v>
      </c>
      <c r="G465" s="8" t="str">
        <f t="shared" si="262"/>
        <v>&amp;200-R-8</v>
      </c>
      <c r="H465" s="8" t="s">
        <v>1711</v>
      </c>
      <c r="J465" s="8" t="str">
        <f t="shared" si="254"/>
        <v>8TUR2&amp;</v>
      </c>
      <c r="K465" s="8" t="s">
        <v>11091</v>
      </c>
      <c r="L465" s="8" t="str">
        <f t="shared" si="255"/>
        <v>CUR 2-8&amp;</v>
      </c>
      <c r="M465" s="8" t="s">
        <v>1710</v>
      </c>
      <c r="N465" s="8" t="str">
        <f t="shared" si="256"/>
        <v>&amp;2-DRATT-8</v>
      </c>
      <c r="O465" s="8" t="s">
        <v>8186</v>
      </c>
      <c r="P465" s="8" t="s">
        <v>1712</v>
      </c>
      <c r="Q465" s="8" t="str">
        <f t="shared" si="263"/>
        <v>2R8&amp;</v>
      </c>
      <c r="R465" s="8" t="s">
        <v>5731</v>
      </c>
      <c r="S465" s="8" t="str">
        <f t="shared" si="264"/>
        <v>DR2-8&amp;</v>
      </c>
      <c r="T465" s="8" t="s">
        <v>6247</v>
      </c>
      <c r="U465" s="8" t="str">
        <f t="shared" si="265"/>
        <v>DRE-2-8&amp;</v>
      </c>
      <c r="V465" s="8" t="s">
        <v>1713</v>
      </c>
      <c r="W465" s="8" t="str">
        <f t="shared" si="257"/>
        <v>&amp;D2R8</v>
      </c>
      <c r="X465" s="15" t="s">
        <v>4752</v>
      </c>
      <c r="Y465" s="15" t="str">
        <f t="shared" si="258"/>
        <v>SR-2S-8&amp;</v>
      </c>
      <c r="Z465" s="8" t="s">
        <v>1715</v>
      </c>
      <c r="AB465" s="8" t="str">
        <f t="shared" si="259"/>
        <v>8-2 TRBZ&amp;</v>
      </c>
      <c r="AC465" s="8" t="s">
        <v>1714</v>
      </c>
      <c r="AD465" s="8" t="str">
        <f t="shared" si="260"/>
        <v>&amp;2-SRATT-8</v>
      </c>
      <c r="AE465" s="8" t="s">
        <v>8669</v>
      </c>
      <c r="AF465" s="8" t="s">
        <v>9492</v>
      </c>
      <c r="AG465" s="8" t="str">
        <f t="shared" si="266"/>
        <v>DRZ2-8&amp;</v>
      </c>
      <c r="AH465" s="8" t="s">
        <v>1716</v>
      </c>
      <c r="AI465" s="8" t="str">
        <f t="shared" si="261"/>
        <v>&amp;U2R8</v>
      </c>
    </row>
    <row r="466" spans="1:35" ht="20.3" x14ac:dyDescent="0.35">
      <c r="A466" s="30"/>
      <c r="B466" s="15" t="s">
        <v>4705</v>
      </c>
      <c r="C466" s="15" t="str">
        <f t="shared" si="253"/>
        <v>SR-3-2&amp;</v>
      </c>
      <c r="D466" s="17" t="s">
        <v>4371</v>
      </c>
      <c r="E466" s="17"/>
      <c r="F466" s="8" t="s">
        <v>1717</v>
      </c>
      <c r="G466" s="8" t="str">
        <f t="shared" si="262"/>
        <v>&amp;300-R-2</v>
      </c>
      <c r="H466" s="8" t="s">
        <v>1719</v>
      </c>
      <c r="J466" s="8" t="str">
        <f t="shared" si="254"/>
        <v>2TUR3&amp;</v>
      </c>
      <c r="K466" s="8" t="s">
        <v>11092</v>
      </c>
      <c r="L466" s="8" t="str">
        <f t="shared" si="255"/>
        <v>CUR 3-2&amp;</v>
      </c>
      <c r="M466" s="8" t="s">
        <v>1718</v>
      </c>
      <c r="N466" s="8" t="str">
        <f t="shared" si="256"/>
        <v>&amp;3-DRATT-2</v>
      </c>
      <c r="O466" s="8" t="s">
        <v>8187</v>
      </c>
      <c r="P466" s="8" t="s">
        <v>4738</v>
      </c>
      <c r="Q466" s="8" t="str">
        <f t="shared" si="263"/>
        <v>3R2&amp;</v>
      </c>
      <c r="R466" s="8" t="s">
        <v>5732</v>
      </c>
      <c r="S466" s="8" t="str">
        <f t="shared" si="264"/>
        <v>DR3-2&amp;</v>
      </c>
      <c r="T466" s="8" t="s">
        <v>6248</v>
      </c>
      <c r="U466" s="8" t="str">
        <f t="shared" si="265"/>
        <v>DRE-3-2&amp;</v>
      </c>
      <c r="V466" s="8" t="s">
        <v>1720</v>
      </c>
      <c r="W466" s="8" t="str">
        <f t="shared" si="257"/>
        <v>&amp;D3R2</v>
      </c>
      <c r="X466" s="15" t="s">
        <v>4755</v>
      </c>
      <c r="Y466" s="15" t="str">
        <f t="shared" si="258"/>
        <v>SR-3S-2&amp;</v>
      </c>
      <c r="Z466" s="8" t="s">
        <v>1722</v>
      </c>
      <c r="AB466" s="8" t="str">
        <f t="shared" si="259"/>
        <v>2-3 TRBZ&amp;</v>
      </c>
      <c r="AC466" s="8" t="s">
        <v>1721</v>
      </c>
      <c r="AD466" s="8" t="str">
        <f t="shared" si="260"/>
        <v>&amp;3-SRATT-2</v>
      </c>
      <c r="AE466" s="8" t="s">
        <v>8670</v>
      </c>
      <c r="AF466" s="8" t="s">
        <v>9493</v>
      </c>
      <c r="AG466" s="8" t="str">
        <f t="shared" si="266"/>
        <v>DRZ3-2&amp;</v>
      </c>
      <c r="AH466" s="8" t="s">
        <v>1723</v>
      </c>
      <c r="AI466" s="8" t="str">
        <f t="shared" si="261"/>
        <v>&amp;U3R2</v>
      </c>
    </row>
    <row r="467" spans="1:35" ht="20.3" x14ac:dyDescent="0.35">
      <c r="A467" s="30"/>
      <c r="B467" s="15" t="s">
        <v>4706</v>
      </c>
      <c r="C467" s="15" t="str">
        <f t="shared" si="253"/>
        <v>SR-3-4&amp;</v>
      </c>
      <c r="D467" s="17" t="s">
        <v>4371</v>
      </c>
      <c r="E467" s="17"/>
      <c r="F467" s="8" t="s">
        <v>1724</v>
      </c>
      <c r="G467" s="8" t="str">
        <f t="shared" si="262"/>
        <v>&amp;300-R-4</v>
      </c>
      <c r="H467" s="8" t="s">
        <v>1726</v>
      </c>
      <c r="J467" s="8" t="str">
        <f t="shared" si="254"/>
        <v>4TUR3&amp;</v>
      </c>
      <c r="K467" s="8" t="s">
        <v>11093</v>
      </c>
      <c r="L467" s="8" t="str">
        <f t="shared" si="255"/>
        <v>CUR 3-4&amp;</v>
      </c>
      <c r="M467" s="8" t="s">
        <v>1725</v>
      </c>
      <c r="N467" s="8" t="str">
        <f t="shared" si="256"/>
        <v>&amp;3-DRATT-4</v>
      </c>
      <c r="O467" s="8" t="s">
        <v>8188</v>
      </c>
      <c r="P467" s="8" t="s">
        <v>1727</v>
      </c>
      <c r="Q467" s="8" t="str">
        <f t="shared" si="263"/>
        <v>3R4&amp;</v>
      </c>
      <c r="R467" s="8" t="s">
        <v>5733</v>
      </c>
      <c r="S467" s="8" t="str">
        <f t="shared" si="264"/>
        <v>DR3-4&amp;</v>
      </c>
      <c r="T467" s="8" t="s">
        <v>6249</v>
      </c>
      <c r="U467" s="8" t="str">
        <f t="shared" si="265"/>
        <v>DRE-3-4&amp;</v>
      </c>
      <c r="V467" s="8" t="s">
        <v>1728</v>
      </c>
      <c r="W467" s="8" t="str">
        <f t="shared" si="257"/>
        <v>&amp;D3R4</v>
      </c>
      <c r="X467" s="15" t="s">
        <v>4756</v>
      </c>
      <c r="Y467" s="15" t="str">
        <f t="shared" si="258"/>
        <v>SR-3S-4&amp;</v>
      </c>
      <c r="Z467" s="8" t="s">
        <v>1730</v>
      </c>
      <c r="AB467" s="8" t="str">
        <f t="shared" si="259"/>
        <v>4-3 TRBZ&amp;</v>
      </c>
      <c r="AC467" s="8" t="s">
        <v>1729</v>
      </c>
      <c r="AD467" s="8" t="str">
        <f t="shared" si="260"/>
        <v>&amp;3-SRATT-4</v>
      </c>
      <c r="AE467" s="8" t="s">
        <v>8671</v>
      </c>
      <c r="AF467" s="8" t="s">
        <v>9494</v>
      </c>
      <c r="AG467" s="8" t="str">
        <f t="shared" si="266"/>
        <v>DRZ3-4&amp;</v>
      </c>
      <c r="AH467" s="8" t="s">
        <v>1731</v>
      </c>
      <c r="AI467" s="8" t="str">
        <f t="shared" si="261"/>
        <v>&amp;U3R4</v>
      </c>
    </row>
    <row r="468" spans="1:35" ht="20.3" x14ac:dyDescent="0.35">
      <c r="A468" s="30"/>
      <c r="B468" s="15" t="s">
        <v>4707</v>
      </c>
      <c r="C468" s="15" t="str">
        <f t="shared" si="253"/>
        <v>SR-4-2&amp;</v>
      </c>
      <c r="D468" s="17" t="s">
        <v>4707</v>
      </c>
      <c r="E468" s="17" t="str">
        <f t="shared" ref="E468:E475" si="267">_xlfn.CONCAT(D468,$C$1)</f>
        <v>SR-4-2&amp;</v>
      </c>
      <c r="F468" s="8" t="s">
        <v>1732</v>
      </c>
      <c r="G468" s="8" t="str">
        <f t="shared" si="262"/>
        <v>&amp;400-R-2</v>
      </c>
      <c r="H468" s="8" t="s">
        <v>1734</v>
      </c>
      <c r="J468" s="8" t="str">
        <f t="shared" si="254"/>
        <v>2TUR4&amp;</v>
      </c>
      <c r="K468" s="8" t="s">
        <v>11094</v>
      </c>
      <c r="L468" s="8" t="str">
        <f t="shared" si="255"/>
        <v>CUR 4-2&amp;</v>
      </c>
      <c r="M468" s="8" t="s">
        <v>1733</v>
      </c>
      <c r="N468" s="8" t="str">
        <f t="shared" si="256"/>
        <v>&amp;4-DRATT-2</v>
      </c>
      <c r="O468" s="8" t="s">
        <v>8189</v>
      </c>
      <c r="P468" s="8" t="s">
        <v>1735</v>
      </c>
      <c r="Q468" s="8" t="str">
        <f t="shared" si="263"/>
        <v>4R2&amp;</v>
      </c>
      <c r="R468" s="8" t="s">
        <v>5734</v>
      </c>
      <c r="S468" s="8" t="str">
        <f t="shared" si="264"/>
        <v>DR4-2&amp;</v>
      </c>
      <c r="T468" s="8" t="s">
        <v>6250</v>
      </c>
      <c r="U468" s="8" t="str">
        <f t="shared" si="265"/>
        <v>DRE-4-2&amp;</v>
      </c>
      <c r="V468" s="8" t="s">
        <v>1736</v>
      </c>
      <c r="W468" s="8" t="str">
        <f t="shared" si="257"/>
        <v>&amp;D4R2</v>
      </c>
      <c r="X468" s="15" t="s">
        <v>4757</v>
      </c>
      <c r="Y468" s="15" t="str">
        <f t="shared" si="258"/>
        <v>SR-4S-2&amp;</v>
      </c>
      <c r="Z468" s="8" t="s">
        <v>1738</v>
      </c>
      <c r="AB468" s="8" t="str">
        <f t="shared" si="259"/>
        <v>2-4 TRBZ&amp;</v>
      </c>
      <c r="AC468" s="8" t="s">
        <v>1737</v>
      </c>
      <c r="AD468" s="8" t="str">
        <f t="shared" si="260"/>
        <v>&amp;4-SRATT-2</v>
      </c>
      <c r="AE468" s="8" t="s">
        <v>8672</v>
      </c>
      <c r="AF468" s="8" t="s">
        <v>9495</v>
      </c>
      <c r="AG468" s="8" t="str">
        <f t="shared" si="266"/>
        <v>DRZ4-2&amp;</v>
      </c>
      <c r="AH468" s="8" t="s">
        <v>1739</v>
      </c>
      <c r="AI468" s="8" t="str">
        <f t="shared" si="261"/>
        <v>&amp;U4R2</v>
      </c>
    </row>
    <row r="469" spans="1:35" ht="20.3" x14ac:dyDescent="0.35">
      <c r="A469" s="30"/>
      <c r="B469" s="15" t="s">
        <v>4708</v>
      </c>
      <c r="C469" s="15" t="str">
        <f t="shared" si="253"/>
        <v>SR-4-3&amp;</v>
      </c>
      <c r="D469" s="17" t="s">
        <v>4708</v>
      </c>
      <c r="E469" s="17" t="str">
        <f t="shared" si="267"/>
        <v>SR-4-3&amp;</v>
      </c>
      <c r="F469" s="8" t="s">
        <v>1740</v>
      </c>
      <c r="G469" s="8" t="str">
        <f t="shared" si="262"/>
        <v>&amp;400-R-3</v>
      </c>
      <c r="H469" s="8" t="s">
        <v>1742</v>
      </c>
      <c r="J469" s="8" t="str">
        <f t="shared" si="254"/>
        <v>3TUR4&amp;</v>
      </c>
      <c r="K469" s="8" t="s">
        <v>11095</v>
      </c>
      <c r="L469" s="8" t="str">
        <f t="shared" si="255"/>
        <v>CUR 4-3&amp;</v>
      </c>
      <c r="M469" s="8" t="s">
        <v>1741</v>
      </c>
      <c r="N469" s="8" t="str">
        <f t="shared" si="256"/>
        <v>&amp;4-DRATT-3</v>
      </c>
      <c r="O469" s="8" t="s">
        <v>8190</v>
      </c>
      <c r="P469" s="8" t="s">
        <v>4739</v>
      </c>
      <c r="Q469" s="8" t="str">
        <f t="shared" si="263"/>
        <v>4R3&amp;</v>
      </c>
      <c r="R469" s="8" t="s">
        <v>5735</v>
      </c>
      <c r="S469" s="8" t="str">
        <f t="shared" si="264"/>
        <v>DR4-3&amp;</v>
      </c>
      <c r="T469" s="8" t="s">
        <v>6251</v>
      </c>
      <c r="U469" s="8" t="str">
        <f t="shared" si="265"/>
        <v>DRE-4-3&amp;</v>
      </c>
      <c r="V469" s="8" t="s">
        <v>1743</v>
      </c>
      <c r="W469" s="8" t="str">
        <f t="shared" si="257"/>
        <v>&amp;D4R3</v>
      </c>
      <c r="X469" s="15" t="s">
        <v>4758</v>
      </c>
      <c r="Y469" s="15" t="str">
        <f t="shared" si="258"/>
        <v>SR-4S-3&amp;</v>
      </c>
      <c r="Z469" s="8" t="s">
        <v>1745</v>
      </c>
      <c r="AB469" s="8" t="str">
        <f t="shared" si="259"/>
        <v>3-4 TRBZ&amp;</v>
      </c>
      <c r="AC469" s="8" t="s">
        <v>1744</v>
      </c>
      <c r="AD469" s="8" t="str">
        <f t="shared" si="260"/>
        <v>&amp;4-SRATT-3</v>
      </c>
      <c r="AE469" s="8" t="s">
        <v>8673</v>
      </c>
      <c r="AF469" s="8" t="s">
        <v>9496</v>
      </c>
      <c r="AG469" s="8" t="str">
        <f t="shared" si="266"/>
        <v>DRZ4-3&amp;</v>
      </c>
      <c r="AH469" s="8" t="s">
        <v>1746</v>
      </c>
      <c r="AI469" s="8" t="str">
        <f t="shared" si="261"/>
        <v>&amp;U4R3</v>
      </c>
    </row>
    <row r="470" spans="1:35" ht="20.3" x14ac:dyDescent="0.35">
      <c r="A470" s="30"/>
      <c r="B470" s="15" t="s">
        <v>4709</v>
      </c>
      <c r="C470" s="15" t="str">
        <f t="shared" si="253"/>
        <v>SR-4-4&amp;</v>
      </c>
      <c r="D470" s="17" t="s">
        <v>4709</v>
      </c>
      <c r="E470" s="17" t="str">
        <f t="shared" si="267"/>
        <v>SR-4-4&amp;</v>
      </c>
      <c r="F470" s="8" t="s">
        <v>1747</v>
      </c>
      <c r="G470" s="8" t="str">
        <f t="shared" si="262"/>
        <v>&amp;400-R-4</v>
      </c>
      <c r="H470" s="8" t="s">
        <v>1749</v>
      </c>
      <c r="J470" s="8" t="str">
        <f t="shared" si="254"/>
        <v>4TUR4&amp;</v>
      </c>
      <c r="K470" s="8" t="s">
        <v>11096</v>
      </c>
      <c r="L470" s="8" t="str">
        <f t="shared" si="255"/>
        <v>CUR 4-4&amp;</v>
      </c>
      <c r="M470" s="8" t="s">
        <v>1748</v>
      </c>
      <c r="N470" s="8" t="str">
        <f t="shared" si="256"/>
        <v>&amp;4-DRATT-4</v>
      </c>
      <c r="O470" s="8" t="s">
        <v>8191</v>
      </c>
      <c r="P470" s="8" t="s">
        <v>1750</v>
      </c>
      <c r="Q470" s="8" t="str">
        <f t="shared" si="263"/>
        <v>4R4&amp;</v>
      </c>
      <c r="R470" s="8" t="s">
        <v>5736</v>
      </c>
      <c r="S470" s="8" t="str">
        <f t="shared" si="264"/>
        <v>DR4-4&amp;</v>
      </c>
      <c r="T470" s="8" t="s">
        <v>6252</v>
      </c>
      <c r="U470" s="8" t="str">
        <f t="shared" si="265"/>
        <v>DRE-4-4&amp;</v>
      </c>
      <c r="V470" s="8" t="s">
        <v>1751</v>
      </c>
      <c r="W470" s="8" t="str">
        <f t="shared" si="257"/>
        <v>&amp;D4R4</v>
      </c>
      <c r="X470" s="15" t="s">
        <v>4759</v>
      </c>
      <c r="Y470" s="15" t="str">
        <f t="shared" si="258"/>
        <v>SR-4S-4&amp;</v>
      </c>
      <c r="Z470" s="8" t="s">
        <v>1753</v>
      </c>
      <c r="AB470" s="8" t="str">
        <f t="shared" si="259"/>
        <v>4-4 TRBZ&amp;</v>
      </c>
      <c r="AC470" s="8" t="s">
        <v>1752</v>
      </c>
      <c r="AD470" s="8" t="str">
        <f t="shared" si="260"/>
        <v>&amp;4-SRATT-4</v>
      </c>
      <c r="AE470" s="8" t="s">
        <v>8674</v>
      </c>
      <c r="AF470" s="8" t="s">
        <v>9497</v>
      </c>
      <c r="AG470" s="8" t="str">
        <f t="shared" si="266"/>
        <v>DRZ4-4&amp;</v>
      </c>
      <c r="AH470" s="8" t="s">
        <v>1754</v>
      </c>
      <c r="AI470" s="8" t="str">
        <f t="shared" si="261"/>
        <v>&amp;U4R4</v>
      </c>
    </row>
    <row r="471" spans="1:35" ht="20.3" x14ac:dyDescent="0.35">
      <c r="A471" s="30"/>
      <c r="B471" s="15" t="s">
        <v>4710</v>
      </c>
      <c r="C471" s="15" t="str">
        <f t="shared" si="253"/>
        <v>SR-4-5&amp;</v>
      </c>
      <c r="D471" s="17" t="s">
        <v>4710</v>
      </c>
      <c r="E471" s="17" t="str">
        <f t="shared" si="267"/>
        <v>SR-4-5&amp;</v>
      </c>
      <c r="F471" s="8" t="s">
        <v>1755</v>
      </c>
      <c r="G471" s="8" t="str">
        <f t="shared" si="262"/>
        <v>&amp;400-R-5</v>
      </c>
      <c r="H471" s="8" t="s">
        <v>1757</v>
      </c>
      <c r="J471" s="8" t="str">
        <f t="shared" si="254"/>
        <v>5TUR4&amp;</v>
      </c>
      <c r="K471" s="8" t="s">
        <v>11097</v>
      </c>
      <c r="L471" s="8" t="str">
        <f t="shared" si="255"/>
        <v>CUR 4-5&amp;</v>
      </c>
      <c r="M471" s="8" t="s">
        <v>1756</v>
      </c>
      <c r="N471" s="8" t="str">
        <f t="shared" si="256"/>
        <v>&amp;4-DRATT-5</v>
      </c>
      <c r="O471" s="8" t="s">
        <v>8192</v>
      </c>
      <c r="P471" s="8" t="s">
        <v>1758</v>
      </c>
      <c r="Q471" s="8" t="str">
        <f t="shared" si="263"/>
        <v>4R5&amp;</v>
      </c>
      <c r="R471" s="8" t="s">
        <v>5737</v>
      </c>
      <c r="S471" s="8" t="str">
        <f t="shared" si="264"/>
        <v>DR4-5&amp;</v>
      </c>
      <c r="T471" s="8" t="s">
        <v>6253</v>
      </c>
      <c r="U471" s="8" t="str">
        <f t="shared" si="265"/>
        <v>DRE-4-5&amp;</v>
      </c>
      <c r="V471" s="8" t="s">
        <v>1759</v>
      </c>
      <c r="W471" s="8" t="str">
        <f t="shared" si="257"/>
        <v>&amp;D4R5</v>
      </c>
      <c r="X471" s="15" t="s">
        <v>4760</v>
      </c>
      <c r="Y471" s="15" t="str">
        <f t="shared" si="258"/>
        <v>SR-4S-5&amp;</v>
      </c>
      <c r="Z471" s="8" t="s">
        <v>1761</v>
      </c>
      <c r="AB471" s="8" t="str">
        <f t="shared" si="259"/>
        <v>5-4 TRBZ&amp;</v>
      </c>
      <c r="AC471" s="8" t="s">
        <v>1760</v>
      </c>
      <c r="AD471" s="8" t="str">
        <f t="shared" si="260"/>
        <v>&amp;4-SRATT-5</v>
      </c>
      <c r="AE471" s="8" t="s">
        <v>8675</v>
      </c>
      <c r="AF471" s="8" t="s">
        <v>9498</v>
      </c>
      <c r="AG471" s="8" t="str">
        <f t="shared" si="266"/>
        <v>DRZ4-5&amp;</v>
      </c>
      <c r="AH471" s="8" t="s">
        <v>1762</v>
      </c>
      <c r="AI471" s="8" t="str">
        <f t="shared" si="261"/>
        <v>&amp;U4R5</v>
      </c>
    </row>
    <row r="472" spans="1:35" ht="20.3" x14ac:dyDescent="0.35">
      <c r="A472" s="30"/>
      <c r="B472" s="15" t="s">
        <v>4711</v>
      </c>
      <c r="C472" s="15" t="str">
        <f t="shared" si="253"/>
        <v>SR-4-6&amp;</v>
      </c>
      <c r="D472" s="17" t="s">
        <v>4711</v>
      </c>
      <c r="E472" s="17" t="str">
        <f t="shared" si="267"/>
        <v>SR-4-6&amp;</v>
      </c>
      <c r="F472" s="8" t="s">
        <v>1763</v>
      </c>
      <c r="G472" s="8" t="str">
        <f t="shared" si="262"/>
        <v>&amp;400-R-6</v>
      </c>
      <c r="H472" s="8" t="s">
        <v>1765</v>
      </c>
      <c r="J472" s="8" t="str">
        <f t="shared" si="254"/>
        <v>6TUR4&amp;</v>
      </c>
      <c r="K472" s="8" t="s">
        <v>11098</v>
      </c>
      <c r="L472" s="8" t="str">
        <f t="shared" si="255"/>
        <v>CUR 4-6&amp;</v>
      </c>
      <c r="M472" s="8" t="s">
        <v>1764</v>
      </c>
      <c r="N472" s="8" t="str">
        <f t="shared" si="256"/>
        <v>&amp;4-DRATT-6</v>
      </c>
      <c r="O472" s="8" t="s">
        <v>8193</v>
      </c>
      <c r="P472" s="8" t="s">
        <v>1766</v>
      </c>
      <c r="Q472" s="8" t="str">
        <f t="shared" si="263"/>
        <v>4R6&amp;</v>
      </c>
      <c r="R472" s="8" t="s">
        <v>5738</v>
      </c>
      <c r="S472" s="8" t="str">
        <f t="shared" si="264"/>
        <v>DR4-6&amp;</v>
      </c>
      <c r="T472" s="8" t="s">
        <v>6254</v>
      </c>
      <c r="U472" s="8" t="str">
        <f t="shared" si="265"/>
        <v>DRE-4-6&amp;</v>
      </c>
      <c r="V472" s="8" t="s">
        <v>1767</v>
      </c>
      <c r="W472" s="8" t="str">
        <f t="shared" si="257"/>
        <v>&amp;D4R6</v>
      </c>
      <c r="X472" s="15" t="s">
        <v>4761</v>
      </c>
      <c r="Y472" s="15" t="str">
        <f t="shared" si="258"/>
        <v>SR-4S-6&amp;</v>
      </c>
      <c r="Z472" s="8" t="s">
        <v>1769</v>
      </c>
      <c r="AB472" s="8" t="str">
        <f t="shared" si="259"/>
        <v>6-4 TRBZ&amp;</v>
      </c>
      <c r="AC472" s="8" t="s">
        <v>1768</v>
      </c>
      <c r="AD472" s="8" t="str">
        <f t="shared" si="260"/>
        <v>&amp;4-SRATT-6</v>
      </c>
      <c r="AE472" s="8" t="s">
        <v>8676</v>
      </c>
      <c r="AF472" s="8" t="s">
        <v>9499</v>
      </c>
      <c r="AG472" s="8" t="str">
        <f t="shared" si="266"/>
        <v>DRZ4-6&amp;</v>
      </c>
      <c r="AH472" s="8" t="s">
        <v>1770</v>
      </c>
      <c r="AI472" s="8" t="str">
        <f t="shared" si="261"/>
        <v>&amp;U4R6</v>
      </c>
    </row>
    <row r="473" spans="1:35" ht="20.3" x14ac:dyDescent="0.35">
      <c r="A473" s="30"/>
      <c r="B473" s="15" t="s">
        <v>4712</v>
      </c>
      <c r="C473" s="15" t="str">
        <f t="shared" si="253"/>
        <v>SR-4-8&amp;</v>
      </c>
      <c r="D473" s="17" t="s">
        <v>4712</v>
      </c>
      <c r="E473" s="17" t="str">
        <f t="shared" si="267"/>
        <v>SR-4-8&amp;</v>
      </c>
      <c r="F473" s="8" t="s">
        <v>1771</v>
      </c>
      <c r="G473" s="8" t="str">
        <f t="shared" si="262"/>
        <v>&amp;400-R-8</v>
      </c>
      <c r="H473" s="8" t="s">
        <v>1773</v>
      </c>
      <c r="J473" s="8" t="str">
        <f t="shared" si="254"/>
        <v>8TUR4&amp;</v>
      </c>
      <c r="K473" s="8" t="s">
        <v>11099</v>
      </c>
      <c r="L473" s="8" t="str">
        <f t="shared" si="255"/>
        <v>CUR 4-8&amp;</v>
      </c>
      <c r="M473" s="8" t="s">
        <v>1772</v>
      </c>
      <c r="N473" s="8" t="str">
        <f t="shared" si="256"/>
        <v>&amp;4-DRATT-8</v>
      </c>
      <c r="O473" s="8" t="s">
        <v>8194</v>
      </c>
      <c r="P473" s="8" t="s">
        <v>1774</v>
      </c>
      <c r="Q473" s="8" t="str">
        <f t="shared" si="263"/>
        <v>4R8&amp;</v>
      </c>
      <c r="R473" s="8" t="s">
        <v>5739</v>
      </c>
      <c r="S473" s="8" t="str">
        <f t="shared" si="264"/>
        <v>DR4-8&amp;</v>
      </c>
      <c r="T473" s="8" t="s">
        <v>6255</v>
      </c>
      <c r="U473" s="8" t="str">
        <f t="shared" si="265"/>
        <v>DRE-4-8&amp;</v>
      </c>
      <c r="V473" s="8" t="s">
        <v>1775</v>
      </c>
      <c r="W473" s="8" t="str">
        <f t="shared" si="257"/>
        <v>&amp;D4R8</v>
      </c>
      <c r="X473" s="15" t="s">
        <v>4762</v>
      </c>
      <c r="Y473" s="15" t="str">
        <f t="shared" si="258"/>
        <v>SR-4S-8&amp;</v>
      </c>
      <c r="Z473" s="8" t="s">
        <v>1777</v>
      </c>
      <c r="AB473" s="8" t="str">
        <f t="shared" si="259"/>
        <v>8-4 TRBZ&amp;</v>
      </c>
      <c r="AC473" s="8" t="s">
        <v>1776</v>
      </c>
      <c r="AD473" s="8" t="str">
        <f t="shared" si="260"/>
        <v>&amp;4-SRATT-8</v>
      </c>
      <c r="AE473" s="8" t="s">
        <v>8677</v>
      </c>
      <c r="AF473" s="8" t="s">
        <v>9500</v>
      </c>
      <c r="AG473" s="8" t="str">
        <f t="shared" si="266"/>
        <v>DRZ4-8&amp;</v>
      </c>
      <c r="AH473" s="8" t="s">
        <v>1778</v>
      </c>
      <c r="AI473" s="8" t="str">
        <f t="shared" si="261"/>
        <v>&amp;U4R8</v>
      </c>
    </row>
    <row r="474" spans="1:35" ht="20.3" x14ac:dyDescent="0.35">
      <c r="A474" s="30"/>
      <c r="B474" s="15" t="s">
        <v>4713</v>
      </c>
      <c r="C474" s="15" t="str">
        <f t="shared" si="253"/>
        <v>SR-4-10&amp;</v>
      </c>
      <c r="D474" s="17" t="s">
        <v>4713</v>
      </c>
      <c r="E474" s="17" t="str">
        <f t="shared" si="267"/>
        <v>SR-4-10&amp;</v>
      </c>
      <c r="F474" s="8" t="s">
        <v>1779</v>
      </c>
      <c r="G474" s="8" t="str">
        <f t="shared" si="262"/>
        <v>&amp;400-R-10</v>
      </c>
      <c r="H474" s="8" t="s">
        <v>1781</v>
      </c>
      <c r="J474" s="8" t="str">
        <f t="shared" si="254"/>
        <v>10TUR4&amp;</v>
      </c>
      <c r="K474" s="8" t="s">
        <v>11100</v>
      </c>
      <c r="L474" s="8" t="str">
        <f t="shared" si="255"/>
        <v>CUR 4-10&amp;</v>
      </c>
      <c r="M474" s="8" t="s">
        <v>1780</v>
      </c>
      <c r="N474" s="8" t="str">
        <f t="shared" si="256"/>
        <v>&amp;4-DRATT-10</v>
      </c>
      <c r="O474" s="8" t="s">
        <v>8195</v>
      </c>
      <c r="P474" s="8" t="s">
        <v>1782</v>
      </c>
      <c r="Q474" s="8" t="str">
        <f t="shared" si="263"/>
        <v>4R10&amp;</v>
      </c>
      <c r="R474" s="8" t="s">
        <v>5740</v>
      </c>
      <c r="S474" s="8" t="str">
        <f t="shared" si="264"/>
        <v>DR4-10&amp;</v>
      </c>
      <c r="T474" s="8" t="s">
        <v>6256</v>
      </c>
      <c r="U474" s="8" t="str">
        <f t="shared" si="265"/>
        <v>DRE-4-10&amp;</v>
      </c>
      <c r="V474" s="8" t="s">
        <v>1783</v>
      </c>
      <c r="W474" s="8" t="str">
        <f t="shared" si="257"/>
        <v>&amp;D4R10</v>
      </c>
      <c r="X474" s="15" t="s">
        <v>4763</v>
      </c>
      <c r="Y474" s="15" t="str">
        <f t="shared" si="258"/>
        <v>SR-4S-10&amp;</v>
      </c>
      <c r="Z474" s="8" t="s">
        <v>1785</v>
      </c>
      <c r="AB474" s="8" t="str">
        <f t="shared" si="259"/>
        <v>10-4 TRBZ&amp;</v>
      </c>
      <c r="AC474" s="8" t="s">
        <v>1784</v>
      </c>
      <c r="AD474" s="8" t="str">
        <f t="shared" si="260"/>
        <v>&amp;4-SRATT-10</v>
      </c>
      <c r="AE474" s="8" t="s">
        <v>8678</v>
      </c>
      <c r="AF474" s="8" t="s">
        <v>9501</v>
      </c>
      <c r="AG474" s="8" t="str">
        <f t="shared" si="266"/>
        <v>DRZ4-10&amp;</v>
      </c>
      <c r="AH474" s="8" t="s">
        <v>1786</v>
      </c>
      <c r="AI474" s="8" t="str">
        <f t="shared" si="261"/>
        <v>&amp;U4R10</v>
      </c>
    </row>
    <row r="475" spans="1:35" ht="20.3" x14ac:dyDescent="0.35">
      <c r="A475" s="30"/>
      <c r="B475" s="15" t="s">
        <v>4714</v>
      </c>
      <c r="C475" s="15" t="str">
        <f t="shared" si="253"/>
        <v>SR-4-12&amp;</v>
      </c>
      <c r="D475" s="17" t="s">
        <v>4714</v>
      </c>
      <c r="E475" s="17" t="str">
        <f t="shared" si="267"/>
        <v>SR-4-12&amp;</v>
      </c>
      <c r="F475" s="8" t="s">
        <v>1787</v>
      </c>
      <c r="G475" s="8" t="str">
        <f t="shared" si="262"/>
        <v>&amp;400-R-12</v>
      </c>
      <c r="H475" s="8" t="s">
        <v>1788</v>
      </c>
      <c r="J475" s="8" t="str">
        <f t="shared" si="254"/>
        <v>12TUR4&amp;</v>
      </c>
      <c r="K475" s="8" t="s">
        <v>11101</v>
      </c>
      <c r="L475" s="8" t="str">
        <f t="shared" si="255"/>
        <v>CUR 4-12&amp;</v>
      </c>
      <c r="M475" s="8" t="s">
        <v>4734</v>
      </c>
      <c r="N475" s="8" t="str">
        <f t="shared" si="256"/>
        <v>&amp;4-DRATT-12</v>
      </c>
      <c r="O475" s="8" t="s">
        <v>8196</v>
      </c>
      <c r="P475" s="8" t="s">
        <v>1789</v>
      </c>
      <c r="Q475" s="8" t="str">
        <f t="shared" si="263"/>
        <v>4R12&amp;</v>
      </c>
      <c r="R475" s="8" t="s">
        <v>5741</v>
      </c>
      <c r="S475" s="8" t="str">
        <f t="shared" si="264"/>
        <v>DR4-12&amp;</v>
      </c>
      <c r="T475" s="8" t="s">
        <v>6257</v>
      </c>
      <c r="U475" s="8" t="str">
        <f t="shared" si="265"/>
        <v>DRE-4-12&amp;</v>
      </c>
      <c r="V475" s="8" t="s">
        <v>1790</v>
      </c>
      <c r="W475" s="8" t="str">
        <f t="shared" si="257"/>
        <v>&amp;D4R12</v>
      </c>
      <c r="X475" s="15" t="s">
        <v>4764</v>
      </c>
      <c r="Y475" s="15" t="str">
        <f t="shared" si="258"/>
        <v>SR-4S-12&amp;</v>
      </c>
      <c r="Z475" s="8" t="s">
        <v>1791</v>
      </c>
      <c r="AB475" s="8" t="str">
        <f t="shared" si="259"/>
        <v>12-4 TRBZ&amp;</v>
      </c>
      <c r="AC475" s="8" t="s">
        <v>4735</v>
      </c>
      <c r="AD475" s="8" t="str">
        <f t="shared" si="260"/>
        <v>&amp;4-SRATT-12</v>
      </c>
      <c r="AE475" s="8" t="s">
        <v>8679</v>
      </c>
      <c r="AF475" s="8" t="s">
        <v>9502</v>
      </c>
      <c r="AG475" s="8" t="str">
        <f t="shared" si="266"/>
        <v>DRZ4-12&amp;</v>
      </c>
      <c r="AH475" s="8" t="s">
        <v>1792</v>
      </c>
      <c r="AI475" s="8" t="str">
        <f t="shared" si="261"/>
        <v>&amp;U4R12</v>
      </c>
    </row>
    <row r="476" spans="1:35" ht="20.3" x14ac:dyDescent="0.35">
      <c r="A476" s="30"/>
      <c r="B476" s="15" t="s">
        <v>4715</v>
      </c>
      <c r="C476" s="15" t="str">
        <f t="shared" si="253"/>
        <v>SR-5-6&amp;</v>
      </c>
      <c r="D476" s="17" t="s">
        <v>4371</v>
      </c>
      <c r="E476" s="17"/>
      <c r="F476" s="8" t="s">
        <v>1793</v>
      </c>
      <c r="G476" s="8" t="str">
        <f t="shared" si="262"/>
        <v>&amp;500-R-6</v>
      </c>
      <c r="H476" s="8" t="s">
        <v>1795</v>
      </c>
      <c r="J476" s="8" t="str">
        <f t="shared" si="254"/>
        <v>6TUR5&amp;</v>
      </c>
      <c r="K476" s="8" t="s">
        <v>11102</v>
      </c>
      <c r="L476" s="8" t="str">
        <f t="shared" si="255"/>
        <v>CUR 5-6&amp;</v>
      </c>
      <c r="M476" s="8" t="s">
        <v>1794</v>
      </c>
      <c r="N476" s="8" t="str">
        <f t="shared" si="256"/>
        <v>&amp;5-DRATT-6</v>
      </c>
      <c r="O476" s="8" t="s">
        <v>8197</v>
      </c>
      <c r="P476" s="8" t="s">
        <v>4740</v>
      </c>
      <c r="Q476" s="8" t="str">
        <f t="shared" si="263"/>
        <v>5R6&amp;</v>
      </c>
      <c r="R476" s="8" t="s">
        <v>5742</v>
      </c>
      <c r="S476" s="8" t="str">
        <f t="shared" si="264"/>
        <v>DR5-6&amp;</v>
      </c>
      <c r="T476" s="8" t="s">
        <v>6258</v>
      </c>
      <c r="U476" s="8" t="str">
        <f t="shared" si="265"/>
        <v>DRE-5-6&amp;</v>
      </c>
      <c r="V476" s="8" t="s">
        <v>1796</v>
      </c>
      <c r="W476" s="8" t="str">
        <f t="shared" si="257"/>
        <v>&amp;D5R6</v>
      </c>
      <c r="X476" s="15" t="s">
        <v>4765</v>
      </c>
      <c r="Y476" s="15" t="str">
        <f t="shared" si="258"/>
        <v>SR-5S-6&amp;</v>
      </c>
      <c r="Z476" s="8" t="s">
        <v>1798</v>
      </c>
      <c r="AB476" s="8" t="str">
        <f t="shared" si="259"/>
        <v>6-5 TRBZ&amp;</v>
      </c>
      <c r="AC476" s="8" t="s">
        <v>1797</v>
      </c>
      <c r="AD476" s="8" t="str">
        <f t="shared" si="260"/>
        <v>&amp;5-SRATT-6</v>
      </c>
      <c r="AE476" s="8" t="s">
        <v>8680</v>
      </c>
      <c r="AF476" s="8" t="s">
        <v>9503</v>
      </c>
      <c r="AG476" s="8" t="str">
        <f t="shared" si="266"/>
        <v>DRZ5-6&amp;</v>
      </c>
      <c r="AH476" s="8" t="s">
        <v>1799</v>
      </c>
      <c r="AI476" s="8" t="str">
        <f t="shared" si="261"/>
        <v>&amp;U5R6</v>
      </c>
    </row>
    <row r="477" spans="1:35" ht="20.3" x14ac:dyDescent="0.35">
      <c r="A477" s="30"/>
      <c r="B477" s="15" t="s">
        <v>4716</v>
      </c>
      <c r="C477" s="15" t="str">
        <f t="shared" si="253"/>
        <v>SR-5-8&amp;</v>
      </c>
      <c r="D477" s="17" t="s">
        <v>4371</v>
      </c>
      <c r="E477" s="17"/>
      <c r="F477" s="8" t="s">
        <v>1800</v>
      </c>
      <c r="G477" s="8" t="str">
        <f t="shared" si="262"/>
        <v>&amp;500-R-8</v>
      </c>
      <c r="H477" s="8" t="s">
        <v>1802</v>
      </c>
      <c r="J477" s="8" t="str">
        <f t="shared" si="254"/>
        <v>8TUR5&amp;</v>
      </c>
      <c r="K477" s="8" t="s">
        <v>11103</v>
      </c>
      <c r="L477" s="8" t="str">
        <f t="shared" si="255"/>
        <v>CUR 5-8&amp;</v>
      </c>
      <c r="M477" s="8" t="s">
        <v>1801</v>
      </c>
      <c r="N477" s="8" t="str">
        <f t="shared" si="256"/>
        <v>&amp;5-DRATT-8</v>
      </c>
      <c r="O477" s="8" t="s">
        <v>8198</v>
      </c>
      <c r="P477" s="8" t="s">
        <v>4741</v>
      </c>
      <c r="Q477" s="8" t="str">
        <f t="shared" si="263"/>
        <v>5R8&amp;</v>
      </c>
      <c r="R477" s="8" t="s">
        <v>5743</v>
      </c>
      <c r="S477" s="8" t="str">
        <f t="shared" si="264"/>
        <v>DR5-8&amp;</v>
      </c>
      <c r="T477" s="8" t="s">
        <v>6259</v>
      </c>
      <c r="U477" s="8" t="str">
        <f t="shared" si="265"/>
        <v>DRE-5-8&amp;</v>
      </c>
      <c r="V477" s="8" t="s">
        <v>1803</v>
      </c>
      <c r="W477" s="8" t="str">
        <f t="shared" si="257"/>
        <v>&amp;D5R8</v>
      </c>
      <c r="X477" s="15" t="s">
        <v>4766</v>
      </c>
      <c r="Y477" s="15" t="str">
        <f t="shared" si="258"/>
        <v>SR-5S-8&amp;</v>
      </c>
      <c r="Z477" s="8" t="s">
        <v>1805</v>
      </c>
      <c r="AB477" s="8" t="str">
        <f t="shared" si="259"/>
        <v>8-5 TRBZ&amp;</v>
      </c>
      <c r="AC477" s="8" t="s">
        <v>1804</v>
      </c>
      <c r="AD477" s="8" t="str">
        <f t="shared" si="260"/>
        <v>&amp;5-SRATT-8</v>
      </c>
      <c r="AE477" s="8" t="s">
        <v>8681</v>
      </c>
      <c r="AF477" s="8" t="s">
        <v>9504</v>
      </c>
      <c r="AG477" s="8" t="str">
        <f t="shared" si="266"/>
        <v>DRZ5-8&amp;</v>
      </c>
      <c r="AH477" s="8" t="s">
        <v>1806</v>
      </c>
      <c r="AI477" s="8" t="str">
        <f t="shared" si="261"/>
        <v>&amp;U5R8</v>
      </c>
    </row>
    <row r="478" spans="1:35" ht="20.3" x14ac:dyDescent="0.35">
      <c r="A478" s="30"/>
      <c r="B478" s="15" t="s">
        <v>4717</v>
      </c>
      <c r="C478" s="15" t="str">
        <f t="shared" si="253"/>
        <v>SR-6-4&amp;</v>
      </c>
      <c r="D478" s="17" t="s">
        <v>4717</v>
      </c>
      <c r="E478" s="17" t="str">
        <f t="shared" ref="E478:E488" si="268">_xlfn.CONCAT(D478,$C$1)</f>
        <v>SR-6-4&amp;</v>
      </c>
      <c r="F478" s="8" t="s">
        <v>1807</v>
      </c>
      <c r="G478" s="8" t="str">
        <f t="shared" si="262"/>
        <v>&amp;600-R-4</v>
      </c>
      <c r="H478" s="8" t="s">
        <v>1809</v>
      </c>
      <c r="J478" s="8" t="str">
        <f t="shared" si="254"/>
        <v>4TUR6&amp;</v>
      </c>
      <c r="K478" s="8" t="s">
        <v>11104</v>
      </c>
      <c r="L478" s="8" t="str">
        <f t="shared" si="255"/>
        <v>CUR 6-4&amp;</v>
      </c>
      <c r="M478" s="8" t="s">
        <v>1808</v>
      </c>
      <c r="N478" s="8" t="str">
        <f t="shared" si="256"/>
        <v>&amp;6-DRATT-4</v>
      </c>
      <c r="O478" s="8" t="s">
        <v>8199</v>
      </c>
      <c r="P478" s="8" t="s">
        <v>1810</v>
      </c>
      <c r="Q478" s="8" t="str">
        <f t="shared" si="263"/>
        <v>6R4&amp;</v>
      </c>
      <c r="R478" s="8" t="s">
        <v>5744</v>
      </c>
      <c r="S478" s="8" t="str">
        <f t="shared" si="264"/>
        <v>DR6-4&amp;</v>
      </c>
      <c r="T478" s="8" t="s">
        <v>6260</v>
      </c>
      <c r="U478" s="8" t="str">
        <f t="shared" si="265"/>
        <v>DRE-6-4&amp;</v>
      </c>
      <c r="V478" s="8" t="s">
        <v>1811</v>
      </c>
      <c r="W478" s="8" t="str">
        <f t="shared" si="257"/>
        <v>&amp;D6R4</v>
      </c>
      <c r="X478" s="15" t="s">
        <v>4767</v>
      </c>
      <c r="Y478" s="15" t="str">
        <f t="shared" si="258"/>
        <v>SR-6S-4&amp;</v>
      </c>
      <c r="Z478" s="8" t="s">
        <v>1813</v>
      </c>
      <c r="AB478" s="8" t="str">
        <f t="shared" si="259"/>
        <v>4-6 TRBZ&amp;</v>
      </c>
      <c r="AC478" s="8" t="s">
        <v>1812</v>
      </c>
      <c r="AD478" s="8" t="str">
        <f t="shared" si="260"/>
        <v>&amp;6-SRATT-4</v>
      </c>
      <c r="AE478" s="8" t="s">
        <v>8682</v>
      </c>
      <c r="AF478" s="8" t="s">
        <v>9505</v>
      </c>
      <c r="AG478" s="8" t="str">
        <f t="shared" si="266"/>
        <v>DRZ6-4&amp;</v>
      </c>
      <c r="AH478" s="8" t="s">
        <v>1814</v>
      </c>
      <c r="AI478" s="8" t="str">
        <f t="shared" si="261"/>
        <v>&amp;U6R4</v>
      </c>
    </row>
    <row r="479" spans="1:35" ht="20.3" x14ac:dyDescent="0.35">
      <c r="A479" s="30"/>
      <c r="B479" s="15" t="s">
        <v>4718</v>
      </c>
      <c r="C479" s="15" t="str">
        <f t="shared" si="253"/>
        <v>SR-6-6&amp;</v>
      </c>
      <c r="D479" s="17" t="s">
        <v>4718</v>
      </c>
      <c r="E479" s="17" t="str">
        <f t="shared" si="268"/>
        <v>SR-6-6&amp;</v>
      </c>
      <c r="F479" s="8" t="s">
        <v>1815</v>
      </c>
      <c r="G479" s="8" t="str">
        <f t="shared" si="262"/>
        <v>&amp;600-R-6</v>
      </c>
      <c r="H479" s="8" t="s">
        <v>1817</v>
      </c>
      <c r="J479" s="8" t="str">
        <f t="shared" si="254"/>
        <v>6TUR6&amp;</v>
      </c>
      <c r="K479" s="8" t="s">
        <v>11105</v>
      </c>
      <c r="L479" s="8" t="str">
        <f t="shared" si="255"/>
        <v>CUR 6-6&amp;</v>
      </c>
      <c r="M479" s="8" t="s">
        <v>1816</v>
      </c>
      <c r="N479" s="8" t="str">
        <f t="shared" si="256"/>
        <v>&amp;6-DRATT-6</v>
      </c>
      <c r="O479" s="8" t="s">
        <v>8200</v>
      </c>
      <c r="P479" s="8" t="s">
        <v>1818</v>
      </c>
      <c r="Q479" s="8" t="str">
        <f t="shared" si="263"/>
        <v>6R6&amp;</v>
      </c>
      <c r="R479" s="8" t="s">
        <v>5745</v>
      </c>
      <c r="S479" s="8" t="str">
        <f t="shared" si="264"/>
        <v>DR6-6&amp;</v>
      </c>
      <c r="T479" s="8" t="s">
        <v>6261</v>
      </c>
      <c r="U479" s="8" t="str">
        <f t="shared" si="265"/>
        <v>DRE-6-6&amp;</v>
      </c>
      <c r="V479" s="8" t="s">
        <v>1819</v>
      </c>
      <c r="W479" s="8" t="str">
        <f t="shared" si="257"/>
        <v>&amp;D6R6</v>
      </c>
      <c r="X479" s="15" t="s">
        <v>4768</v>
      </c>
      <c r="Y479" s="15" t="str">
        <f t="shared" si="258"/>
        <v>SR-6S-6&amp;</v>
      </c>
      <c r="Z479" s="8" t="s">
        <v>1821</v>
      </c>
      <c r="AB479" s="8" t="str">
        <f t="shared" si="259"/>
        <v>6-6 TRBZ&amp;</v>
      </c>
      <c r="AC479" s="8" t="s">
        <v>1820</v>
      </c>
      <c r="AD479" s="8" t="str">
        <f t="shared" si="260"/>
        <v>&amp;6-SRATT-6</v>
      </c>
      <c r="AE479" s="8" t="s">
        <v>8683</v>
      </c>
      <c r="AF479" s="8" t="s">
        <v>9506</v>
      </c>
      <c r="AG479" s="8" t="str">
        <f t="shared" si="266"/>
        <v>DRZ6-6&amp;</v>
      </c>
      <c r="AH479" s="8" t="s">
        <v>1822</v>
      </c>
      <c r="AI479" s="8" t="str">
        <f t="shared" si="261"/>
        <v>&amp;U6R6</v>
      </c>
    </row>
    <row r="480" spans="1:35" ht="20.3" x14ac:dyDescent="0.35">
      <c r="A480" s="30"/>
      <c r="B480" s="15" t="s">
        <v>4719</v>
      </c>
      <c r="C480" s="15" t="str">
        <f t="shared" si="253"/>
        <v>SR-6-8&amp;</v>
      </c>
      <c r="D480" s="17" t="s">
        <v>4719</v>
      </c>
      <c r="E480" s="17" t="str">
        <f t="shared" si="268"/>
        <v>SR-6-8&amp;</v>
      </c>
      <c r="F480" s="8" t="s">
        <v>1823</v>
      </c>
      <c r="G480" s="8" t="str">
        <f t="shared" si="262"/>
        <v>&amp;600-R-8</v>
      </c>
      <c r="H480" s="8" t="s">
        <v>1825</v>
      </c>
      <c r="J480" s="8" t="str">
        <f t="shared" si="254"/>
        <v>8TUR6&amp;</v>
      </c>
      <c r="K480" s="8" t="s">
        <v>11106</v>
      </c>
      <c r="L480" s="8" t="str">
        <f t="shared" si="255"/>
        <v>CUR 6-8&amp;</v>
      </c>
      <c r="M480" s="8" t="s">
        <v>1824</v>
      </c>
      <c r="N480" s="8" t="str">
        <f t="shared" si="256"/>
        <v>&amp;6-DRATT-8</v>
      </c>
      <c r="O480" s="8" t="s">
        <v>8201</v>
      </c>
      <c r="P480" s="8" t="s">
        <v>1826</v>
      </c>
      <c r="Q480" s="8" t="str">
        <f t="shared" si="263"/>
        <v>6R8&amp;</v>
      </c>
      <c r="R480" s="8" t="s">
        <v>5746</v>
      </c>
      <c r="S480" s="8" t="str">
        <f t="shared" si="264"/>
        <v>DR6-8&amp;</v>
      </c>
      <c r="T480" s="8" t="s">
        <v>6262</v>
      </c>
      <c r="U480" s="8" t="str">
        <f t="shared" si="265"/>
        <v>DRE-6-8&amp;</v>
      </c>
      <c r="V480" s="8" t="s">
        <v>1827</v>
      </c>
      <c r="W480" s="8" t="str">
        <f t="shared" si="257"/>
        <v>&amp;D6R8</v>
      </c>
      <c r="X480" s="15" t="s">
        <v>4769</v>
      </c>
      <c r="Y480" s="15" t="str">
        <f t="shared" si="258"/>
        <v>SR-6S-8&amp;</v>
      </c>
      <c r="Z480" s="8" t="s">
        <v>1829</v>
      </c>
      <c r="AB480" s="8" t="str">
        <f t="shared" si="259"/>
        <v>8-6 TRBZ&amp;</v>
      </c>
      <c r="AC480" s="8" t="s">
        <v>1828</v>
      </c>
      <c r="AD480" s="8" t="str">
        <f t="shared" si="260"/>
        <v>&amp;6-SRATT-8</v>
      </c>
      <c r="AE480" s="8" t="s">
        <v>8684</v>
      </c>
      <c r="AF480" s="8" t="s">
        <v>9507</v>
      </c>
      <c r="AG480" s="8" t="str">
        <f t="shared" si="266"/>
        <v>DRZ6-8&amp;</v>
      </c>
      <c r="AH480" s="8" t="s">
        <v>1830</v>
      </c>
      <c r="AI480" s="8" t="str">
        <f t="shared" si="261"/>
        <v>&amp;U6R8</v>
      </c>
    </row>
    <row r="481" spans="1:35" ht="20.3" x14ac:dyDescent="0.35">
      <c r="A481" s="30"/>
      <c r="B481" s="15" t="s">
        <v>4720</v>
      </c>
      <c r="C481" s="15" t="str">
        <f t="shared" si="253"/>
        <v>SR-6-10&amp;</v>
      </c>
      <c r="D481" s="17" t="s">
        <v>4720</v>
      </c>
      <c r="E481" s="17" t="str">
        <f t="shared" si="268"/>
        <v>SR-6-10&amp;</v>
      </c>
      <c r="F481" s="8" t="s">
        <v>1831</v>
      </c>
      <c r="G481" s="8" t="str">
        <f t="shared" si="262"/>
        <v>&amp;600-R-10</v>
      </c>
      <c r="H481" s="8" t="s">
        <v>9768</v>
      </c>
      <c r="J481" s="8" t="str">
        <f t="shared" si="254"/>
        <v>10TUR6&amp;</v>
      </c>
      <c r="K481" s="8" t="s">
        <v>11107</v>
      </c>
      <c r="L481" s="8" t="str">
        <f t="shared" si="255"/>
        <v>CUR 6-10&amp;</v>
      </c>
      <c r="M481" s="8" t="s">
        <v>1832</v>
      </c>
      <c r="N481" s="8" t="str">
        <f t="shared" si="256"/>
        <v>&amp;6-DRATT-10</v>
      </c>
      <c r="O481" s="8" t="s">
        <v>8202</v>
      </c>
      <c r="P481" s="8" t="s">
        <v>1833</v>
      </c>
      <c r="Q481" s="8" t="str">
        <f t="shared" si="263"/>
        <v>6R10&amp;</v>
      </c>
      <c r="R481" s="8" t="s">
        <v>5747</v>
      </c>
      <c r="S481" s="8" t="str">
        <f t="shared" si="264"/>
        <v>DR6-10&amp;</v>
      </c>
      <c r="T481" s="8" t="s">
        <v>6263</v>
      </c>
      <c r="U481" s="8" t="str">
        <f t="shared" si="265"/>
        <v>DRE-6-10&amp;</v>
      </c>
      <c r="V481" s="8" t="s">
        <v>1834</v>
      </c>
      <c r="W481" s="8" t="str">
        <f t="shared" si="257"/>
        <v>&amp;D6R10</v>
      </c>
      <c r="X481" s="15" t="s">
        <v>4770</v>
      </c>
      <c r="Y481" s="15" t="str">
        <f t="shared" si="258"/>
        <v>SR-6S-10&amp;</v>
      </c>
      <c r="Z481" s="8" t="s">
        <v>1836</v>
      </c>
      <c r="AB481" s="8" t="str">
        <f t="shared" si="259"/>
        <v>10-6 TRBZ&amp;</v>
      </c>
      <c r="AC481" s="8" t="s">
        <v>1835</v>
      </c>
      <c r="AD481" s="8" t="str">
        <f t="shared" si="260"/>
        <v>&amp;6-SRATT-10</v>
      </c>
      <c r="AE481" s="8" t="s">
        <v>8685</v>
      </c>
      <c r="AF481" s="8" t="s">
        <v>9508</v>
      </c>
      <c r="AG481" s="8" t="str">
        <f t="shared" si="266"/>
        <v>DRZ6-10&amp;</v>
      </c>
      <c r="AH481" s="8" t="s">
        <v>1837</v>
      </c>
      <c r="AI481" s="8" t="str">
        <f t="shared" si="261"/>
        <v>&amp;U6R10</v>
      </c>
    </row>
    <row r="482" spans="1:35" ht="20.3" x14ac:dyDescent="0.35">
      <c r="A482" s="30"/>
      <c r="B482" s="15" t="s">
        <v>4721</v>
      </c>
      <c r="C482" s="15" t="str">
        <f t="shared" si="253"/>
        <v>SR-6-12&amp;</v>
      </c>
      <c r="D482" s="17" t="s">
        <v>4721</v>
      </c>
      <c r="E482" s="17" t="str">
        <f t="shared" si="268"/>
        <v>SR-6-12&amp;</v>
      </c>
      <c r="F482" s="8" t="s">
        <v>1838</v>
      </c>
      <c r="G482" s="8" t="str">
        <f t="shared" si="262"/>
        <v>&amp;600-R-12</v>
      </c>
      <c r="H482" s="8" t="s">
        <v>1840</v>
      </c>
      <c r="J482" s="8" t="str">
        <f t="shared" si="254"/>
        <v>12TUR6&amp;</v>
      </c>
      <c r="K482" s="8" t="s">
        <v>11108</v>
      </c>
      <c r="L482" s="8" t="str">
        <f t="shared" si="255"/>
        <v>CUR 6-12&amp;</v>
      </c>
      <c r="M482" s="8" t="s">
        <v>1839</v>
      </c>
      <c r="N482" s="8" t="str">
        <f t="shared" si="256"/>
        <v>&amp;6-DRATT-12</v>
      </c>
      <c r="O482" s="8" t="s">
        <v>8203</v>
      </c>
      <c r="P482" s="8" t="s">
        <v>1841</v>
      </c>
      <c r="Q482" s="8" t="str">
        <f t="shared" si="263"/>
        <v>6R12&amp;</v>
      </c>
      <c r="R482" s="8" t="s">
        <v>5748</v>
      </c>
      <c r="S482" s="8" t="str">
        <f t="shared" si="264"/>
        <v>DR6-12&amp;</v>
      </c>
      <c r="T482" s="8" t="s">
        <v>6264</v>
      </c>
      <c r="U482" s="8" t="str">
        <f t="shared" si="265"/>
        <v>DRE-6-12&amp;</v>
      </c>
      <c r="V482" s="8" t="s">
        <v>1842</v>
      </c>
      <c r="W482" s="8" t="str">
        <f t="shared" si="257"/>
        <v>&amp;D6R12</v>
      </c>
      <c r="X482" s="15" t="s">
        <v>4771</v>
      </c>
      <c r="Y482" s="15" t="str">
        <f t="shared" si="258"/>
        <v>SR-6S-12&amp;</v>
      </c>
      <c r="Z482" s="8" t="s">
        <v>1844</v>
      </c>
      <c r="AB482" s="8" t="str">
        <f t="shared" si="259"/>
        <v>12-6 TRBZ&amp;</v>
      </c>
      <c r="AC482" s="8" t="s">
        <v>1843</v>
      </c>
      <c r="AD482" s="8" t="str">
        <f t="shared" si="260"/>
        <v>&amp;6-SRATT-12</v>
      </c>
      <c r="AE482" s="8" t="s">
        <v>8686</v>
      </c>
      <c r="AF482" s="8" t="s">
        <v>9509</v>
      </c>
      <c r="AG482" s="8" t="str">
        <f t="shared" si="266"/>
        <v>DRZ6-12&amp;</v>
      </c>
      <c r="AH482" s="8" t="s">
        <v>1845</v>
      </c>
      <c r="AI482" s="8" t="str">
        <f t="shared" si="261"/>
        <v>&amp;U6R12</v>
      </c>
    </row>
    <row r="483" spans="1:35" ht="20.3" x14ac:dyDescent="0.35">
      <c r="A483" s="30"/>
      <c r="B483" s="15" t="s">
        <v>4722</v>
      </c>
      <c r="C483" s="15" t="str">
        <f t="shared" si="253"/>
        <v>SR-8-4&amp;</v>
      </c>
      <c r="D483" s="17" t="s">
        <v>4722</v>
      </c>
      <c r="E483" s="17" t="str">
        <f t="shared" si="268"/>
        <v>SR-8-4&amp;</v>
      </c>
      <c r="F483" s="8" t="s">
        <v>1846</v>
      </c>
      <c r="G483" s="8" t="str">
        <f t="shared" si="262"/>
        <v>&amp;810-R-4</v>
      </c>
      <c r="H483" s="8" t="s">
        <v>1848</v>
      </c>
      <c r="J483" s="8" t="str">
        <f t="shared" si="254"/>
        <v>4TUR8&amp;</v>
      </c>
      <c r="K483" s="8" t="s">
        <v>11109</v>
      </c>
      <c r="L483" s="8" t="str">
        <f t="shared" si="255"/>
        <v>CUR 8-4&amp;</v>
      </c>
      <c r="M483" s="8" t="s">
        <v>1847</v>
      </c>
      <c r="N483" s="8" t="str">
        <f t="shared" si="256"/>
        <v>&amp;8-DRATT-4</v>
      </c>
      <c r="O483" s="8" t="s">
        <v>8204</v>
      </c>
      <c r="P483" s="8" t="s">
        <v>1849</v>
      </c>
      <c r="Q483" s="8" t="str">
        <f t="shared" si="263"/>
        <v>8R4&amp;</v>
      </c>
      <c r="R483" s="8" t="s">
        <v>5749</v>
      </c>
      <c r="S483" s="8" t="str">
        <f t="shared" si="264"/>
        <v>DR8-4&amp;</v>
      </c>
      <c r="T483" s="8" t="s">
        <v>6265</v>
      </c>
      <c r="U483" s="8" t="str">
        <f t="shared" si="265"/>
        <v>DRE-8-4&amp;</v>
      </c>
      <c r="V483" s="8" t="s">
        <v>1850</v>
      </c>
      <c r="W483" s="8" t="str">
        <f t="shared" si="257"/>
        <v>&amp;D8R4</v>
      </c>
      <c r="X483" s="15" t="s">
        <v>4772</v>
      </c>
      <c r="Y483" s="15" t="str">
        <f t="shared" si="258"/>
        <v>SR-8S-4&amp;</v>
      </c>
      <c r="Z483" s="8" t="s">
        <v>1852</v>
      </c>
      <c r="AB483" s="8" t="str">
        <f t="shared" si="259"/>
        <v>4-8 TRBZ&amp;</v>
      </c>
      <c r="AC483" s="8" t="s">
        <v>1851</v>
      </c>
      <c r="AD483" s="8" t="str">
        <f t="shared" si="260"/>
        <v>&amp;8-SRATT-4</v>
      </c>
      <c r="AE483" s="8" t="s">
        <v>8687</v>
      </c>
      <c r="AF483" s="8" t="s">
        <v>9510</v>
      </c>
      <c r="AG483" s="8" t="str">
        <f t="shared" si="266"/>
        <v>DRZ8-4&amp;</v>
      </c>
      <c r="AH483" s="8" t="s">
        <v>1853</v>
      </c>
      <c r="AI483" s="8" t="str">
        <f t="shared" si="261"/>
        <v>&amp;U8R4</v>
      </c>
    </row>
    <row r="484" spans="1:35" ht="20.3" x14ac:dyDescent="0.35">
      <c r="A484" s="30"/>
      <c r="B484" s="15" t="s">
        <v>4723</v>
      </c>
      <c r="C484" s="15" t="str">
        <f t="shared" si="253"/>
        <v>SR-8-6&amp;</v>
      </c>
      <c r="D484" s="17" t="s">
        <v>4723</v>
      </c>
      <c r="E484" s="17" t="str">
        <f t="shared" si="268"/>
        <v>SR-8-6&amp;</v>
      </c>
      <c r="F484" s="8" t="s">
        <v>1854</v>
      </c>
      <c r="G484" s="8" t="str">
        <f t="shared" si="262"/>
        <v>&amp;810-R-6</v>
      </c>
      <c r="H484" s="8" t="s">
        <v>1856</v>
      </c>
      <c r="J484" s="8" t="str">
        <f t="shared" si="254"/>
        <v>6TUR 8&amp;</v>
      </c>
      <c r="K484" s="8" t="s">
        <v>11110</v>
      </c>
      <c r="L484" s="8" t="str">
        <f t="shared" si="255"/>
        <v>CUR 8-6&amp;</v>
      </c>
      <c r="M484" s="8" t="s">
        <v>1855</v>
      </c>
      <c r="N484" s="8" t="str">
        <f t="shared" si="256"/>
        <v>&amp;8-DRATT-6</v>
      </c>
      <c r="O484" s="8" t="s">
        <v>8205</v>
      </c>
      <c r="P484" s="8" t="s">
        <v>1857</v>
      </c>
      <c r="Q484" s="8" t="str">
        <f t="shared" si="263"/>
        <v>8R6&amp;</v>
      </c>
      <c r="R484" s="8" t="s">
        <v>5750</v>
      </c>
      <c r="S484" s="8" t="str">
        <f t="shared" si="264"/>
        <v>DR8-6&amp;</v>
      </c>
      <c r="T484" s="8" t="s">
        <v>6266</v>
      </c>
      <c r="U484" s="8" t="str">
        <f t="shared" si="265"/>
        <v>DRE-8-6&amp;</v>
      </c>
      <c r="V484" s="8" t="s">
        <v>1858</v>
      </c>
      <c r="W484" s="8" t="str">
        <f t="shared" si="257"/>
        <v>&amp;D8R6</v>
      </c>
      <c r="X484" s="15" t="s">
        <v>4773</v>
      </c>
      <c r="Y484" s="15" t="str">
        <f t="shared" si="258"/>
        <v>SR-8S-6&amp;</v>
      </c>
      <c r="Z484" s="8" t="s">
        <v>1860</v>
      </c>
      <c r="AB484" s="8" t="str">
        <f t="shared" si="259"/>
        <v>6-8 TRBZ&amp;</v>
      </c>
      <c r="AC484" s="8" t="s">
        <v>1859</v>
      </c>
      <c r="AD484" s="8" t="str">
        <f t="shared" si="260"/>
        <v>&amp;8-SRATT-6</v>
      </c>
      <c r="AE484" s="8" t="s">
        <v>8688</v>
      </c>
      <c r="AF484" s="8" t="s">
        <v>9511</v>
      </c>
      <c r="AG484" s="8" t="str">
        <f t="shared" si="266"/>
        <v>DRZ8-6&amp;</v>
      </c>
      <c r="AH484" s="8" t="s">
        <v>1861</v>
      </c>
      <c r="AI484" s="8" t="str">
        <f t="shared" si="261"/>
        <v>&amp;U8R6</v>
      </c>
    </row>
    <row r="485" spans="1:35" ht="20.3" x14ac:dyDescent="0.35">
      <c r="A485" s="30"/>
      <c r="B485" s="15" t="s">
        <v>4724</v>
      </c>
      <c r="C485" s="15" t="str">
        <f t="shared" si="253"/>
        <v>SR-8-8&amp;</v>
      </c>
      <c r="D485" s="17" t="s">
        <v>4724</v>
      </c>
      <c r="E485" s="17" t="str">
        <f t="shared" si="268"/>
        <v>SR-8-8&amp;</v>
      </c>
      <c r="F485" s="8" t="s">
        <v>1862</v>
      </c>
      <c r="G485" s="8" t="str">
        <f t="shared" si="262"/>
        <v>&amp;810-R-8</v>
      </c>
      <c r="H485" s="8" t="s">
        <v>4733</v>
      </c>
      <c r="J485" s="8" t="str">
        <f t="shared" si="254"/>
        <v>8TUR8&amp;</v>
      </c>
      <c r="K485" s="8" t="s">
        <v>11111</v>
      </c>
      <c r="L485" s="8" t="str">
        <f t="shared" si="255"/>
        <v>CUR 8-8&amp;</v>
      </c>
      <c r="M485" s="8" t="s">
        <v>1863</v>
      </c>
      <c r="N485" s="8" t="str">
        <f t="shared" si="256"/>
        <v>&amp;8-DRATT-8</v>
      </c>
      <c r="O485" s="8" t="s">
        <v>8206</v>
      </c>
      <c r="P485" s="8" t="s">
        <v>1864</v>
      </c>
      <c r="Q485" s="8" t="str">
        <f t="shared" si="263"/>
        <v>8R8&amp;</v>
      </c>
      <c r="R485" s="8" t="s">
        <v>5751</v>
      </c>
      <c r="S485" s="8" t="str">
        <f t="shared" si="264"/>
        <v>DR8-8&amp;</v>
      </c>
      <c r="T485" s="8" t="s">
        <v>6267</v>
      </c>
      <c r="U485" s="8" t="str">
        <f t="shared" si="265"/>
        <v>DRE-8-8&amp;</v>
      </c>
      <c r="V485" s="8" t="s">
        <v>1865</v>
      </c>
      <c r="W485" s="8" t="str">
        <f t="shared" si="257"/>
        <v>&amp;D8R8</v>
      </c>
      <c r="X485" s="15" t="s">
        <v>4774</v>
      </c>
      <c r="Y485" s="15" t="str">
        <f t="shared" si="258"/>
        <v>SR-8S-8&amp;</v>
      </c>
      <c r="Z485" s="8" t="s">
        <v>1867</v>
      </c>
      <c r="AB485" s="8" t="str">
        <f t="shared" si="259"/>
        <v>8-8 TRBZ&amp;</v>
      </c>
      <c r="AC485" s="8" t="s">
        <v>1866</v>
      </c>
      <c r="AD485" s="8" t="str">
        <f t="shared" si="260"/>
        <v>&amp;8-SRATT-8</v>
      </c>
      <c r="AE485" s="8" t="s">
        <v>8689</v>
      </c>
      <c r="AF485" s="8" t="s">
        <v>9512</v>
      </c>
      <c r="AG485" s="8" t="str">
        <f t="shared" si="266"/>
        <v>DRZ8-8&amp;</v>
      </c>
      <c r="AH485" s="8" t="s">
        <v>1868</v>
      </c>
      <c r="AI485" s="8" t="str">
        <f t="shared" si="261"/>
        <v>&amp;U8R8</v>
      </c>
    </row>
    <row r="486" spans="1:35" ht="20.3" x14ac:dyDescent="0.35">
      <c r="A486" s="30"/>
      <c r="B486" s="15" t="s">
        <v>4725</v>
      </c>
      <c r="C486" s="15" t="str">
        <f t="shared" si="253"/>
        <v>SR-8-10&amp;</v>
      </c>
      <c r="D486" s="17" t="s">
        <v>4725</v>
      </c>
      <c r="E486" s="17" t="str">
        <f t="shared" si="268"/>
        <v>SR-8-10&amp;</v>
      </c>
      <c r="F486" s="8" t="s">
        <v>1869</v>
      </c>
      <c r="G486" s="8" t="str">
        <f t="shared" si="262"/>
        <v>&amp;810-R-10</v>
      </c>
      <c r="H486" s="8" t="s">
        <v>1871</v>
      </c>
      <c r="J486" s="8" t="str">
        <f t="shared" si="254"/>
        <v>10TUR8&amp;</v>
      </c>
      <c r="K486" s="8" t="s">
        <v>11112</v>
      </c>
      <c r="L486" s="8" t="str">
        <f t="shared" si="255"/>
        <v>CUR 8-10&amp;</v>
      </c>
      <c r="M486" s="8" t="s">
        <v>1870</v>
      </c>
      <c r="N486" s="8" t="str">
        <f t="shared" si="256"/>
        <v>&amp;8-DRATT-10</v>
      </c>
      <c r="O486" s="8" t="s">
        <v>8207</v>
      </c>
      <c r="P486" s="8" t="s">
        <v>1872</v>
      </c>
      <c r="Q486" s="8" t="str">
        <f t="shared" si="263"/>
        <v>8R10&amp;</v>
      </c>
      <c r="R486" s="8" t="s">
        <v>5752</v>
      </c>
      <c r="S486" s="8" t="str">
        <f t="shared" si="264"/>
        <v>DR8-10&amp;</v>
      </c>
      <c r="T486" s="8" t="s">
        <v>6268</v>
      </c>
      <c r="U486" s="8" t="str">
        <f t="shared" si="265"/>
        <v>DRE-8-10&amp;</v>
      </c>
      <c r="V486" s="8" t="s">
        <v>1873</v>
      </c>
      <c r="W486" s="8" t="str">
        <f t="shared" si="257"/>
        <v>&amp;D8R10</v>
      </c>
      <c r="X486" s="15" t="s">
        <v>4775</v>
      </c>
      <c r="Y486" s="15" t="str">
        <f t="shared" si="258"/>
        <v>SR-8S-10&amp;</v>
      </c>
      <c r="Z486" s="8" t="s">
        <v>1875</v>
      </c>
      <c r="AB486" s="8" t="str">
        <f t="shared" si="259"/>
        <v>10-8 TRBZ&amp;</v>
      </c>
      <c r="AC486" s="8" t="s">
        <v>1874</v>
      </c>
      <c r="AD486" s="8" t="str">
        <f t="shared" si="260"/>
        <v>&amp;8-SRATT-10</v>
      </c>
      <c r="AE486" s="8" t="s">
        <v>8690</v>
      </c>
      <c r="AF486" s="8" t="s">
        <v>9513</v>
      </c>
      <c r="AG486" s="8" t="str">
        <f t="shared" si="266"/>
        <v>DRZ8-10&amp;</v>
      </c>
      <c r="AH486" s="8" t="s">
        <v>1876</v>
      </c>
      <c r="AI486" s="8" t="str">
        <f t="shared" si="261"/>
        <v>&amp;U8R10</v>
      </c>
    </row>
    <row r="487" spans="1:35" ht="20.3" x14ac:dyDescent="0.35">
      <c r="A487" s="30"/>
      <c r="B487" s="15" t="s">
        <v>4726</v>
      </c>
      <c r="C487" s="15" t="str">
        <f t="shared" si="253"/>
        <v>SR-8-12&amp;</v>
      </c>
      <c r="D487" s="17" t="s">
        <v>4726</v>
      </c>
      <c r="E487" s="17" t="str">
        <f t="shared" si="268"/>
        <v>SR-8-12&amp;</v>
      </c>
      <c r="F487" s="8" t="s">
        <v>1877</v>
      </c>
      <c r="G487" s="8" t="str">
        <f t="shared" si="262"/>
        <v>&amp;810-R-12</v>
      </c>
      <c r="H487" s="8" t="s">
        <v>1879</v>
      </c>
      <c r="J487" s="8" t="str">
        <f t="shared" si="254"/>
        <v>12TUR8&amp;</v>
      </c>
      <c r="K487" s="8" t="s">
        <v>11113</v>
      </c>
      <c r="L487" s="8" t="str">
        <f t="shared" si="255"/>
        <v>CUR 8-12&amp;</v>
      </c>
      <c r="M487" s="8" t="s">
        <v>1878</v>
      </c>
      <c r="N487" s="8" t="str">
        <f t="shared" si="256"/>
        <v>&amp;8-DRATT-12</v>
      </c>
      <c r="O487" s="8" t="s">
        <v>8208</v>
      </c>
      <c r="P487" s="8" t="s">
        <v>1880</v>
      </c>
      <c r="Q487" s="8" t="str">
        <f t="shared" si="263"/>
        <v>8R12&amp;</v>
      </c>
      <c r="R487" s="8" t="s">
        <v>5753</v>
      </c>
      <c r="S487" s="8" t="str">
        <f t="shared" si="264"/>
        <v>DR8-12&amp;</v>
      </c>
      <c r="T487" s="8" t="s">
        <v>6269</v>
      </c>
      <c r="U487" s="8" t="str">
        <f t="shared" si="265"/>
        <v>DRE-8-12&amp;</v>
      </c>
      <c r="V487" s="8" t="s">
        <v>1881</v>
      </c>
      <c r="W487" s="8" t="str">
        <f t="shared" si="257"/>
        <v>&amp;D8R12</v>
      </c>
      <c r="X487" s="15" t="s">
        <v>4776</v>
      </c>
      <c r="Y487" s="15" t="str">
        <f t="shared" si="258"/>
        <v>SR-8S-12&amp;</v>
      </c>
      <c r="Z487" s="8" t="s">
        <v>1883</v>
      </c>
      <c r="AB487" s="8" t="str">
        <f t="shared" si="259"/>
        <v>12-8 TRBZ&amp;</v>
      </c>
      <c r="AC487" s="8" t="s">
        <v>1882</v>
      </c>
      <c r="AD487" s="8" t="str">
        <f t="shared" si="260"/>
        <v>&amp;8-SRATT-12</v>
      </c>
      <c r="AE487" s="8" t="s">
        <v>8691</v>
      </c>
      <c r="AF487" s="8" t="s">
        <v>9514</v>
      </c>
      <c r="AG487" s="8" t="str">
        <f t="shared" si="266"/>
        <v>DRZ8-12&amp;</v>
      </c>
      <c r="AH487" s="8" t="s">
        <v>1884</v>
      </c>
      <c r="AI487" s="8" t="str">
        <f t="shared" si="261"/>
        <v>&amp;U8R12</v>
      </c>
    </row>
    <row r="488" spans="1:35" ht="20.3" x14ac:dyDescent="0.35">
      <c r="A488" s="30"/>
      <c r="B488" s="15" t="s">
        <v>4727</v>
      </c>
      <c r="C488" s="15" t="str">
        <f t="shared" si="253"/>
        <v>SR-8-16&amp;</v>
      </c>
      <c r="D488" s="17" t="s">
        <v>4727</v>
      </c>
      <c r="E488" s="17" t="str">
        <f t="shared" si="268"/>
        <v>SR-8-16&amp;</v>
      </c>
      <c r="F488" s="8" t="s">
        <v>1885</v>
      </c>
      <c r="G488" s="8" t="str">
        <f t="shared" si="262"/>
        <v>&amp;810-R-16</v>
      </c>
      <c r="H488" s="8" t="s">
        <v>1887</v>
      </c>
      <c r="J488" s="8" t="str">
        <f t="shared" si="254"/>
        <v>16TUR8&amp;</v>
      </c>
      <c r="K488" s="8" t="s">
        <v>11114</v>
      </c>
      <c r="L488" s="8" t="str">
        <f t="shared" si="255"/>
        <v>CUR 8-16&amp;</v>
      </c>
      <c r="M488" s="8" t="s">
        <v>1886</v>
      </c>
      <c r="N488" s="8" t="str">
        <f t="shared" si="256"/>
        <v>&amp;8-DRATT-16</v>
      </c>
      <c r="O488" s="8" t="s">
        <v>8209</v>
      </c>
      <c r="P488" s="8" t="s">
        <v>1888</v>
      </c>
      <c r="Q488" s="8" t="str">
        <f t="shared" si="263"/>
        <v>8R16&amp;</v>
      </c>
      <c r="R488" s="8" t="s">
        <v>5754</v>
      </c>
      <c r="S488" s="8" t="str">
        <f t="shared" si="264"/>
        <v>DR8-16&amp;</v>
      </c>
      <c r="T488" s="8" t="s">
        <v>6270</v>
      </c>
      <c r="U488" s="8" t="str">
        <f t="shared" si="265"/>
        <v>DRE-8-16&amp;</v>
      </c>
      <c r="V488" s="8" t="s">
        <v>1889</v>
      </c>
      <c r="W488" s="8" t="str">
        <f t="shared" si="257"/>
        <v>&amp;D8R16</v>
      </c>
      <c r="X488" s="15" t="s">
        <v>4777</v>
      </c>
      <c r="Y488" s="15" t="str">
        <f t="shared" si="258"/>
        <v>SR-8S-16&amp;</v>
      </c>
      <c r="Z488" s="8" t="s">
        <v>1891</v>
      </c>
      <c r="AB488" s="8" t="str">
        <f t="shared" si="259"/>
        <v>16-8 TRBZ&amp;</v>
      </c>
      <c r="AC488" s="8" t="s">
        <v>1890</v>
      </c>
      <c r="AD488" s="8" t="str">
        <f t="shared" si="260"/>
        <v>&amp;8-SRATT-16</v>
      </c>
      <c r="AE488" s="8" t="s">
        <v>8692</v>
      </c>
      <c r="AF488" s="8" t="s">
        <v>9515</v>
      </c>
      <c r="AG488" s="8" t="str">
        <f t="shared" si="266"/>
        <v>DRZ8-16&amp;</v>
      </c>
      <c r="AH488" s="8" t="s">
        <v>1892</v>
      </c>
      <c r="AI488" s="8" t="str">
        <f t="shared" si="261"/>
        <v>&amp;U8R16</v>
      </c>
    </row>
    <row r="489" spans="1:35" ht="20.3" x14ac:dyDescent="0.35">
      <c r="A489" s="30"/>
      <c r="B489" s="15" t="s">
        <v>4728</v>
      </c>
      <c r="C489" s="15" t="str">
        <f t="shared" si="253"/>
        <v>SR-10-12&amp;</v>
      </c>
      <c r="D489" s="17" t="s">
        <v>4371</v>
      </c>
      <c r="E489" s="17"/>
      <c r="F489" s="8" t="s">
        <v>1893</v>
      </c>
      <c r="G489" s="8" t="str">
        <f t="shared" si="262"/>
        <v>&amp;1010-R-12</v>
      </c>
      <c r="H489" s="8" t="s">
        <v>1895</v>
      </c>
      <c r="J489" s="8" t="str">
        <f t="shared" si="254"/>
        <v>12TUR10&amp;</v>
      </c>
      <c r="K489" s="8" t="s">
        <v>11115</v>
      </c>
      <c r="L489" s="8" t="str">
        <f t="shared" si="255"/>
        <v>CUR 10-12&amp;</v>
      </c>
      <c r="M489" s="8" t="s">
        <v>1894</v>
      </c>
      <c r="N489" s="8" t="str">
        <f t="shared" si="256"/>
        <v>&amp;10-DRATT-12</v>
      </c>
      <c r="O489" s="8" t="s">
        <v>8210</v>
      </c>
      <c r="P489" s="8" t="s">
        <v>1896</v>
      </c>
      <c r="Q489" s="8" t="str">
        <f t="shared" si="263"/>
        <v>10R12&amp;</v>
      </c>
      <c r="R489" s="8" t="s">
        <v>5755</v>
      </c>
      <c r="S489" s="8" t="str">
        <f t="shared" si="264"/>
        <v>DR10-12&amp;</v>
      </c>
      <c r="T489" s="8" t="s">
        <v>6271</v>
      </c>
      <c r="U489" s="8" t="str">
        <f t="shared" si="265"/>
        <v>DRE-10-12&amp;</v>
      </c>
      <c r="V489" s="8" t="s">
        <v>1897</v>
      </c>
      <c r="W489" s="8" t="str">
        <f t="shared" si="257"/>
        <v>&amp;D10R12</v>
      </c>
      <c r="X489" s="15" t="s">
        <v>4744</v>
      </c>
      <c r="Y489" s="15" t="str">
        <f t="shared" si="258"/>
        <v>SR-10S-12&amp;</v>
      </c>
      <c r="Z489" s="8" t="s">
        <v>1899</v>
      </c>
      <c r="AB489" s="8" t="str">
        <f t="shared" si="259"/>
        <v>12-10 TRBZ&amp;</v>
      </c>
      <c r="AC489" s="8" t="s">
        <v>1898</v>
      </c>
      <c r="AD489" s="8" t="str">
        <f t="shared" si="260"/>
        <v>&amp;10-SRATT-12</v>
      </c>
      <c r="AE489" s="8" t="s">
        <v>8693</v>
      </c>
      <c r="AF489" s="8" t="s">
        <v>9516</v>
      </c>
      <c r="AG489" s="8" t="str">
        <f t="shared" si="266"/>
        <v>DRZ10-12&amp;</v>
      </c>
      <c r="AH489" s="8" t="s">
        <v>1900</v>
      </c>
      <c r="AI489" s="8" t="str">
        <f t="shared" si="261"/>
        <v>&amp;U10R12</v>
      </c>
    </row>
    <row r="490" spans="1:35" ht="20.3" x14ac:dyDescent="0.35">
      <c r="A490" s="30"/>
      <c r="B490" s="15" t="s">
        <v>4729</v>
      </c>
      <c r="C490" s="15" t="str">
        <f t="shared" si="253"/>
        <v>SR-10-14&amp;</v>
      </c>
      <c r="D490" s="17" t="s">
        <v>4371</v>
      </c>
      <c r="E490" s="17"/>
      <c r="F490" s="8" t="s">
        <v>1901</v>
      </c>
      <c r="G490" s="8" t="str">
        <f t="shared" si="262"/>
        <v>&amp;1010-R-14</v>
      </c>
      <c r="H490" s="8" t="s">
        <v>1903</v>
      </c>
      <c r="J490" s="8" t="str">
        <f t="shared" si="254"/>
        <v>14TUR10&amp;</v>
      </c>
      <c r="K490" s="8" t="s">
        <v>11116</v>
      </c>
      <c r="L490" s="8" t="str">
        <f t="shared" si="255"/>
        <v>CUR 10-14&amp;</v>
      </c>
      <c r="M490" s="8" t="s">
        <v>1902</v>
      </c>
      <c r="N490" s="8" t="str">
        <f t="shared" si="256"/>
        <v>&amp;10-DRATT-14</v>
      </c>
      <c r="O490" s="8" t="s">
        <v>8211</v>
      </c>
      <c r="P490" s="8" t="s">
        <v>1904</v>
      </c>
      <c r="Q490" s="8" t="str">
        <f t="shared" si="263"/>
        <v>10R14&amp;</v>
      </c>
      <c r="R490" s="8" t="s">
        <v>5756</v>
      </c>
      <c r="S490" s="8" t="str">
        <f t="shared" si="264"/>
        <v>DR10-14&amp;</v>
      </c>
      <c r="T490" s="8" t="s">
        <v>6272</v>
      </c>
      <c r="U490" s="8" t="str">
        <f t="shared" si="265"/>
        <v>DRE-10-14&amp;</v>
      </c>
      <c r="V490" s="8" t="s">
        <v>1905</v>
      </c>
      <c r="W490" s="8" t="str">
        <f t="shared" si="257"/>
        <v>&amp;D10R14</v>
      </c>
      <c r="X490" s="15" t="s">
        <v>4745</v>
      </c>
      <c r="Y490" s="15" t="str">
        <f t="shared" si="258"/>
        <v>SR-10S-14&amp;</v>
      </c>
      <c r="Z490" s="8" t="s">
        <v>1907</v>
      </c>
      <c r="AB490" s="8" t="str">
        <f t="shared" si="259"/>
        <v>14-10 TRBZ&amp;</v>
      </c>
      <c r="AC490" s="8" t="s">
        <v>1906</v>
      </c>
      <c r="AD490" s="8" t="str">
        <f t="shared" si="260"/>
        <v>&amp;10-SRATT-14</v>
      </c>
      <c r="AE490" s="8" t="s">
        <v>8694</v>
      </c>
      <c r="AF490" s="8" t="s">
        <v>9517</v>
      </c>
      <c r="AG490" s="8" t="str">
        <f t="shared" si="266"/>
        <v>DRZ10-14&amp;</v>
      </c>
      <c r="AH490" s="8" t="s">
        <v>1908</v>
      </c>
      <c r="AI490" s="8" t="str">
        <f t="shared" si="261"/>
        <v>&amp;U10R14</v>
      </c>
    </row>
    <row r="491" spans="1:35" ht="20.3" x14ac:dyDescent="0.35">
      <c r="A491" s="30"/>
      <c r="B491" s="15" t="s">
        <v>4730</v>
      </c>
      <c r="C491" s="15" t="str">
        <f t="shared" si="253"/>
        <v>SR-10-16&amp;</v>
      </c>
      <c r="D491" s="17" t="s">
        <v>4371</v>
      </c>
      <c r="E491" s="17"/>
      <c r="F491" s="8" t="s">
        <v>1909</v>
      </c>
      <c r="G491" s="8" t="str">
        <f t="shared" si="262"/>
        <v>&amp;1010-R-16</v>
      </c>
      <c r="H491" s="8" t="s">
        <v>1911</v>
      </c>
      <c r="J491" s="8" t="str">
        <f t="shared" si="254"/>
        <v>16TUR10&amp;</v>
      </c>
      <c r="K491" s="8" t="s">
        <v>11117</v>
      </c>
      <c r="L491" s="8" t="str">
        <f t="shared" si="255"/>
        <v>CUR 10-16&amp;</v>
      </c>
      <c r="M491" s="8" t="s">
        <v>1910</v>
      </c>
      <c r="N491" s="8" t="str">
        <f t="shared" si="256"/>
        <v>&amp;10-DRATT-16</v>
      </c>
      <c r="O491" s="8" t="s">
        <v>8212</v>
      </c>
      <c r="P491" s="8" t="s">
        <v>1912</v>
      </c>
      <c r="Q491" s="8" t="str">
        <f t="shared" si="263"/>
        <v>10R16&amp;</v>
      </c>
      <c r="R491" s="8" t="s">
        <v>5757</v>
      </c>
      <c r="S491" s="8" t="str">
        <f t="shared" si="264"/>
        <v>DR10-16&amp;</v>
      </c>
      <c r="T491" s="8" t="s">
        <v>6273</v>
      </c>
      <c r="U491" s="8" t="str">
        <f t="shared" si="265"/>
        <v>DRE-10-16&amp;</v>
      </c>
      <c r="V491" s="8" t="s">
        <v>1913</v>
      </c>
      <c r="W491" s="8" t="str">
        <f t="shared" si="257"/>
        <v>&amp;D10R16</v>
      </c>
      <c r="X491" s="15" t="s">
        <v>4746</v>
      </c>
      <c r="Y491" s="15" t="str">
        <f t="shared" si="258"/>
        <v>SR-10S-16&amp;</v>
      </c>
      <c r="Z491" s="8" t="s">
        <v>1915</v>
      </c>
      <c r="AB491" s="8" t="str">
        <f t="shared" si="259"/>
        <v>16-10 TRBZ&amp;</v>
      </c>
      <c r="AC491" s="8" t="s">
        <v>1914</v>
      </c>
      <c r="AD491" s="8" t="str">
        <f t="shared" si="260"/>
        <v>&amp;10-SRATT-16</v>
      </c>
      <c r="AE491" s="8" t="s">
        <v>8695</v>
      </c>
      <c r="AF491" s="8" t="s">
        <v>9518</v>
      </c>
      <c r="AG491" s="8" t="str">
        <f t="shared" si="266"/>
        <v>DRZ10-16&amp;</v>
      </c>
      <c r="AH491" s="8" t="s">
        <v>1916</v>
      </c>
      <c r="AI491" s="8" t="str">
        <f t="shared" si="261"/>
        <v>&amp;U10R16</v>
      </c>
    </row>
    <row r="492" spans="1:35" ht="20.3" x14ac:dyDescent="0.35">
      <c r="A492" s="30"/>
      <c r="B492" s="15" t="s">
        <v>4731</v>
      </c>
      <c r="C492" s="15" t="str">
        <f t="shared" si="253"/>
        <v>SR-12-8&amp;</v>
      </c>
      <c r="D492" s="17" t="s">
        <v>4731</v>
      </c>
      <c r="E492" s="17" t="str">
        <f>_xlfn.CONCAT(D492,$C$1)</f>
        <v>SR-12-8&amp;</v>
      </c>
      <c r="F492" s="8" t="s">
        <v>1917</v>
      </c>
      <c r="G492" s="8" t="str">
        <f t="shared" si="262"/>
        <v>&amp;1210-R-8</v>
      </c>
      <c r="H492" s="8" t="s">
        <v>1919</v>
      </c>
      <c r="J492" s="8" t="str">
        <f t="shared" si="254"/>
        <v>8TUR12&amp;</v>
      </c>
      <c r="K492" s="8" t="s">
        <v>11118</v>
      </c>
      <c r="L492" s="8" t="str">
        <f t="shared" si="255"/>
        <v>CUR 12-8&amp;</v>
      </c>
      <c r="M492" s="8" t="s">
        <v>1918</v>
      </c>
      <c r="N492" s="8" t="str">
        <f t="shared" si="256"/>
        <v>&amp;12-DRATT-8</v>
      </c>
      <c r="O492" s="8" t="s">
        <v>8213</v>
      </c>
      <c r="P492" s="8" t="s">
        <v>4742</v>
      </c>
      <c r="Q492" s="8" t="str">
        <f t="shared" si="263"/>
        <v>12R8&amp;</v>
      </c>
      <c r="R492" s="8" t="s">
        <v>5758</v>
      </c>
      <c r="S492" s="8" t="str">
        <f t="shared" si="264"/>
        <v>DR12-8&amp;</v>
      </c>
      <c r="T492" s="8" t="s">
        <v>6274</v>
      </c>
      <c r="U492" s="8" t="str">
        <f t="shared" si="265"/>
        <v>DRE-12-8&amp;</v>
      </c>
      <c r="V492" s="8" t="s">
        <v>1920</v>
      </c>
      <c r="W492" s="8" t="str">
        <f t="shared" si="257"/>
        <v>&amp;D12R8</v>
      </c>
      <c r="X492" s="15" t="s">
        <v>4753</v>
      </c>
      <c r="Y492" s="15" t="str">
        <f t="shared" si="258"/>
        <v>SR-12S-8&amp;</v>
      </c>
      <c r="Z492" s="8" t="s">
        <v>4743</v>
      </c>
      <c r="AB492" s="8" t="str">
        <f t="shared" si="259"/>
        <v>8-12 TRBZ&amp;</v>
      </c>
      <c r="AC492" s="8" t="s">
        <v>1921</v>
      </c>
      <c r="AD492" s="8" t="str">
        <f t="shared" si="260"/>
        <v>&amp;12-SRATT-8</v>
      </c>
      <c r="AE492" s="8" t="s">
        <v>8696</v>
      </c>
      <c r="AF492" s="8" t="s">
        <v>9519</v>
      </c>
      <c r="AG492" s="8" t="str">
        <f t="shared" si="266"/>
        <v>DRZ12-8&amp;</v>
      </c>
      <c r="AH492" s="8" t="s">
        <v>1922</v>
      </c>
      <c r="AI492" s="8" t="str">
        <f t="shared" si="261"/>
        <v>&amp;U12R8</v>
      </c>
    </row>
    <row r="493" spans="1:35" ht="20.3" x14ac:dyDescent="0.35">
      <c r="A493" s="30"/>
      <c r="B493" s="15" t="s">
        <v>4732</v>
      </c>
      <c r="C493" s="15" t="str">
        <f t="shared" si="253"/>
        <v>SR-12-16&amp;</v>
      </c>
      <c r="D493" s="17" t="s">
        <v>4732</v>
      </c>
      <c r="E493" s="17" t="str">
        <f>_xlfn.CONCAT(D493,$C$1)</f>
        <v>SR-12-16&amp;</v>
      </c>
      <c r="F493" s="8" t="s">
        <v>1924</v>
      </c>
      <c r="G493" s="8" t="str">
        <f t="shared" si="262"/>
        <v>&amp;1210-R-16</v>
      </c>
      <c r="H493" s="8" t="s">
        <v>1926</v>
      </c>
      <c r="J493" s="8" t="str">
        <f t="shared" si="254"/>
        <v>16TUR12&amp;</v>
      </c>
      <c r="K493" s="8" t="s">
        <v>11119</v>
      </c>
      <c r="L493" s="8" t="str">
        <f t="shared" si="255"/>
        <v>CUR 12-16&amp;</v>
      </c>
      <c r="M493" s="8" t="s">
        <v>1925</v>
      </c>
      <c r="N493" s="8" t="str">
        <f t="shared" si="256"/>
        <v>&amp;12-DRATT-16</v>
      </c>
      <c r="O493" s="8" t="s">
        <v>8214</v>
      </c>
      <c r="P493" s="8" t="s">
        <v>1927</v>
      </c>
      <c r="Q493" s="8" t="str">
        <f t="shared" si="263"/>
        <v>12R16&amp;</v>
      </c>
      <c r="R493" s="8" t="s">
        <v>5759</v>
      </c>
      <c r="S493" s="8" t="str">
        <f t="shared" si="264"/>
        <v>DR12-16&amp;</v>
      </c>
      <c r="T493" s="8" t="s">
        <v>6275</v>
      </c>
      <c r="U493" s="8" t="str">
        <f t="shared" si="265"/>
        <v>DRE-12-16&amp;</v>
      </c>
      <c r="V493" s="8" t="s">
        <v>1928</v>
      </c>
      <c r="W493" s="8" t="str">
        <f t="shared" si="257"/>
        <v>&amp;D12R16</v>
      </c>
      <c r="X493" s="15" t="s">
        <v>4754</v>
      </c>
      <c r="Y493" s="15" t="str">
        <f t="shared" si="258"/>
        <v>SR-12S-16&amp;</v>
      </c>
      <c r="Z493" s="8" t="s">
        <v>1929</v>
      </c>
      <c r="AB493" s="8" t="str">
        <f t="shared" si="259"/>
        <v>16-12 TRBZ&amp;</v>
      </c>
      <c r="AC493" s="8" t="s">
        <v>1923</v>
      </c>
      <c r="AD493" s="8" t="str">
        <f t="shared" si="260"/>
        <v>&amp;12-SRATT-16</v>
      </c>
      <c r="AE493" s="8" t="s">
        <v>8697</v>
      </c>
      <c r="AF493" s="8" t="s">
        <v>9520</v>
      </c>
      <c r="AG493" s="8" t="str">
        <f t="shared" si="266"/>
        <v>DRZ12-16&amp;</v>
      </c>
      <c r="AH493" s="8" t="s">
        <v>1930</v>
      </c>
      <c r="AI493" s="8" t="str">
        <f t="shared" si="261"/>
        <v>&amp;U12R16</v>
      </c>
    </row>
    <row r="494" spans="1:35" ht="20.3" x14ac:dyDescent="0.35">
      <c r="A494" s="42" t="s">
        <v>5132</v>
      </c>
      <c r="B494" s="33"/>
      <c r="C494" s="34"/>
      <c r="D494" s="33"/>
      <c r="E494" s="34"/>
      <c r="F494" s="34"/>
      <c r="G494" s="34"/>
      <c r="H494" s="34"/>
      <c r="I494" s="34"/>
      <c r="J494" s="34"/>
      <c r="K494" s="34"/>
      <c r="L494" s="33"/>
      <c r="M494" s="34"/>
      <c r="N494" s="34"/>
      <c r="O494" s="34"/>
      <c r="P494" s="34"/>
      <c r="Q494" s="34"/>
      <c r="R494" s="34"/>
      <c r="S494" s="34"/>
      <c r="T494" s="34"/>
      <c r="U494" s="34"/>
      <c r="V494" s="34"/>
      <c r="W494" s="34"/>
      <c r="X494" s="34"/>
      <c r="Y494" s="34"/>
      <c r="Z494" s="34"/>
      <c r="AA494" s="34"/>
      <c r="AB494" s="34"/>
      <c r="AC494" s="34"/>
      <c r="AD494" s="34"/>
      <c r="AE494" s="34"/>
      <c r="AF494" s="34"/>
      <c r="AG494" s="34"/>
      <c r="AH494" s="34"/>
      <c r="AI494" s="34"/>
    </row>
    <row r="495" spans="1:35" ht="20.3" x14ac:dyDescent="0.35">
      <c r="A495" s="31" t="s">
        <v>8993</v>
      </c>
      <c r="B495" s="15" t="s">
        <v>5111</v>
      </c>
      <c r="C495" s="15" t="str">
        <f t="shared" ref="C495:C500" si="269">_xlfn.CONCAT(B495,$C$1)</f>
        <v>SRB-2-2&amp;</v>
      </c>
      <c r="D495" s="17" t="s">
        <v>4371</v>
      </c>
      <c r="E495" s="17"/>
      <c r="F495" s="8" t="s">
        <v>209</v>
      </c>
      <c r="G495" s="8" t="str">
        <f t="shared" si="262"/>
        <v>&amp;200-R1-2</v>
      </c>
      <c r="H495" s="8" t="s">
        <v>211</v>
      </c>
      <c r="J495" s="8" t="str">
        <f t="shared" ref="J495:J500" si="270">_xlfn.CONCAT(H495,$J$1)</f>
        <v>2TUBC2&amp;</v>
      </c>
      <c r="M495" s="8" t="s">
        <v>210</v>
      </c>
      <c r="N495" s="8" t="str">
        <f t="shared" ref="N495:N500" si="271">_xlfn.CONCAT($N$1,M495)</f>
        <v>&amp;2-DBHA-2</v>
      </c>
      <c r="O495" s="8" t="s">
        <v>8215</v>
      </c>
      <c r="P495" s="8" t="s">
        <v>212</v>
      </c>
      <c r="Q495" s="8" t="str">
        <f t="shared" si="263"/>
        <v>2BA2&amp;</v>
      </c>
      <c r="R495" s="8" t="s">
        <v>5760</v>
      </c>
      <c r="S495" s="8" t="str">
        <f t="shared" si="264"/>
        <v>DAB2-2&amp;</v>
      </c>
      <c r="T495" s="8" t="s">
        <v>6276</v>
      </c>
      <c r="U495" s="8" t="str">
        <f t="shared" si="265"/>
        <v>DSE-2&amp;</v>
      </c>
      <c r="V495" s="8" t="s">
        <v>213</v>
      </c>
      <c r="W495" s="8" t="str">
        <f t="shared" ref="W495:W500" si="272">_xlfn.CONCAT($W$1,V495)</f>
        <v>&amp;D2BR2</v>
      </c>
      <c r="X495" s="15" t="s">
        <v>5121</v>
      </c>
      <c r="Y495" s="15" t="str">
        <f t="shared" ref="Y495:Y500" si="273">_xlfn.CONCAT(X495,$Y$1)</f>
        <v>SRB-2S-2&amp;</v>
      </c>
      <c r="Z495" s="8" t="s">
        <v>215</v>
      </c>
      <c r="AB495" s="8" t="str">
        <f t="shared" ref="AB495:AB500" si="274">_xlfn.CONCAT(Z495,$AB$1)</f>
        <v>2-2 T2H2BZ&amp;</v>
      </c>
      <c r="AC495" s="8" t="s">
        <v>214</v>
      </c>
      <c r="AD495" s="8" t="str">
        <f t="shared" ref="AD495:AD500" si="275">_xlfn.CONCAT($AD$1,AC495)</f>
        <v>&amp;2-SBHA-2</v>
      </c>
      <c r="AE495" s="8" t="s">
        <v>8698</v>
      </c>
      <c r="AF495" s="8" t="s">
        <v>9521</v>
      </c>
      <c r="AG495" s="8" t="str">
        <f t="shared" si="266"/>
        <v>DABZ2-2&amp;</v>
      </c>
      <c r="AH495" s="8" t="s">
        <v>216</v>
      </c>
      <c r="AI495" s="8" t="str">
        <f t="shared" ref="AI495:AI500" si="276">_xlfn.CONCAT($AI$1,AH495)</f>
        <v>&amp;U2BR2</v>
      </c>
    </row>
    <row r="496" spans="1:35" ht="20.3" x14ac:dyDescent="0.35">
      <c r="A496" s="30"/>
      <c r="B496" s="15" t="s">
        <v>5112</v>
      </c>
      <c r="C496" s="15" t="str">
        <f t="shared" si="269"/>
        <v>SRB-4-4&amp;</v>
      </c>
      <c r="D496" s="17" t="s">
        <v>4371</v>
      </c>
      <c r="E496" s="17"/>
      <c r="F496" s="8" t="s">
        <v>217</v>
      </c>
      <c r="G496" s="8" t="str">
        <f t="shared" si="262"/>
        <v>&amp;400-R1-4</v>
      </c>
      <c r="H496" s="8" t="s">
        <v>219</v>
      </c>
      <c r="J496" s="8" t="str">
        <f t="shared" si="270"/>
        <v>4TUBC4&amp;</v>
      </c>
      <c r="M496" s="8" t="s">
        <v>218</v>
      </c>
      <c r="N496" s="8" t="str">
        <f t="shared" si="271"/>
        <v>&amp;4-DBHA-4</v>
      </c>
      <c r="O496" s="8" t="s">
        <v>8216</v>
      </c>
      <c r="P496" s="8" t="s">
        <v>220</v>
      </c>
      <c r="Q496" s="8" t="str">
        <f t="shared" si="263"/>
        <v>4BA4&amp;</v>
      </c>
      <c r="R496" s="8" t="s">
        <v>5761</v>
      </c>
      <c r="S496" s="8" t="str">
        <f t="shared" si="264"/>
        <v>DAB4-4&amp;</v>
      </c>
      <c r="T496" s="8" t="s">
        <v>6277</v>
      </c>
      <c r="U496" s="8" t="str">
        <f t="shared" si="265"/>
        <v>DSE-4&amp;</v>
      </c>
      <c r="V496" s="8" t="s">
        <v>221</v>
      </c>
      <c r="W496" s="8" t="str">
        <f t="shared" si="272"/>
        <v>&amp;D4BR4</v>
      </c>
      <c r="X496" s="15" t="s">
        <v>5122</v>
      </c>
      <c r="Y496" s="15" t="str">
        <f t="shared" si="273"/>
        <v>SRB-4S-4&amp;</v>
      </c>
      <c r="Z496" s="8" t="s">
        <v>223</v>
      </c>
      <c r="AB496" s="8" t="str">
        <f t="shared" si="274"/>
        <v>4-4 T2H2BZ&amp;</v>
      </c>
      <c r="AC496" s="8" t="s">
        <v>222</v>
      </c>
      <c r="AD496" s="8" t="str">
        <f t="shared" si="275"/>
        <v>&amp;4-SBHA-4</v>
      </c>
      <c r="AE496" s="8" t="s">
        <v>8699</v>
      </c>
      <c r="AF496" s="8" t="s">
        <v>9522</v>
      </c>
      <c r="AG496" s="8" t="str">
        <f t="shared" si="266"/>
        <v>DABZ4-4&amp;</v>
      </c>
      <c r="AH496" s="8" t="s">
        <v>224</v>
      </c>
      <c r="AI496" s="8" t="str">
        <f t="shared" si="276"/>
        <v>&amp;U4BR4</v>
      </c>
    </row>
    <row r="497" spans="1:35" ht="20.3" x14ac:dyDescent="0.35">
      <c r="A497" s="30"/>
      <c r="B497" s="15" t="s">
        <v>5113</v>
      </c>
      <c r="C497" s="15" t="str">
        <f t="shared" si="269"/>
        <v>SRB-6-6&amp;</v>
      </c>
      <c r="D497" s="17" t="s">
        <v>4371</v>
      </c>
      <c r="E497" s="17"/>
      <c r="F497" s="8" t="s">
        <v>225</v>
      </c>
      <c r="G497" s="8" t="str">
        <f t="shared" si="262"/>
        <v>&amp;600-R1-6</v>
      </c>
      <c r="H497" s="8" t="s">
        <v>227</v>
      </c>
      <c r="J497" s="8" t="str">
        <f t="shared" si="270"/>
        <v>6TUBC6&amp;</v>
      </c>
      <c r="M497" s="8" t="s">
        <v>226</v>
      </c>
      <c r="N497" s="8" t="str">
        <f t="shared" si="271"/>
        <v>&amp;6-DBHA-6</v>
      </c>
      <c r="O497" s="8" t="s">
        <v>8217</v>
      </c>
      <c r="P497" s="8" t="s">
        <v>228</v>
      </c>
      <c r="Q497" s="8" t="str">
        <f t="shared" si="263"/>
        <v>6BA6&amp;</v>
      </c>
      <c r="R497" s="8" t="s">
        <v>5762</v>
      </c>
      <c r="S497" s="8" t="str">
        <f t="shared" si="264"/>
        <v>DAB6-6&amp;</v>
      </c>
      <c r="T497" s="8" t="s">
        <v>6278</v>
      </c>
      <c r="U497" s="8" t="str">
        <f t="shared" si="265"/>
        <v>DSE-6&amp;</v>
      </c>
      <c r="V497" s="8" t="s">
        <v>229</v>
      </c>
      <c r="W497" s="8" t="str">
        <f t="shared" si="272"/>
        <v>&amp;D6BR6</v>
      </c>
      <c r="X497" s="15" t="s">
        <v>5123</v>
      </c>
      <c r="Y497" s="15" t="str">
        <f t="shared" si="273"/>
        <v>SRB-6S-6&amp;</v>
      </c>
      <c r="Z497" s="8" t="s">
        <v>231</v>
      </c>
      <c r="AB497" s="8" t="str">
        <f t="shared" si="274"/>
        <v>6-6 T2H2BZ&amp;</v>
      </c>
      <c r="AC497" s="8" t="s">
        <v>230</v>
      </c>
      <c r="AD497" s="8" t="str">
        <f t="shared" si="275"/>
        <v>&amp;6-SBHA-6</v>
      </c>
      <c r="AE497" s="8" t="s">
        <v>8700</v>
      </c>
      <c r="AF497" s="8" t="s">
        <v>9523</v>
      </c>
      <c r="AG497" s="8" t="str">
        <f t="shared" si="266"/>
        <v>DABZ6-6&amp;</v>
      </c>
      <c r="AH497" s="8" t="s">
        <v>232</v>
      </c>
      <c r="AI497" s="8" t="str">
        <f t="shared" si="276"/>
        <v>&amp;U6BR6</v>
      </c>
    </row>
    <row r="498" spans="1:35" ht="20.3" x14ac:dyDescent="0.35">
      <c r="A498" s="30"/>
      <c r="B498" s="15" t="s">
        <v>5114</v>
      </c>
      <c r="C498" s="15" t="str">
        <f t="shared" si="269"/>
        <v>SRB-8-8&amp;</v>
      </c>
      <c r="D498" s="17" t="s">
        <v>4371</v>
      </c>
      <c r="E498" s="17"/>
      <c r="F498" s="8" t="s">
        <v>233</v>
      </c>
      <c r="G498" s="8" t="str">
        <f t="shared" si="262"/>
        <v>&amp;810-R1-8</v>
      </c>
      <c r="H498" s="8" t="s">
        <v>235</v>
      </c>
      <c r="J498" s="8" t="str">
        <f t="shared" si="270"/>
        <v>8TUBC8&amp;</v>
      </c>
      <c r="M498" s="8" t="s">
        <v>234</v>
      </c>
      <c r="N498" s="8" t="str">
        <f t="shared" si="271"/>
        <v>&amp;8-DBHA-8</v>
      </c>
      <c r="O498" s="8" t="s">
        <v>8218</v>
      </c>
      <c r="P498" s="8" t="s">
        <v>236</v>
      </c>
      <c r="Q498" s="8" t="str">
        <f t="shared" si="263"/>
        <v>8BA8&amp;</v>
      </c>
      <c r="R498" s="8" t="s">
        <v>5763</v>
      </c>
      <c r="S498" s="8" t="str">
        <f t="shared" si="264"/>
        <v>DAB8-8&amp;</v>
      </c>
      <c r="T498" s="8" t="s">
        <v>6279</v>
      </c>
      <c r="U498" s="8" t="str">
        <f t="shared" si="265"/>
        <v>DSE-8&amp;</v>
      </c>
      <c r="V498" s="8" t="s">
        <v>237</v>
      </c>
      <c r="W498" s="8" t="str">
        <f t="shared" si="272"/>
        <v>&amp;D8BR8</v>
      </c>
      <c r="X498" s="15" t="s">
        <v>5124</v>
      </c>
      <c r="Y498" s="15" t="str">
        <f t="shared" si="273"/>
        <v>SRB-8S-8&amp;</v>
      </c>
      <c r="Z498" s="8" t="s">
        <v>239</v>
      </c>
      <c r="AB498" s="8" t="str">
        <f t="shared" si="274"/>
        <v>8-8 T2H2BZ&amp;</v>
      </c>
      <c r="AC498" s="8" t="s">
        <v>238</v>
      </c>
      <c r="AD498" s="8" t="str">
        <f t="shared" si="275"/>
        <v>&amp;8-SBHA-8</v>
      </c>
      <c r="AE498" s="8" t="s">
        <v>8701</v>
      </c>
      <c r="AF498" s="8" t="s">
        <v>9524</v>
      </c>
      <c r="AG498" s="8" t="str">
        <f t="shared" si="266"/>
        <v>DABZ8-8&amp;</v>
      </c>
      <c r="AH498" s="8" t="s">
        <v>240</v>
      </c>
      <c r="AI498" s="8" t="str">
        <f t="shared" si="276"/>
        <v>&amp;U8BR8</v>
      </c>
    </row>
    <row r="499" spans="1:35" ht="20.3" x14ac:dyDescent="0.35">
      <c r="A499" s="30"/>
      <c r="B499" s="15" t="s">
        <v>5115</v>
      </c>
      <c r="C499" s="15" t="str">
        <f t="shared" si="269"/>
        <v>SRB-10-10&amp;</v>
      </c>
      <c r="D499" s="17" t="s">
        <v>4371</v>
      </c>
      <c r="E499" s="17"/>
      <c r="F499" s="8" t="s">
        <v>241</v>
      </c>
      <c r="G499" s="8" t="str">
        <f t="shared" si="262"/>
        <v>&amp;1010-R1-10</v>
      </c>
      <c r="H499" s="8" t="s">
        <v>5117</v>
      </c>
      <c r="J499" s="8" t="str">
        <f t="shared" si="270"/>
        <v>10TUBC10&amp;</v>
      </c>
      <c r="M499" s="8" t="s">
        <v>242</v>
      </c>
      <c r="N499" s="8" t="str">
        <f t="shared" si="271"/>
        <v>&amp;10-DBHA-10</v>
      </c>
      <c r="O499" s="8" t="s">
        <v>8219</v>
      </c>
      <c r="P499" s="8" t="s">
        <v>243</v>
      </c>
      <c r="Q499" s="8" t="str">
        <f t="shared" si="263"/>
        <v>10BA10&amp;</v>
      </c>
      <c r="R499" s="8" t="s">
        <v>5764</v>
      </c>
      <c r="S499" s="8" t="str">
        <f t="shared" si="264"/>
        <v>DAB10-10&amp;</v>
      </c>
      <c r="T499" s="8" t="s">
        <v>6280</v>
      </c>
      <c r="U499" s="8" t="str">
        <f t="shared" si="265"/>
        <v>DSE-10&amp;</v>
      </c>
      <c r="V499" s="8" t="s">
        <v>5119</v>
      </c>
      <c r="W499" s="8" t="str">
        <f t="shared" si="272"/>
        <v>&amp;D8BR10</v>
      </c>
      <c r="X499" s="15" t="s">
        <v>5125</v>
      </c>
      <c r="Y499" s="15" t="str">
        <f t="shared" si="273"/>
        <v>SRB-10S-10&amp;</v>
      </c>
      <c r="Z499" s="8" t="s">
        <v>5127</v>
      </c>
      <c r="AB499" s="8" t="str">
        <f t="shared" si="274"/>
        <v>10-10 T2HBZ&amp;</v>
      </c>
      <c r="AC499" s="8" t="s">
        <v>244</v>
      </c>
      <c r="AD499" s="8" t="str">
        <f t="shared" si="275"/>
        <v>&amp;10-SBHA-10</v>
      </c>
      <c r="AE499" s="8" t="s">
        <v>8702</v>
      </c>
      <c r="AF499" s="8" t="s">
        <v>9525</v>
      </c>
      <c r="AG499" s="8" t="str">
        <f t="shared" si="266"/>
        <v>DABZ10-10&amp;</v>
      </c>
      <c r="AH499" s="8" t="s">
        <v>5129</v>
      </c>
      <c r="AI499" s="8" t="str">
        <f t="shared" si="276"/>
        <v>&amp;U10BR10</v>
      </c>
    </row>
    <row r="500" spans="1:35" ht="20.3" x14ac:dyDescent="0.35">
      <c r="A500" s="30"/>
      <c r="B500" s="15" t="s">
        <v>5116</v>
      </c>
      <c r="C500" s="15" t="str">
        <f t="shared" si="269"/>
        <v>SRB-16-16&amp;</v>
      </c>
      <c r="D500" s="17" t="s">
        <v>4371</v>
      </c>
      <c r="E500" s="17"/>
      <c r="F500" s="8" t="s">
        <v>5094</v>
      </c>
      <c r="G500" s="8" t="str">
        <f t="shared" si="262"/>
        <v>&amp;1610-R1-16</v>
      </c>
      <c r="H500" s="8" t="s">
        <v>5118</v>
      </c>
      <c r="J500" s="8" t="str">
        <f t="shared" si="270"/>
        <v>16TUBC16&amp;</v>
      </c>
      <c r="M500" s="8" t="s">
        <v>245</v>
      </c>
      <c r="N500" s="8" t="str">
        <f t="shared" si="271"/>
        <v>&amp;16-DBHA-16</v>
      </c>
      <c r="O500" s="8" t="s">
        <v>8220</v>
      </c>
      <c r="P500" s="8" t="s">
        <v>246</v>
      </c>
      <c r="Q500" s="8" t="str">
        <f t="shared" si="263"/>
        <v>16BA16&amp;</v>
      </c>
      <c r="R500" s="8" t="s">
        <v>5765</v>
      </c>
      <c r="S500" s="8" t="str">
        <f t="shared" si="264"/>
        <v>DAB16-16&amp;</v>
      </c>
      <c r="T500" s="8" t="s">
        <v>6281</v>
      </c>
      <c r="U500" s="8" t="str">
        <f t="shared" si="265"/>
        <v>DSE-16&amp;</v>
      </c>
      <c r="V500" s="8" t="s">
        <v>5120</v>
      </c>
      <c r="W500" s="8" t="str">
        <f t="shared" si="272"/>
        <v>&amp;D8BR16</v>
      </c>
      <c r="X500" s="15" t="s">
        <v>5126</v>
      </c>
      <c r="Y500" s="15" t="str">
        <f t="shared" si="273"/>
        <v>SRB-16S-16&amp;</v>
      </c>
      <c r="Z500" s="8" t="s">
        <v>5128</v>
      </c>
      <c r="AB500" s="8" t="str">
        <f t="shared" si="274"/>
        <v>16-16 T2HBZ&amp;</v>
      </c>
      <c r="AC500" s="8" t="s">
        <v>247</v>
      </c>
      <c r="AD500" s="8" t="str">
        <f t="shared" si="275"/>
        <v>&amp;16-SBHA-16</v>
      </c>
      <c r="AE500" s="8" t="s">
        <v>8703</v>
      </c>
      <c r="AF500" s="8" t="s">
        <v>9526</v>
      </c>
      <c r="AG500" s="8" t="str">
        <f t="shared" si="266"/>
        <v>DABZ16-16&amp;</v>
      </c>
      <c r="AH500" s="8" t="s">
        <v>5130</v>
      </c>
      <c r="AI500" s="8" t="str">
        <f t="shared" si="276"/>
        <v>&amp;U16BR16</v>
      </c>
    </row>
    <row r="501" spans="1:35" ht="20.3" x14ac:dyDescent="0.35">
      <c r="A501" s="42" t="s">
        <v>5265</v>
      </c>
      <c r="B501" s="33"/>
      <c r="C501" s="34"/>
      <c r="D501" s="33"/>
      <c r="E501" s="34"/>
      <c r="F501" s="34"/>
      <c r="G501" s="34"/>
      <c r="H501" s="34"/>
      <c r="I501" s="34"/>
      <c r="J501" s="34"/>
      <c r="K501" s="34"/>
      <c r="L501" s="33"/>
      <c r="M501" s="34"/>
      <c r="N501" s="34"/>
      <c r="O501" s="34"/>
      <c r="P501" s="34"/>
      <c r="Q501" s="34"/>
      <c r="R501" s="34"/>
      <c r="S501" s="34"/>
      <c r="T501" s="34"/>
      <c r="U501" s="34"/>
      <c r="V501" s="34"/>
      <c r="W501" s="34"/>
      <c r="X501" s="34"/>
      <c r="Y501" s="34"/>
      <c r="Z501" s="34"/>
      <c r="AA501" s="34"/>
      <c r="AB501" s="34"/>
      <c r="AC501" s="34"/>
      <c r="AD501" s="34"/>
      <c r="AE501" s="34"/>
      <c r="AF501" s="34"/>
      <c r="AG501" s="34"/>
      <c r="AH501" s="34"/>
      <c r="AI501" s="34"/>
    </row>
    <row r="502" spans="1:35" ht="20.3" x14ac:dyDescent="0.35">
      <c r="A502" s="31" t="s">
        <v>8994</v>
      </c>
      <c r="B502" s="15" t="s">
        <v>4778</v>
      </c>
      <c r="C502" s="15" t="str">
        <f t="shared" ref="C502:C527" si="277">_xlfn.CONCAT(B502,$C$1)</f>
        <v>SMA-2-2N&amp;</v>
      </c>
      <c r="D502" s="17" t="s">
        <v>4371</v>
      </c>
      <c r="E502" s="17"/>
      <c r="F502" s="8" t="s">
        <v>10</v>
      </c>
      <c r="G502" s="8" t="str">
        <f t="shared" si="262"/>
        <v>&amp;2-TA-1-2</v>
      </c>
      <c r="H502" s="8" t="s">
        <v>12</v>
      </c>
      <c r="J502" s="8" t="str">
        <f t="shared" ref="J502:J527" si="278">_xlfn.CONCAT(H502,$J$1)</f>
        <v>2MA2N&amp;</v>
      </c>
      <c r="K502" s="8" t="s">
        <v>11406</v>
      </c>
      <c r="L502" s="8" t="str">
        <f t="shared" si="255"/>
        <v>CAM 2-2N&amp;</v>
      </c>
      <c r="M502" s="8" t="s">
        <v>11</v>
      </c>
      <c r="N502" s="8" t="str">
        <f t="shared" ref="N502:N527" si="279">_xlfn.CONCAT($N$1,M502)</f>
        <v>&amp;2-DATPM-2</v>
      </c>
      <c r="O502" s="8" t="s">
        <v>8112</v>
      </c>
      <c r="P502" s="8" t="s">
        <v>13</v>
      </c>
      <c r="Q502" s="8" t="str">
        <f t="shared" si="263"/>
        <v>2AM2&amp;</v>
      </c>
      <c r="R502" s="8" t="s">
        <v>5766</v>
      </c>
      <c r="S502" s="8" t="str">
        <f t="shared" si="264"/>
        <v>DAM2-2N&amp;</v>
      </c>
      <c r="T502" s="8" t="s">
        <v>6282</v>
      </c>
      <c r="U502" s="8" t="str">
        <f t="shared" si="265"/>
        <v>DHA-2-2&amp;</v>
      </c>
      <c r="V502" s="8" t="s">
        <v>14</v>
      </c>
      <c r="W502" s="8" t="str">
        <f t="shared" ref="W502:W527" si="280">_xlfn.CONCAT($W$1,V502)</f>
        <v>&amp;D2MA2</v>
      </c>
      <c r="X502" s="15" t="s">
        <v>4813</v>
      </c>
      <c r="Y502" s="15" t="str">
        <f t="shared" ref="Y502:Y527" si="281">_xlfn.CONCAT(X502,$Y$1)</f>
        <v>SMA-2S-2N&amp;</v>
      </c>
      <c r="Z502" s="8" t="s">
        <v>16</v>
      </c>
      <c r="AB502" s="8" t="str">
        <f t="shared" ref="AB502:AB527" si="282">_xlfn.CONCAT(Z502,$AB$1)</f>
        <v>2-2 T2HF&amp;</v>
      </c>
      <c r="AC502" s="8" t="s">
        <v>15</v>
      </c>
      <c r="AD502" s="8" t="str">
        <f t="shared" ref="AD502:AD527" si="283">_xlfn.CONCAT($AD$1,AC502)</f>
        <v>&amp;2-SATPM-2</v>
      </c>
      <c r="AE502" s="8" t="s">
        <v>8704</v>
      </c>
      <c r="AF502" s="8" t="s">
        <v>9527</v>
      </c>
      <c r="AG502" s="8" t="str">
        <f t="shared" si="266"/>
        <v>DAMZ2-2N&amp;</v>
      </c>
      <c r="AH502" s="8" t="s">
        <v>17</v>
      </c>
      <c r="AI502" s="8" t="str">
        <f t="shared" ref="AI502:AI527" si="284">_xlfn.CONCAT($AI$1,AH502)</f>
        <v>&amp;U2MA2</v>
      </c>
    </row>
    <row r="503" spans="1:35" ht="20.3" x14ac:dyDescent="0.35">
      <c r="A503" s="30"/>
      <c r="B503" s="15" t="s">
        <v>4779</v>
      </c>
      <c r="C503" s="15" t="str">
        <f t="shared" si="277"/>
        <v>SMA-2-4N&amp;</v>
      </c>
      <c r="D503" s="17" t="s">
        <v>4371</v>
      </c>
      <c r="E503" s="17"/>
      <c r="F503" s="8" t="s">
        <v>18</v>
      </c>
      <c r="G503" s="8" t="str">
        <f t="shared" si="262"/>
        <v>&amp;2-TA-1-4</v>
      </c>
      <c r="H503" s="8" t="s">
        <v>20</v>
      </c>
      <c r="J503" s="8" t="str">
        <f t="shared" si="278"/>
        <v>2MA4N&amp;</v>
      </c>
      <c r="K503" s="8" t="s">
        <v>11407</v>
      </c>
      <c r="L503" s="8" t="str">
        <f t="shared" si="255"/>
        <v>CAM 2-4N&amp;</v>
      </c>
      <c r="M503" s="8" t="s">
        <v>19</v>
      </c>
      <c r="N503" s="8" t="str">
        <f t="shared" si="279"/>
        <v>&amp;2-DATPM-4</v>
      </c>
      <c r="O503" s="8" t="s">
        <v>8113</v>
      </c>
      <c r="P503" s="8" t="s">
        <v>21</v>
      </c>
      <c r="Q503" s="8" t="str">
        <f t="shared" si="263"/>
        <v>2AM4&amp;</v>
      </c>
      <c r="R503" s="8" t="s">
        <v>5767</v>
      </c>
      <c r="S503" s="8" t="str">
        <f t="shared" si="264"/>
        <v>DAM2-4N&amp;</v>
      </c>
      <c r="T503" s="8" t="s">
        <v>6283</v>
      </c>
      <c r="U503" s="8" t="str">
        <f t="shared" si="265"/>
        <v>DHA-2-4&amp;</v>
      </c>
      <c r="V503" s="8" t="s">
        <v>22</v>
      </c>
      <c r="W503" s="8" t="str">
        <f t="shared" si="280"/>
        <v>&amp;D2MA4</v>
      </c>
      <c r="X503" s="15" t="s">
        <v>4814</v>
      </c>
      <c r="Y503" s="15" t="str">
        <f t="shared" si="281"/>
        <v>SMA-2S-4N&amp;</v>
      </c>
      <c r="Z503" s="8" t="s">
        <v>24</v>
      </c>
      <c r="AB503" s="8" t="str">
        <f t="shared" si="282"/>
        <v>2-4 T2HF&amp;</v>
      </c>
      <c r="AC503" s="8" t="s">
        <v>23</v>
      </c>
      <c r="AD503" s="8" t="str">
        <f t="shared" si="283"/>
        <v>&amp;2-SATPM-4</v>
      </c>
      <c r="AE503" s="8" t="s">
        <v>8705</v>
      </c>
      <c r="AF503" s="8" t="s">
        <v>9528</v>
      </c>
      <c r="AG503" s="8" t="str">
        <f t="shared" si="266"/>
        <v>DAMZ2-4N&amp;</v>
      </c>
      <c r="AH503" s="8" t="s">
        <v>25</v>
      </c>
      <c r="AI503" s="8" t="str">
        <f t="shared" si="284"/>
        <v>&amp;U2MA4</v>
      </c>
    </row>
    <row r="504" spans="1:35" ht="20.3" x14ac:dyDescent="0.35">
      <c r="A504" s="30"/>
      <c r="B504" s="15" t="s">
        <v>4780</v>
      </c>
      <c r="C504" s="15" t="str">
        <f t="shared" si="277"/>
        <v>SMA-3-2N&amp;</v>
      </c>
      <c r="D504" s="17" t="s">
        <v>4371</v>
      </c>
      <c r="E504" s="17"/>
      <c r="F504" s="8" t="s">
        <v>26</v>
      </c>
      <c r="G504" s="8" t="str">
        <f t="shared" si="262"/>
        <v>&amp;3-TA-1-2</v>
      </c>
      <c r="H504" s="8" t="s">
        <v>28</v>
      </c>
      <c r="J504" s="8" t="str">
        <f t="shared" si="278"/>
        <v>3MA2N&amp;</v>
      </c>
      <c r="K504" s="8" t="s">
        <v>11408</v>
      </c>
      <c r="L504" s="8" t="str">
        <f t="shared" si="255"/>
        <v>CAM 3-2N&amp;</v>
      </c>
      <c r="M504" s="8" t="s">
        <v>27</v>
      </c>
      <c r="N504" s="8" t="str">
        <f t="shared" si="279"/>
        <v>&amp;3-DATPM-2</v>
      </c>
      <c r="O504" s="8" t="s">
        <v>8114</v>
      </c>
      <c r="P504" s="8" t="s">
        <v>29</v>
      </c>
      <c r="Q504" s="8" t="str">
        <f t="shared" si="263"/>
        <v>3AM2&amp;</v>
      </c>
      <c r="R504" s="8" t="s">
        <v>5768</v>
      </c>
      <c r="S504" s="8" t="str">
        <f t="shared" si="264"/>
        <v>DAM3-2N&amp;</v>
      </c>
      <c r="T504" s="8" t="s">
        <v>6284</v>
      </c>
      <c r="U504" s="8" t="str">
        <f t="shared" si="265"/>
        <v>DHA-3-2&amp;</v>
      </c>
      <c r="V504" s="8" t="s">
        <v>30</v>
      </c>
      <c r="W504" s="8" t="str">
        <f t="shared" si="280"/>
        <v>&amp;D3MA2</v>
      </c>
      <c r="X504" s="15" t="s">
        <v>4818</v>
      </c>
      <c r="Y504" s="15" t="str">
        <f t="shared" si="281"/>
        <v>SMA-3S-2N&amp;</v>
      </c>
      <c r="Z504" s="8" t="s">
        <v>32</v>
      </c>
      <c r="AB504" s="8" t="str">
        <f t="shared" si="282"/>
        <v>3-2 T2HF&amp;</v>
      </c>
      <c r="AC504" s="8" t="s">
        <v>31</v>
      </c>
      <c r="AD504" s="8" t="str">
        <f t="shared" si="283"/>
        <v>&amp;3-SATPM-2</v>
      </c>
      <c r="AE504" s="8" t="s">
        <v>8706</v>
      </c>
      <c r="AF504" s="8" t="s">
        <v>9529</v>
      </c>
      <c r="AG504" s="8" t="str">
        <f t="shared" si="266"/>
        <v>DAMZ3-2N&amp;</v>
      </c>
      <c r="AH504" s="8" t="s">
        <v>33</v>
      </c>
      <c r="AI504" s="8" t="str">
        <f t="shared" si="284"/>
        <v>&amp;U3MA2</v>
      </c>
    </row>
    <row r="505" spans="1:35" ht="20.3" x14ac:dyDescent="0.35">
      <c r="A505" s="30"/>
      <c r="B505" s="15" t="s">
        <v>4781</v>
      </c>
      <c r="C505" s="15" t="str">
        <f t="shared" si="277"/>
        <v>SMA-3-4N&amp;</v>
      </c>
      <c r="D505" s="17" t="s">
        <v>4371</v>
      </c>
      <c r="E505" s="17"/>
      <c r="F505" s="8" t="s">
        <v>34</v>
      </c>
      <c r="G505" s="8" t="str">
        <f t="shared" si="262"/>
        <v>&amp;3-TA-1-4</v>
      </c>
      <c r="H505" s="8" t="s">
        <v>36</v>
      </c>
      <c r="J505" s="8" t="str">
        <f t="shared" si="278"/>
        <v>3MA4N&amp;</v>
      </c>
      <c r="K505" s="8" t="s">
        <v>11409</v>
      </c>
      <c r="L505" s="8" t="str">
        <f t="shared" si="255"/>
        <v>CAM 3-4N&amp;</v>
      </c>
      <c r="M505" s="8" t="s">
        <v>35</v>
      </c>
      <c r="N505" s="8" t="str">
        <f t="shared" si="279"/>
        <v>&amp;3-DATPM-4</v>
      </c>
      <c r="O505" s="8" t="s">
        <v>8115</v>
      </c>
      <c r="P505" s="8" t="s">
        <v>37</v>
      </c>
      <c r="Q505" s="8" t="str">
        <f t="shared" si="263"/>
        <v>3AM4&amp;</v>
      </c>
      <c r="R505" s="8" t="s">
        <v>5769</v>
      </c>
      <c r="S505" s="8" t="str">
        <f t="shared" si="264"/>
        <v>DAM3-4N&amp;</v>
      </c>
      <c r="T505" s="8" t="s">
        <v>6285</v>
      </c>
      <c r="U505" s="8" t="str">
        <f t="shared" si="265"/>
        <v>DHA-3-4&amp;</v>
      </c>
      <c r="V505" s="8" t="s">
        <v>38</v>
      </c>
      <c r="W505" s="8" t="str">
        <f t="shared" si="280"/>
        <v>&amp;D3MA4</v>
      </c>
      <c r="X505" s="15" t="s">
        <v>4819</v>
      </c>
      <c r="Y505" s="15" t="str">
        <f t="shared" si="281"/>
        <v>SMA-3S-4N&amp;</v>
      </c>
      <c r="Z505" s="8" t="s">
        <v>40</v>
      </c>
      <c r="AB505" s="8" t="str">
        <f t="shared" si="282"/>
        <v>3-4 T2HF&amp;</v>
      </c>
      <c r="AC505" s="8" t="s">
        <v>39</v>
      </c>
      <c r="AD505" s="8" t="str">
        <f t="shared" si="283"/>
        <v>&amp;3-SATPM-4</v>
      </c>
      <c r="AE505" s="8" t="s">
        <v>8707</v>
      </c>
      <c r="AF505" s="8" t="s">
        <v>9530</v>
      </c>
      <c r="AG505" s="8" t="str">
        <f t="shared" si="266"/>
        <v>DAMZ3-4N&amp;</v>
      </c>
      <c r="AH505" s="8" t="s">
        <v>41</v>
      </c>
      <c r="AI505" s="8" t="str">
        <f t="shared" si="284"/>
        <v>&amp;U3MA4</v>
      </c>
    </row>
    <row r="506" spans="1:35" ht="20.3" x14ac:dyDescent="0.35">
      <c r="A506" s="30"/>
      <c r="B506" s="15" t="s">
        <v>4782</v>
      </c>
      <c r="C506" s="15" t="str">
        <f t="shared" si="277"/>
        <v>SMA-4-2N&amp;</v>
      </c>
      <c r="D506" s="17" t="s">
        <v>4371</v>
      </c>
      <c r="E506" s="17"/>
      <c r="F506" s="8" t="s">
        <v>42</v>
      </c>
      <c r="G506" s="8" t="str">
        <f t="shared" si="262"/>
        <v>&amp;4-TA-1-2</v>
      </c>
      <c r="H506" s="8" t="s">
        <v>44</v>
      </c>
      <c r="J506" s="8" t="str">
        <f t="shared" si="278"/>
        <v>4MA2N&amp;</v>
      </c>
      <c r="K506" s="8" t="s">
        <v>11410</v>
      </c>
      <c r="L506" s="8" t="str">
        <f t="shared" si="255"/>
        <v>CAM 4-2N&amp;</v>
      </c>
      <c r="M506" s="8" t="s">
        <v>43</v>
      </c>
      <c r="N506" s="8" t="str">
        <f t="shared" si="279"/>
        <v>&amp;4-DATPM-2</v>
      </c>
      <c r="O506" s="8" t="s">
        <v>8116</v>
      </c>
      <c r="P506" s="8" t="s">
        <v>45</v>
      </c>
      <c r="Q506" s="8" t="str">
        <f t="shared" si="263"/>
        <v>4AM2&amp;</v>
      </c>
      <c r="R506" s="8" t="s">
        <v>5770</v>
      </c>
      <c r="S506" s="8" t="str">
        <f t="shared" si="264"/>
        <v>DAM4-2N&amp;</v>
      </c>
      <c r="T506" s="8" t="s">
        <v>6286</v>
      </c>
      <c r="U506" s="8" t="str">
        <f t="shared" si="265"/>
        <v>DHA-4-2&amp;</v>
      </c>
      <c r="V506" s="8" t="s">
        <v>46</v>
      </c>
      <c r="W506" s="8" t="str">
        <f t="shared" si="280"/>
        <v>&amp;D4MA2</v>
      </c>
      <c r="X506" s="15" t="s">
        <v>4820</v>
      </c>
      <c r="Y506" s="15" t="str">
        <f t="shared" si="281"/>
        <v>SMA-4S-2N&amp;</v>
      </c>
      <c r="Z506" s="8" t="s">
        <v>48</v>
      </c>
      <c r="AB506" s="8" t="str">
        <f t="shared" si="282"/>
        <v>4-2 T2HF&amp;</v>
      </c>
      <c r="AC506" s="8" t="s">
        <v>47</v>
      </c>
      <c r="AD506" s="8" t="str">
        <f t="shared" si="283"/>
        <v>&amp;4-SATPM-2</v>
      </c>
      <c r="AE506" s="8" t="s">
        <v>8708</v>
      </c>
      <c r="AF506" s="8" t="s">
        <v>9531</v>
      </c>
      <c r="AG506" s="8" t="str">
        <f t="shared" si="266"/>
        <v>DAMZ4-2N&amp;</v>
      </c>
      <c r="AH506" s="8" t="s">
        <v>49</v>
      </c>
      <c r="AI506" s="8" t="str">
        <f t="shared" si="284"/>
        <v>&amp;U4MA2</v>
      </c>
    </row>
    <row r="507" spans="1:35" ht="20.3" x14ac:dyDescent="0.35">
      <c r="A507" s="30"/>
      <c r="B507" s="15" t="s">
        <v>4783</v>
      </c>
      <c r="C507" s="15" t="str">
        <f t="shared" si="277"/>
        <v>SMA-4-4N&amp;</v>
      </c>
      <c r="D507" s="17" t="s">
        <v>4371</v>
      </c>
      <c r="E507" s="17"/>
      <c r="F507" s="8" t="s">
        <v>50</v>
      </c>
      <c r="G507" s="8" t="str">
        <f t="shared" si="262"/>
        <v>&amp;4-TA-1-4</v>
      </c>
      <c r="H507" s="8" t="s">
        <v>52</v>
      </c>
      <c r="J507" s="8" t="str">
        <f t="shared" si="278"/>
        <v>4MA4N&amp;</v>
      </c>
      <c r="K507" s="8" t="s">
        <v>11411</v>
      </c>
      <c r="L507" s="8" t="str">
        <f t="shared" si="255"/>
        <v>CAM 4-4N&amp;</v>
      </c>
      <c r="M507" s="8" t="s">
        <v>51</v>
      </c>
      <c r="N507" s="8" t="str">
        <f t="shared" si="279"/>
        <v>&amp;4-DATPM-4</v>
      </c>
      <c r="O507" s="8" t="s">
        <v>8117</v>
      </c>
      <c r="P507" s="8" t="s">
        <v>53</v>
      </c>
      <c r="Q507" s="8" t="str">
        <f t="shared" si="263"/>
        <v>4AM4&amp;</v>
      </c>
      <c r="R507" s="8" t="s">
        <v>5771</v>
      </c>
      <c r="S507" s="8" t="str">
        <f t="shared" si="264"/>
        <v>DAM4-4N&amp;</v>
      </c>
      <c r="T507" s="8" t="s">
        <v>6287</v>
      </c>
      <c r="U507" s="8" t="str">
        <f t="shared" si="265"/>
        <v>DHA-4-4&amp;</v>
      </c>
      <c r="V507" s="8" t="s">
        <v>54</v>
      </c>
      <c r="W507" s="8" t="str">
        <f t="shared" si="280"/>
        <v>&amp;D4MA4</v>
      </c>
      <c r="X507" s="15" t="s">
        <v>4821</v>
      </c>
      <c r="Y507" s="15" t="str">
        <f t="shared" si="281"/>
        <v>SMA-4S-4N&amp;</v>
      </c>
      <c r="Z507" s="8" t="s">
        <v>56</v>
      </c>
      <c r="AB507" s="8" t="str">
        <f t="shared" si="282"/>
        <v>4-4 T2HF&amp;</v>
      </c>
      <c r="AC507" s="8" t="s">
        <v>55</v>
      </c>
      <c r="AD507" s="8" t="str">
        <f t="shared" si="283"/>
        <v>&amp;4-SATPM-4</v>
      </c>
      <c r="AE507" s="8" t="s">
        <v>8709</v>
      </c>
      <c r="AF507" s="8" t="s">
        <v>9532</v>
      </c>
      <c r="AG507" s="8" t="str">
        <f t="shared" si="266"/>
        <v>DAMZ4-4N&amp;</v>
      </c>
      <c r="AH507" s="8" t="s">
        <v>57</v>
      </c>
      <c r="AI507" s="8" t="str">
        <f t="shared" si="284"/>
        <v>&amp;U4MA4</v>
      </c>
    </row>
    <row r="508" spans="1:35" ht="20.3" x14ac:dyDescent="0.35">
      <c r="A508" s="30"/>
      <c r="B508" s="15" t="s">
        <v>4784</v>
      </c>
      <c r="C508" s="15" t="str">
        <f t="shared" si="277"/>
        <v>SMA-4-6N&amp;</v>
      </c>
      <c r="D508" s="17" t="s">
        <v>4371</v>
      </c>
      <c r="E508" s="17"/>
      <c r="F508" s="8" t="s">
        <v>58</v>
      </c>
      <c r="G508" s="8" t="str">
        <f t="shared" si="262"/>
        <v>&amp;4-TA-1-6</v>
      </c>
      <c r="H508" s="8" t="s">
        <v>60</v>
      </c>
      <c r="J508" s="8" t="str">
        <f t="shared" si="278"/>
        <v>4MA6N&amp;</v>
      </c>
      <c r="K508" s="8" t="s">
        <v>11412</v>
      </c>
      <c r="L508" s="8" t="str">
        <f t="shared" si="255"/>
        <v>CAM 4-6N&amp;</v>
      </c>
      <c r="M508" s="8" t="s">
        <v>59</v>
      </c>
      <c r="N508" s="8" t="str">
        <f t="shared" si="279"/>
        <v>&amp;4-DATPM-6</v>
      </c>
      <c r="O508" s="8" t="s">
        <v>8118</v>
      </c>
      <c r="P508" s="8" t="s">
        <v>61</v>
      </c>
      <c r="Q508" s="8" t="str">
        <f t="shared" si="263"/>
        <v>4AM6&amp;</v>
      </c>
      <c r="R508" s="8" t="s">
        <v>5772</v>
      </c>
      <c r="S508" s="8" t="str">
        <f t="shared" si="264"/>
        <v>DAM4-6N&amp;</v>
      </c>
      <c r="T508" s="8" t="s">
        <v>6288</v>
      </c>
      <c r="U508" s="8" t="str">
        <f t="shared" si="265"/>
        <v>DHA-4-6&amp;</v>
      </c>
      <c r="V508" s="8" t="s">
        <v>62</v>
      </c>
      <c r="W508" s="8" t="str">
        <f t="shared" si="280"/>
        <v>&amp;D4MA6</v>
      </c>
      <c r="X508" s="15" t="s">
        <v>4822</v>
      </c>
      <c r="Y508" s="15" t="str">
        <f t="shared" si="281"/>
        <v>SMA-4S-6N&amp;</v>
      </c>
      <c r="Z508" s="8" t="s">
        <v>64</v>
      </c>
      <c r="AB508" s="8" t="str">
        <f t="shared" si="282"/>
        <v>4-6 T2HF&amp;</v>
      </c>
      <c r="AC508" s="8" t="s">
        <v>63</v>
      </c>
      <c r="AD508" s="8" t="str">
        <f t="shared" si="283"/>
        <v>&amp;4-SATPM-6</v>
      </c>
      <c r="AE508" s="8" t="s">
        <v>8710</v>
      </c>
      <c r="AF508" s="8" t="s">
        <v>9533</v>
      </c>
      <c r="AG508" s="8" t="str">
        <f t="shared" si="266"/>
        <v>DAMZ4-6N&amp;</v>
      </c>
      <c r="AH508" s="8" t="s">
        <v>65</v>
      </c>
      <c r="AI508" s="8" t="str">
        <f t="shared" si="284"/>
        <v>&amp;U4MA6</v>
      </c>
    </row>
    <row r="509" spans="1:35" ht="20.3" x14ac:dyDescent="0.35">
      <c r="A509" s="30"/>
      <c r="B509" s="15" t="s">
        <v>4785</v>
      </c>
      <c r="C509" s="15" t="str">
        <f t="shared" si="277"/>
        <v>SMA-4-8N&amp;</v>
      </c>
      <c r="D509" s="17" t="s">
        <v>4371</v>
      </c>
      <c r="E509" s="17"/>
      <c r="F509" s="8" t="s">
        <v>66</v>
      </c>
      <c r="G509" s="8" t="str">
        <f t="shared" si="262"/>
        <v>&amp;4-TA-1-8</v>
      </c>
      <c r="H509" s="8" t="s">
        <v>68</v>
      </c>
      <c r="J509" s="8" t="str">
        <f t="shared" si="278"/>
        <v>4MA8N&amp;</v>
      </c>
      <c r="K509" s="8" t="s">
        <v>11413</v>
      </c>
      <c r="L509" s="8" t="str">
        <f t="shared" si="255"/>
        <v>CAM 4-8N&amp;</v>
      </c>
      <c r="M509" s="8" t="s">
        <v>67</v>
      </c>
      <c r="N509" s="8" t="str">
        <f t="shared" si="279"/>
        <v>&amp;4-DATPM-8</v>
      </c>
      <c r="O509" s="8" t="s">
        <v>8119</v>
      </c>
      <c r="P509" s="8" t="s">
        <v>69</v>
      </c>
      <c r="Q509" s="8" t="str">
        <f t="shared" si="263"/>
        <v>4AM8&amp;</v>
      </c>
      <c r="R509" s="8" t="s">
        <v>5773</v>
      </c>
      <c r="S509" s="8" t="str">
        <f t="shared" si="264"/>
        <v>DAM4-8N&amp;</v>
      </c>
      <c r="T509" s="8" t="s">
        <v>6289</v>
      </c>
      <c r="U509" s="8" t="str">
        <f t="shared" si="265"/>
        <v>DHA-4-8&amp;</v>
      </c>
      <c r="V509" s="8" t="s">
        <v>70</v>
      </c>
      <c r="W509" s="8" t="str">
        <f t="shared" si="280"/>
        <v>&amp;D4MA8</v>
      </c>
      <c r="X509" s="15" t="s">
        <v>4823</v>
      </c>
      <c r="Y509" s="15" t="str">
        <f t="shared" si="281"/>
        <v>SMA-4S-8N&amp;</v>
      </c>
      <c r="Z509" s="8" t="s">
        <v>72</v>
      </c>
      <c r="AB509" s="8" t="str">
        <f t="shared" si="282"/>
        <v>4-8 T2HF&amp;</v>
      </c>
      <c r="AC509" s="8" t="s">
        <v>71</v>
      </c>
      <c r="AD509" s="8" t="str">
        <f t="shared" si="283"/>
        <v>&amp;4-SATPM-8</v>
      </c>
      <c r="AE509" s="8" t="s">
        <v>8711</v>
      </c>
      <c r="AF509" s="8" t="s">
        <v>9534</v>
      </c>
      <c r="AG509" s="8" t="str">
        <f t="shared" si="266"/>
        <v>DAMZ4-8N&amp;</v>
      </c>
      <c r="AH509" s="8" t="s">
        <v>73</v>
      </c>
      <c r="AI509" s="8" t="str">
        <f t="shared" si="284"/>
        <v>&amp;U4MA8</v>
      </c>
    </row>
    <row r="510" spans="1:35" ht="20.3" x14ac:dyDescent="0.35">
      <c r="A510" s="30"/>
      <c r="B510" s="15" t="s">
        <v>4786</v>
      </c>
      <c r="C510" s="15" t="str">
        <f t="shared" si="277"/>
        <v>SMA-5-2N&amp;</v>
      </c>
      <c r="D510" s="17" t="s">
        <v>4371</v>
      </c>
      <c r="E510" s="17"/>
      <c r="F510" s="8" t="s">
        <v>74</v>
      </c>
      <c r="G510" s="8" t="str">
        <f t="shared" si="262"/>
        <v>&amp;5-TA-1-2</v>
      </c>
      <c r="H510" s="8" t="s">
        <v>76</v>
      </c>
      <c r="J510" s="8" t="str">
        <f t="shared" si="278"/>
        <v>5MA2N&amp;</v>
      </c>
      <c r="K510" s="8" t="s">
        <v>11414</v>
      </c>
      <c r="L510" s="8" t="str">
        <f t="shared" si="255"/>
        <v>CAM 5-2N&amp;</v>
      </c>
      <c r="M510" s="8" t="s">
        <v>75</v>
      </c>
      <c r="N510" s="8" t="str">
        <f t="shared" si="279"/>
        <v>&amp;5-DATPM-2</v>
      </c>
      <c r="O510" s="8" t="s">
        <v>8120</v>
      </c>
      <c r="P510" s="8" t="s">
        <v>4810</v>
      </c>
      <c r="Q510" s="8" t="str">
        <f t="shared" si="263"/>
        <v>5AM2&amp;</v>
      </c>
      <c r="R510" s="8" t="s">
        <v>5774</v>
      </c>
      <c r="S510" s="8" t="str">
        <f t="shared" si="264"/>
        <v>DAM5-2N&amp;</v>
      </c>
      <c r="T510" s="8" t="s">
        <v>6290</v>
      </c>
      <c r="U510" s="8" t="str">
        <f t="shared" si="265"/>
        <v>DHA-5-2&amp;</v>
      </c>
      <c r="V510" s="8" t="s">
        <v>77</v>
      </c>
      <c r="W510" s="8" t="str">
        <f t="shared" si="280"/>
        <v>&amp;D5MA2</v>
      </c>
      <c r="X510" s="15" t="s">
        <v>4786</v>
      </c>
      <c r="Y510" s="15" t="str">
        <f t="shared" si="281"/>
        <v>SMA-5-2N&amp;</v>
      </c>
      <c r="Z510" s="8" t="s">
        <v>79</v>
      </c>
      <c r="AB510" s="8" t="str">
        <f t="shared" si="282"/>
        <v>5-2 T2HF&amp;</v>
      </c>
      <c r="AC510" s="8" t="s">
        <v>78</v>
      </c>
      <c r="AD510" s="8" t="str">
        <f t="shared" si="283"/>
        <v>&amp;5-SATPM-2</v>
      </c>
      <c r="AE510" s="8" t="s">
        <v>8712</v>
      </c>
      <c r="AF510" s="8" t="s">
        <v>9535</v>
      </c>
      <c r="AG510" s="8" t="str">
        <f t="shared" si="266"/>
        <v>DAMZ5-2N&amp;</v>
      </c>
      <c r="AH510" s="8" t="s">
        <v>80</v>
      </c>
      <c r="AI510" s="8" t="str">
        <f t="shared" si="284"/>
        <v>&amp;U5MA2</v>
      </c>
    </row>
    <row r="511" spans="1:35" ht="20.3" x14ac:dyDescent="0.35">
      <c r="A511" s="30"/>
      <c r="B511" s="15" t="s">
        <v>4787</v>
      </c>
      <c r="C511" s="15" t="str">
        <f t="shared" si="277"/>
        <v>SMA-5-4N&amp;</v>
      </c>
      <c r="D511" s="17" t="s">
        <v>4371</v>
      </c>
      <c r="E511" s="17"/>
      <c r="F511" s="8" t="s">
        <v>81</v>
      </c>
      <c r="G511" s="8" t="str">
        <f t="shared" si="262"/>
        <v>&amp;5-TA-1-4</v>
      </c>
      <c r="H511" s="8" t="s">
        <v>83</v>
      </c>
      <c r="J511" s="8" t="str">
        <f t="shared" si="278"/>
        <v>5MA4N&amp;</v>
      </c>
      <c r="K511" s="8" t="s">
        <v>11415</v>
      </c>
      <c r="L511" s="8" t="str">
        <f t="shared" si="255"/>
        <v>CAM 5-4N&amp;</v>
      </c>
      <c r="M511" s="8" t="s">
        <v>82</v>
      </c>
      <c r="N511" s="8" t="str">
        <f t="shared" si="279"/>
        <v>&amp;5-DATPM-4</v>
      </c>
      <c r="O511" s="8" t="s">
        <v>8121</v>
      </c>
      <c r="P511" s="8" t="s">
        <v>4811</v>
      </c>
      <c r="Q511" s="8" t="str">
        <f t="shared" si="263"/>
        <v>5AM4&amp;</v>
      </c>
      <c r="R511" s="8" t="s">
        <v>5775</v>
      </c>
      <c r="S511" s="8" t="str">
        <f t="shared" si="264"/>
        <v>DAM5-4N&amp;</v>
      </c>
      <c r="T511" s="8" t="s">
        <v>6291</v>
      </c>
      <c r="U511" s="8" t="str">
        <f t="shared" si="265"/>
        <v>DHA-5-4&amp;</v>
      </c>
      <c r="V511" s="8" t="s">
        <v>84</v>
      </c>
      <c r="W511" s="8" t="str">
        <f t="shared" si="280"/>
        <v>&amp;D5MA4</v>
      </c>
      <c r="X511" s="15" t="s">
        <v>4787</v>
      </c>
      <c r="Y511" s="15" t="str">
        <f t="shared" si="281"/>
        <v>SMA-5-4N&amp;</v>
      </c>
      <c r="Z511" s="8" t="s">
        <v>86</v>
      </c>
      <c r="AB511" s="8" t="str">
        <f t="shared" si="282"/>
        <v>5-4 T2HF&amp;</v>
      </c>
      <c r="AC511" s="8" t="s">
        <v>85</v>
      </c>
      <c r="AD511" s="8" t="str">
        <f t="shared" si="283"/>
        <v>&amp;5-SATPM-4</v>
      </c>
      <c r="AE511" s="8" t="s">
        <v>8713</v>
      </c>
      <c r="AF511" s="8" t="s">
        <v>9536</v>
      </c>
      <c r="AG511" s="8" t="str">
        <f t="shared" si="266"/>
        <v>DAMZ5-4N&amp;</v>
      </c>
      <c r="AH511" s="8" t="s">
        <v>87</v>
      </c>
      <c r="AI511" s="8" t="str">
        <f t="shared" si="284"/>
        <v>&amp;U5MA4</v>
      </c>
    </row>
    <row r="512" spans="1:35" ht="20.3" x14ac:dyDescent="0.35">
      <c r="A512" s="30"/>
      <c r="B512" s="15" t="s">
        <v>4788</v>
      </c>
      <c r="C512" s="15" t="str">
        <f t="shared" si="277"/>
        <v>SMA-6-2N&amp;</v>
      </c>
      <c r="D512" s="17" t="s">
        <v>4371</v>
      </c>
      <c r="E512" s="17"/>
      <c r="F512" s="8" t="s">
        <v>88</v>
      </c>
      <c r="G512" s="8" t="str">
        <f t="shared" si="262"/>
        <v>&amp;6-TA-1-2</v>
      </c>
      <c r="H512" s="8" t="s">
        <v>90</v>
      </c>
      <c r="J512" s="8" t="str">
        <f t="shared" si="278"/>
        <v>6MA2N&amp;</v>
      </c>
      <c r="K512" s="8" t="s">
        <v>11416</v>
      </c>
      <c r="L512" s="8" t="str">
        <f t="shared" si="255"/>
        <v>CAM 6-2N&amp;</v>
      </c>
      <c r="M512" s="8" t="s">
        <v>89</v>
      </c>
      <c r="N512" s="8" t="str">
        <f t="shared" si="279"/>
        <v>&amp;6-DATPM-2</v>
      </c>
      <c r="O512" s="8" t="s">
        <v>8122</v>
      </c>
      <c r="P512" s="8" t="s">
        <v>91</v>
      </c>
      <c r="Q512" s="8" t="str">
        <f t="shared" si="263"/>
        <v>6AM2&amp;</v>
      </c>
      <c r="R512" s="8" t="s">
        <v>5776</v>
      </c>
      <c r="S512" s="8" t="str">
        <f t="shared" si="264"/>
        <v>DAM6-2N&amp;</v>
      </c>
      <c r="T512" s="8" t="s">
        <v>6292</v>
      </c>
      <c r="U512" s="8" t="str">
        <f t="shared" si="265"/>
        <v>DHA-6-2&amp;</v>
      </c>
      <c r="V512" s="8" t="s">
        <v>92</v>
      </c>
      <c r="W512" s="8" t="str">
        <f t="shared" si="280"/>
        <v>&amp;D6MA2</v>
      </c>
      <c r="X512" s="15" t="s">
        <v>4825</v>
      </c>
      <c r="Y512" s="15" t="str">
        <f t="shared" si="281"/>
        <v>SMA-6S-2N&amp;</v>
      </c>
      <c r="Z512" s="8" t="s">
        <v>94</v>
      </c>
      <c r="AB512" s="8" t="str">
        <f t="shared" si="282"/>
        <v>6-2 T2HF&amp;</v>
      </c>
      <c r="AC512" s="8" t="s">
        <v>93</v>
      </c>
      <c r="AD512" s="8" t="str">
        <f t="shared" si="283"/>
        <v>&amp;6-SATPM-2</v>
      </c>
      <c r="AE512" s="8" t="s">
        <v>8714</v>
      </c>
      <c r="AF512" s="8" t="s">
        <v>9537</v>
      </c>
      <c r="AG512" s="8" t="str">
        <f t="shared" si="266"/>
        <v>DAMZ6-2N&amp;</v>
      </c>
      <c r="AH512" s="8" t="s">
        <v>95</v>
      </c>
      <c r="AI512" s="8" t="str">
        <f t="shared" si="284"/>
        <v>&amp;U6MA2</v>
      </c>
    </row>
    <row r="513" spans="1:35" ht="20.3" x14ac:dyDescent="0.35">
      <c r="A513" s="30"/>
      <c r="B513" s="15" t="s">
        <v>4789</v>
      </c>
      <c r="C513" s="15" t="str">
        <f t="shared" si="277"/>
        <v>SMA-6-4N&amp;</v>
      </c>
      <c r="D513" s="17" t="s">
        <v>4371</v>
      </c>
      <c r="E513" s="17"/>
      <c r="F513" s="8" t="s">
        <v>96</v>
      </c>
      <c r="G513" s="8" t="str">
        <f t="shared" si="262"/>
        <v>&amp;6-TA-1-4</v>
      </c>
      <c r="H513" s="8" t="s">
        <v>98</v>
      </c>
      <c r="J513" s="8" t="str">
        <f t="shared" si="278"/>
        <v>6MA4N&amp;</v>
      </c>
      <c r="K513" s="8" t="s">
        <v>11417</v>
      </c>
      <c r="L513" s="8" t="str">
        <f t="shared" si="255"/>
        <v>CAM 6-4N&amp;</v>
      </c>
      <c r="M513" s="8" t="s">
        <v>97</v>
      </c>
      <c r="N513" s="8" t="str">
        <f t="shared" si="279"/>
        <v>&amp;6-DATPM-4</v>
      </c>
      <c r="O513" s="8" t="s">
        <v>8123</v>
      </c>
      <c r="P513" s="8" t="s">
        <v>99</v>
      </c>
      <c r="Q513" s="8" t="str">
        <f t="shared" si="263"/>
        <v>6AM4&amp;</v>
      </c>
      <c r="R513" s="8" t="s">
        <v>5777</v>
      </c>
      <c r="S513" s="8" t="str">
        <f t="shared" si="264"/>
        <v>DAM6-4N&amp;</v>
      </c>
      <c r="T513" s="8" t="s">
        <v>6293</v>
      </c>
      <c r="U513" s="8" t="str">
        <f t="shared" si="265"/>
        <v>DHA-6-4&amp;</v>
      </c>
      <c r="V513" s="8" t="s">
        <v>100</v>
      </c>
      <c r="W513" s="8" t="str">
        <f t="shared" si="280"/>
        <v>&amp;D6MA4</v>
      </c>
      <c r="X513" s="15" t="s">
        <v>4826</v>
      </c>
      <c r="Y513" s="15" t="str">
        <f t="shared" si="281"/>
        <v>SMA-6S-4N&amp;</v>
      </c>
      <c r="Z513" s="8" t="s">
        <v>102</v>
      </c>
      <c r="AB513" s="8" t="str">
        <f t="shared" si="282"/>
        <v>6-4 T2HF&amp;</v>
      </c>
      <c r="AC513" s="8" t="s">
        <v>101</v>
      </c>
      <c r="AD513" s="8" t="str">
        <f t="shared" si="283"/>
        <v>&amp;6-SATPM-4</v>
      </c>
      <c r="AE513" s="8" t="s">
        <v>8715</v>
      </c>
      <c r="AF513" s="8" t="s">
        <v>9538</v>
      </c>
      <c r="AG513" s="8" t="str">
        <f t="shared" si="266"/>
        <v>DAMZ6-4N&amp;</v>
      </c>
      <c r="AH513" s="8" t="s">
        <v>103</v>
      </c>
      <c r="AI513" s="8" t="str">
        <f t="shared" si="284"/>
        <v>&amp;U6MA4</v>
      </c>
    </row>
    <row r="514" spans="1:35" ht="20.3" x14ac:dyDescent="0.35">
      <c r="A514" s="30"/>
      <c r="B514" s="15" t="s">
        <v>4790</v>
      </c>
      <c r="C514" s="15" t="str">
        <f t="shared" si="277"/>
        <v>SMA-6-6N&amp;</v>
      </c>
      <c r="D514" s="17" t="s">
        <v>4371</v>
      </c>
      <c r="E514" s="17"/>
      <c r="F514" s="8" t="s">
        <v>104</v>
      </c>
      <c r="G514" s="8" t="str">
        <f t="shared" si="262"/>
        <v>&amp;6-TA-1-6</v>
      </c>
      <c r="H514" s="8" t="s">
        <v>106</v>
      </c>
      <c r="J514" s="8" t="str">
        <f t="shared" si="278"/>
        <v>6MA6N&amp;</v>
      </c>
      <c r="K514" s="8" t="s">
        <v>11418</v>
      </c>
      <c r="L514" s="8" t="str">
        <f t="shared" si="255"/>
        <v>CAM 6-6N&amp;</v>
      </c>
      <c r="M514" s="8" t="s">
        <v>105</v>
      </c>
      <c r="N514" s="8" t="str">
        <f t="shared" si="279"/>
        <v>&amp;6-DATPM-6</v>
      </c>
      <c r="O514" s="8" t="s">
        <v>8124</v>
      </c>
      <c r="P514" s="8" t="s">
        <v>107</v>
      </c>
      <c r="Q514" s="8" t="str">
        <f t="shared" si="263"/>
        <v>6AM6&amp;</v>
      </c>
      <c r="R514" s="8" t="s">
        <v>5778</v>
      </c>
      <c r="S514" s="8" t="str">
        <f t="shared" si="264"/>
        <v>DAM6-6N&amp;</v>
      </c>
      <c r="T514" s="8" t="s">
        <v>6294</v>
      </c>
      <c r="U514" s="8" t="str">
        <f t="shared" si="265"/>
        <v>DHA-6-6&amp;</v>
      </c>
      <c r="V514" s="8" t="s">
        <v>108</v>
      </c>
      <c r="W514" s="8" t="str">
        <f t="shared" si="280"/>
        <v>&amp;D6MA6</v>
      </c>
      <c r="X514" s="15" t="s">
        <v>4827</v>
      </c>
      <c r="Y514" s="15" t="str">
        <f t="shared" si="281"/>
        <v>SMA-6S-6N&amp;</v>
      </c>
      <c r="Z514" s="8" t="s">
        <v>110</v>
      </c>
      <c r="AB514" s="8" t="str">
        <f t="shared" si="282"/>
        <v>6-6 T2HF&amp;</v>
      </c>
      <c r="AC514" s="8" t="s">
        <v>109</v>
      </c>
      <c r="AD514" s="8" t="str">
        <f t="shared" si="283"/>
        <v>&amp;6-SATPM-6</v>
      </c>
      <c r="AE514" s="8" t="s">
        <v>8716</v>
      </c>
      <c r="AF514" s="8" t="s">
        <v>9539</v>
      </c>
      <c r="AG514" s="8" t="str">
        <f t="shared" si="266"/>
        <v>DAMZ6-6N&amp;</v>
      </c>
      <c r="AH514" s="8" t="s">
        <v>111</v>
      </c>
      <c r="AI514" s="8" t="str">
        <f t="shared" si="284"/>
        <v>&amp;U6MA6</v>
      </c>
    </row>
    <row r="515" spans="1:35" ht="20.3" x14ac:dyDescent="0.35">
      <c r="A515" s="30"/>
      <c r="B515" s="15" t="s">
        <v>4799</v>
      </c>
      <c r="C515" s="15" t="str">
        <f t="shared" si="277"/>
        <v>SMA-6-8N&amp;</v>
      </c>
      <c r="D515" s="17" t="s">
        <v>4371</v>
      </c>
      <c r="E515" s="17"/>
      <c r="F515" s="8" t="s">
        <v>112</v>
      </c>
      <c r="G515" s="8" t="str">
        <f t="shared" si="262"/>
        <v>&amp;6-TA-1-8</v>
      </c>
      <c r="H515" s="8" t="s">
        <v>114</v>
      </c>
      <c r="J515" s="8" t="str">
        <f t="shared" si="278"/>
        <v>6MA8N&amp;</v>
      </c>
      <c r="K515" s="8" t="s">
        <v>11419</v>
      </c>
      <c r="L515" s="8" t="str">
        <f t="shared" si="255"/>
        <v>CAM 6-8N&amp;</v>
      </c>
      <c r="M515" s="8" t="s">
        <v>113</v>
      </c>
      <c r="N515" s="8" t="str">
        <f t="shared" si="279"/>
        <v>&amp;6-DATPM-8</v>
      </c>
      <c r="O515" s="8" t="s">
        <v>8125</v>
      </c>
      <c r="P515" s="8" t="s">
        <v>115</v>
      </c>
      <c r="Q515" s="8" t="str">
        <f t="shared" si="263"/>
        <v>6AM8&amp;</v>
      </c>
      <c r="R515" s="8" t="s">
        <v>5779</v>
      </c>
      <c r="S515" s="8" t="str">
        <f t="shared" si="264"/>
        <v>DAM6-8N&amp;</v>
      </c>
      <c r="T515" s="8" t="s">
        <v>6295</v>
      </c>
      <c r="U515" s="8" t="str">
        <f t="shared" si="265"/>
        <v>DHA-6-8&amp;</v>
      </c>
      <c r="V515" s="8" t="s">
        <v>116</v>
      </c>
      <c r="W515" s="8" t="str">
        <f t="shared" si="280"/>
        <v>&amp;D6MA8</v>
      </c>
      <c r="X515" s="15" t="s">
        <v>4828</v>
      </c>
      <c r="Y515" s="15" t="str">
        <f t="shared" si="281"/>
        <v>SMA-6S-8N&amp;</v>
      </c>
      <c r="Z515" s="8" t="s">
        <v>118</v>
      </c>
      <c r="AB515" s="8" t="str">
        <f t="shared" si="282"/>
        <v>6-8 T2HF&amp;</v>
      </c>
      <c r="AC515" s="8" t="s">
        <v>117</v>
      </c>
      <c r="AD515" s="8" t="str">
        <f t="shared" si="283"/>
        <v>&amp;6-SATPM-8</v>
      </c>
      <c r="AE515" s="8" t="s">
        <v>8717</v>
      </c>
      <c r="AF515" s="8" t="s">
        <v>9540</v>
      </c>
      <c r="AG515" s="8" t="str">
        <f t="shared" si="266"/>
        <v>DAMZ6-8N&amp;</v>
      </c>
      <c r="AH515" s="8" t="s">
        <v>119</v>
      </c>
      <c r="AI515" s="8" t="str">
        <f t="shared" si="284"/>
        <v>&amp;U6MA8</v>
      </c>
    </row>
    <row r="516" spans="1:35" ht="20.3" x14ac:dyDescent="0.35">
      <c r="A516" s="30"/>
      <c r="B516" s="15" t="s">
        <v>4791</v>
      </c>
      <c r="C516" s="15" t="str">
        <f t="shared" si="277"/>
        <v>SMA-8-4N&amp;</v>
      </c>
      <c r="D516" s="17" t="s">
        <v>4371</v>
      </c>
      <c r="E516" s="17"/>
      <c r="F516" s="8" t="s">
        <v>120</v>
      </c>
      <c r="G516" s="8" t="str">
        <f t="shared" si="262"/>
        <v>&amp;8-TA-1-4</v>
      </c>
      <c r="H516" s="8" t="s">
        <v>122</v>
      </c>
      <c r="J516" s="8" t="str">
        <f t="shared" si="278"/>
        <v>8MA4N&amp;</v>
      </c>
      <c r="K516" s="8" t="s">
        <v>11420</v>
      </c>
      <c r="L516" s="8" t="str">
        <f t="shared" si="255"/>
        <v>CAM 8-4N&amp;</v>
      </c>
      <c r="M516" s="8" t="s">
        <v>121</v>
      </c>
      <c r="N516" s="8" t="str">
        <f t="shared" si="279"/>
        <v>&amp;8-DATPM-4</v>
      </c>
      <c r="O516" s="8" t="s">
        <v>8126</v>
      </c>
      <c r="P516" s="8" t="s">
        <v>123</v>
      </c>
      <c r="Q516" s="8" t="str">
        <f t="shared" si="263"/>
        <v>8AM4&amp;</v>
      </c>
      <c r="R516" s="8" t="s">
        <v>5780</v>
      </c>
      <c r="S516" s="8" t="str">
        <f t="shared" si="264"/>
        <v>DAM8-4N&amp;</v>
      </c>
      <c r="T516" s="8" t="s">
        <v>6296</v>
      </c>
      <c r="U516" s="8" t="str">
        <f t="shared" si="265"/>
        <v>DHA-8-4&amp;</v>
      </c>
      <c r="V516" s="8" t="s">
        <v>124</v>
      </c>
      <c r="W516" s="8" t="str">
        <f t="shared" si="280"/>
        <v>&amp;D8MA4</v>
      </c>
      <c r="X516" s="15" t="s">
        <v>4831</v>
      </c>
      <c r="Y516" s="15" t="str">
        <f t="shared" si="281"/>
        <v>SMA-8S-4N&amp;</v>
      </c>
      <c r="Z516" s="8" t="s">
        <v>126</v>
      </c>
      <c r="AB516" s="8" t="str">
        <f t="shared" si="282"/>
        <v>8-4 T2HF&amp;</v>
      </c>
      <c r="AC516" s="8" t="s">
        <v>125</v>
      </c>
      <c r="AD516" s="8" t="str">
        <f t="shared" si="283"/>
        <v>&amp;8-SATPM-4</v>
      </c>
      <c r="AE516" s="8" t="s">
        <v>8718</v>
      </c>
      <c r="AF516" s="8" t="s">
        <v>9541</v>
      </c>
      <c r="AG516" s="8" t="str">
        <f t="shared" si="266"/>
        <v>DAMZ8-4N&amp;</v>
      </c>
      <c r="AH516" s="8" t="s">
        <v>127</v>
      </c>
      <c r="AI516" s="8" t="str">
        <f t="shared" si="284"/>
        <v>&amp;U8MA4</v>
      </c>
    </row>
    <row r="517" spans="1:35" ht="20.3" x14ac:dyDescent="0.35">
      <c r="A517" s="30"/>
      <c r="B517" s="15" t="s">
        <v>4792</v>
      </c>
      <c r="C517" s="15" t="str">
        <f t="shared" si="277"/>
        <v>SMA-8-6N&amp;</v>
      </c>
      <c r="D517" s="17" t="s">
        <v>4371</v>
      </c>
      <c r="E517" s="17"/>
      <c r="F517" s="8" t="s">
        <v>128</v>
      </c>
      <c r="G517" s="8" t="str">
        <f t="shared" si="262"/>
        <v>&amp;8-TA-1-6</v>
      </c>
      <c r="H517" s="8" t="s">
        <v>130</v>
      </c>
      <c r="J517" s="8" t="str">
        <f t="shared" si="278"/>
        <v>8MA6N&amp;</v>
      </c>
      <c r="K517" s="8" t="s">
        <v>11421</v>
      </c>
      <c r="L517" s="8" t="str">
        <f t="shared" si="255"/>
        <v>CAM 8-6N&amp;</v>
      </c>
      <c r="M517" s="8" t="s">
        <v>129</v>
      </c>
      <c r="N517" s="8" t="str">
        <f t="shared" si="279"/>
        <v>&amp;8-DATPM-6</v>
      </c>
      <c r="O517" s="8" t="s">
        <v>8127</v>
      </c>
      <c r="P517" s="8" t="s">
        <v>131</v>
      </c>
      <c r="Q517" s="8" t="str">
        <f t="shared" si="263"/>
        <v>8AM6&amp;</v>
      </c>
      <c r="R517" s="8" t="s">
        <v>5781</v>
      </c>
      <c r="S517" s="8" t="str">
        <f t="shared" si="264"/>
        <v>DAM8-6N&amp;</v>
      </c>
      <c r="T517" s="8" t="s">
        <v>6297</v>
      </c>
      <c r="U517" s="8" t="str">
        <f t="shared" si="265"/>
        <v>DHA-8-6&amp;</v>
      </c>
      <c r="V517" s="8" t="s">
        <v>132</v>
      </c>
      <c r="W517" s="8" t="str">
        <f t="shared" si="280"/>
        <v>&amp;D8MA6</v>
      </c>
      <c r="X517" s="15" t="s">
        <v>4832</v>
      </c>
      <c r="Y517" s="15" t="str">
        <f t="shared" si="281"/>
        <v>SMA-8S-6N&amp;</v>
      </c>
      <c r="Z517" s="8" t="s">
        <v>134</v>
      </c>
      <c r="AB517" s="8" t="str">
        <f t="shared" si="282"/>
        <v>8-6 T2HF&amp;</v>
      </c>
      <c r="AC517" s="8" t="s">
        <v>133</v>
      </c>
      <c r="AD517" s="8" t="str">
        <f t="shared" si="283"/>
        <v>&amp;8-SATPM-6</v>
      </c>
      <c r="AE517" s="8" t="s">
        <v>8719</v>
      </c>
      <c r="AF517" s="8" t="s">
        <v>9542</v>
      </c>
      <c r="AG517" s="8" t="str">
        <f t="shared" si="266"/>
        <v>DAMZ8-6N&amp;</v>
      </c>
      <c r="AH517" s="8" t="s">
        <v>135</v>
      </c>
      <c r="AI517" s="8" t="str">
        <f t="shared" si="284"/>
        <v>&amp;U8MA6</v>
      </c>
    </row>
    <row r="518" spans="1:35" ht="20.3" x14ac:dyDescent="0.35">
      <c r="A518" s="30"/>
      <c r="B518" s="15" t="s">
        <v>4793</v>
      </c>
      <c r="C518" s="15" t="str">
        <f t="shared" si="277"/>
        <v>SMA-8-8N&amp;</v>
      </c>
      <c r="D518" s="17" t="s">
        <v>4371</v>
      </c>
      <c r="E518" s="17"/>
      <c r="F518" s="8" t="s">
        <v>136</v>
      </c>
      <c r="G518" s="8" t="str">
        <f t="shared" si="262"/>
        <v>&amp;8-TA-1-8</v>
      </c>
      <c r="H518" s="8" t="s">
        <v>138</v>
      </c>
      <c r="J518" s="8" t="str">
        <f t="shared" si="278"/>
        <v>8MA8N&amp;</v>
      </c>
      <c r="K518" s="8" t="s">
        <v>11422</v>
      </c>
      <c r="L518" s="8" t="str">
        <f t="shared" si="255"/>
        <v>CAM 8-8N&amp;</v>
      </c>
      <c r="M518" s="8" t="s">
        <v>137</v>
      </c>
      <c r="N518" s="8" t="str">
        <f t="shared" si="279"/>
        <v>&amp;8-DATPM-8</v>
      </c>
      <c r="O518" s="8" t="s">
        <v>8128</v>
      </c>
      <c r="P518" s="8" t="s">
        <v>139</v>
      </c>
      <c r="Q518" s="8" t="str">
        <f t="shared" si="263"/>
        <v>8AM8&amp;</v>
      </c>
      <c r="R518" s="8" t="s">
        <v>5782</v>
      </c>
      <c r="S518" s="8" t="str">
        <f t="shared" si="264"/>
        <v>DAM8-8N&amp;</v>
      </c>
      <c r="T518" s="8" t="s">
        <v>6298</v>
      </c>
      <c r="U518" s="8" t="str">
        <f t="shared" si="265"/>
        <v>DHA-8-8&amp;</v>
      </c>
      <c r="V518" s="8" t="s">
        <v>140</v>
      </c>
      <c r="W518" s="8" t="str">
        <f t="shared" si="280"/>
        <v>&amp;D8MA8</v>
      </c>
      <c r="X518" s="15" t="s">
        <v>4833</v>
      </c>
      <c r="Y518" s="15" t="str">
        <f t="shared" si="281"/>
        <v>SMA-8S-8N&amp;</v>
      </c>
      <c r="Z518" s="8" t="s">
        <v>142</v>
      </c>
      <c r="AB518" s="8" t="str">
        <f t="shared" si="282"/>
        <v>8-8 T2HF&amp;</v>
      </c>
      <c r="AC518" s="8" t="s">
        <v>141</v>
      </c>
      <c r="AD518" s="8" t="str">
        <f t="shared" si="283"/>
        <v>&amp;8-SATPM-8</v>
      </c>
      <c r="AE518" s="8" t="s">
        <v>8720</v>
      </c>
      <c r="AF518" s="8" t="s">
        <v>9543</v>
      </c>
      <c r="AG518" s="8" t="str">
        <f t="shared" si="266"/>
        <v>DAMZ8-8N&amp;</v>
      </c>
      <c r="AH518" s="8" t="s">
        <v>143</v>
      </c>
      <c r="AI518" s="8" t="str">
        <f t="shared" si="284"/>
        <v>&amp;U8MA8</v>
      </c>
    </row>
    <row r="519" spans="1:35" ht="20.3" x14ac:dyDescent="0.35">
      <c r="A519" s="30"/>
      <c r="B519" s="15" t="s">
        <v>4800</v>
      </c>
      <c r="C519" s="15" t="str">
        <f t="shared" si="277"/>
        <v>SMA-10-6N&amp;</v>
      </c>
      <c r="D519" s="17" t="s">
        <v>4371</v>
      </c>
      <c r="E519" s="17"/>
      <c r="F519" s="8" t="s">
        <v>4804</v>
      </c>
      <c r="G519" s="8" t="str">
        <f t="shared" si="262"/>
        <v>&amp;10-TA-1-6</v>
      </c>
      <c r="H519" s="8" t="s">
        <v>4808</v>
      </c>
      <c r="J519" s="8" t="str">
        <f t="shared" si="278"/>
        <v>10MA6N&amp;</v>
      </c>
      <c r="K519" s="8" t="s">
        <v>11423</v>
      </c>
      <c r="L519" s="8" t="str">
        <f t="shared" si="255"/>
        <v>CAM 10-6N&amp;</v>
      </c>
      <c r="M519" s="8" t="s">
        <v>144</v>
      </c>
      <c r="N519" s="8" t="str">
        <f t="shared" si="279"/>
        <v>&amp;10-DATPM-6</v>
      </c>
      <c r="O519" s="8" t="s">
        <v>8129</v>
      </c>
      <c r="P519" s="8" t="s">
        <v>145</v>
      </c>
      <c r="Q519" s="8" t="str">
        <f t="shared" si="263"/>
        <v>10AM6&amp;</v>
      </c>
      <c r="R519" s="8" t="s">
        <v>5783</v>
      </c>
      <c r="S519" s="8" t="str">
        <f t="shared" si="264"/>
        <v>DAM10-6N&amp;</v>
      </c>
      <c r="T519" s="8" t="s">
        <v>6299</v>
      </c>
      <c r="U519" s="8" t="str">
        <f t="shared" si="265"/>
        <v>DHA-10-6&amp;</v>
      </c>
      <c r="V519" s="8" t="s">
        <v>146</v>
      </c>
      <c r="W519" s="8" t="str">
        <f t="shared" si="280"/>
        <v>&amp;D10MA6</v>
      </c>
      <c r="X519" s="15" t="s">
        <v>4834</v>
      </c>
      <c r="Y519" s="15" t="str">
        <f t="shared" si="281"/>
        <v>SMA-10S-6N&amp;</v>
      </c>
      <c r="Z519" s="8" t="s">
        <v>148</v>
      </c>
      <c r="AB519" s="8" t="str">
        <f t="shared" si="282"/>
        <v>10-6 T2HF&amp;</v>
      </c>
      <c r="AC519" s="8" t="s">
        <v>147</v>
      </c>
      <c r="AD519" s="8" t="str">
        <f t="shared" si="283"/>
        <v>&amp;10-SATPM-6</v>
      </c>
      <c r="AE519" s="8" t="s">
        <v>8721</v>
      </c>
      <c r="AF519" s="8" t="s">
        <v>9544</v>
      </c>
      <c r="AG519" s="8" t="str">
        <f t="shared" si="266"/>
        <v>DAMZ10-6N&amp;</v>
      </c>
      <c r="AH519" s="8" t="s">
        <v>149</v>
      </c>
      <c r="AI519" s="8" t="str">
        <f t="shared" si="284"/>
        <v>&amp;U10MA6</v>
      </c>
    </row>
    <row r="520" spans="1:35" ht="20.3" x14ac:dyDescent="0.35">
      <c r="A520" s="30"/>
      <c r="B520" s="15" t="s">
        <v>4794</v>
      </c>
      <c r="C520" s="15" t="str">
        <f t="shared" si="277"/>
        <v>SMA-10-8N&amp;</v>
      </c>
      <c r="D520" s="17" t="s">
        <v>4371</v>
      </c>
      <c r="E520" s="17"/>
      <c r="F520" s="8" t="s">
        <v>150</v>
      </c>
      <c r="G520" s="8" t="str">
        <f t="shared" si="262"/>
        <v>&amp;10-TA-1-8</v>
      </c>
      <c r="H520" s="8" t="s">
        <v>152</v>
      </c>
      <c r="J520" s="8" t="str">
        <f t="shared" si="278"/>
        <v>10MA8N&amp;</v>
      </c>
      <c r="K520" s="8" t="s">
        <v>11424</v>
      </c>
      <c r="L520" s="8" t="str">
        <f t="shared" si="255"/>
        <v>CAM 10-8N&amp;</v>
      </c>
      <c r="M520" s="8" t="s">
        <v>151</v>
      </c>
      <c r="N520" s="8" t="str">
        <f t="shared" si="279"/>
        <v>&amp;10-DATPM-8</v>
      </c>
      <c r="O520" s="8" t="s">
        <v>8130</v>
      </c>
      <c r="P520" s="8" t="s">
        <v>153</v>
      </c>
      <c r="Q520" s="8" t="str">
        <f t="shared" si="263"/>
        <v>10AM8&amp;</v>
      </c>
      <c r="R520" s="8" t="s">
        <v>5784</v>
      </c>
      <c r="S520" s="8" t="str">
        <f t="shared" si="264"/>
        <v>DAM10-8N&amp;</v>
      </c>
      <c r="T520" s="8" t="s">
        <v>6300</v>
      </c>
      <c r="U520" s="8" t="str">
        <f t="shared" si="265"/>
        <v>DHA-10-8&amp;</v>
      </c>
      <c r="V520" s="8" t="s">
        <v>154</v>
      </c>
      <c r="W520" s="8" t="str">
        <f t="shared" si="280"/>
        <v>&amp;D10MA8</v>
      </c>
      <c r="X520" s="15" t="s">
        <v>4835</v>
      </c>
      <c r="Y520" s="15" t="str">
        <f t="shared" si="281"/>
        <v>SMA-10S-8N&amp;</v>
      </c>
      <c r="Z520" s="8" t="s">
        <v>156</v>
      </c>
      <c r="AB520" s="8" t="str">
        <f t="shared" si="282"/>
        <v>10-8 T2HF&amp;</v>
      </c>
      <c r="AC520" s="8" t="s">
        <v>155</v>
      </c>
      <c r="AD520" s="8" t="str">
        <f t="shared" si="283"/>
        <v>&amp;10-SATPM-8</v>
      </c>
      <c r="AE520" s="8" t="s">
        <v>8722</v>
      </c>
      <c r="AF520" s="8" t="s">
        <v>9545</v>
      </c>
      <c r="AG520" s="8" t="str">
        <f t="shared" si="266"/>
        <v>DAMZ10-8N&amp;</v>
      </c>
      <c r="AH520" s="8" t="s">
        <v>157</v>
      </c>
      <c r="AI520" s="8" t="str">
        <f t="shared" si="284"/>
        <v>&amp;U10MA8</v>
      </c>
    </row>
    <row r="521" spans="1:35" ht="20.3" x14ac:dyDescent="0.35">
      <c r="A521" s="30"/>
      <c r="B521" s="15" t="s">
        <v>4801</v>
      </c>
      <c r="C521" s="15" t="str">
        <f t="shared" si="277"/>
        <v>SMA-10-12N&amp;</v>
      </c>
      <c r="D521" s="17" t="s">
        <v>4371</v>
      </c>
      <c r="E521" s="17"/>
      <c r="F521" s="8" t="s">
        <v>4805</v>
      </c>
      <c r="G521" s="8" t="str">
        <f t="shared" si="262"/>
        <v>&amp;10-TA-1-12</v>
      </c>
      <c r="H521" s="8" t="s">
        <v>159</v>
      </c>
      <c r="J521" s="8" t="str">
        <f t="shared" si="278"/>
        <v>10MA12N&amp;</v>
      </c>
      <c r="K521" s="8" t="s">
        <v>11425</v>
      </c>
      <c r="L521" s="8" t="str">
        <f t="shared" si="255"/>
        <v>CAM 10-12N&amp;</v>
      </c>
      <c r="M521" s="8" t="s">
        <v>158</v>
      </c>
      <c r="N521" s="8" t="str">
        <f t="shared" si="279"/>
        <v>&amp;10-DATPM-12</v>
      </c>
      <c r="O521" s="8" t="s">
        <v>8131</v>
      </c>
      <c r="P521" s="8" t="s">
        <v>160</v>
      </c>
      <c r="Q521" s="8" t="str">
        <f t="shared" si="263"/>
        <v>10AM12&amp;</v>
      </c>
      <c r="R521" s="8" t="s">
        <v>5785</v>
      </c>
      <c r="S521" s="8" t="str">
        <f t="shared" si="264"/>
        <v>DAM10-12N&amp;</v>
      </c>
      <c r="T521" s="8" t="s">
        <v>6301</v>
      </c>
      <c r="U521" s="8" t="str">
        <f t="shared" si="265"/>
        <v>DHA-10-12&amp;</v>
      </c>
      <c r="V521" s="8" t="s">
        <v>161</v>
      </c>
      <c r="W521" s="8" t="str">
        <f t="shared" si="280"/>
        <v>&amp;D10MA12</v>
      </c>
      <c r="X521" s="15" t="s">
        <v>4836</v>
      </c>
      <c r="Y521" s="15" t="str">
        <f t="shared" si="281"/>
        <v>SMA-10S-12N&amp;</v>
      </c>
      <c r="Z521" s="8" t="s">
        <v>163</v>
      </c>
      <c r="AB521" s="8" t="str">
        <f t="shared" si="282"/>
        <v>10-12 T2HF&amp;</v>
      </c>
      <c r="AC521" s="8" t="s">
        <v>162</v>
      </c>
      <c r="AD521" s="8" t="str">
        <f t="shared" si="283"/>
        <v>&amp;10-SATPM-12</v>
      </c>
      <c r="AE521" s="8" t="s">
        <v>8723</v>
      </c>
      <c r="AF521" s="8" t="s">
        <v>9546</v>
      </c>
      <c r="AG521" s="8" t="str">
        <f t="shared" si="266"/>
        <v>DAMZ10-12N&amp;</v>
      </c>
      <c r="AH521" s="8" t="s">
        <v>164</v>
      </c>
      <c r="AI521" s="8" t="str">
        <f t="shared" si="284"/>
        <v>&amp;U10MA12</v>
      </c>
    </row>
    <row r="522" spans="1:35" ht="20.3" x14ac:dyDescent="0.35">
      <c r="A522" s="30"/>
      <c r="B522" s="15" t="s">
        <v>4795</v>
      </c>
      <c r="C522" s="15" t="str">
        <f t="shared" si="277"/>
        <v>SMA-12-8N&amp;</v>
      </c>
      <c r="D522" s="17" t="s">
        <v>4371</v>
      </c>
      <c r="E522" s="17"/>
      <c r="F522" s="8" t="s">
        <v>165</v>
      </c>
      <c r="G522" s="8" t="str">
        <f t="shared" si="262"/>
        <v>&amp;12-TA-1-8</v>
      </c>
      <c r="H522" s="8" t="s">
        <v>167</v>
      </c>
      <c r="J522" s="8" t="str">
        <f t="shared" si="278"/>
        <v>12MA8N&amp;</v>
      </c>
      <c r="K522" s="8" t="s">
        <v>11426</v>
      </c>
      <c r="L522" s="8" t="str">
        <f t="shared" si="255"/>
        <v>CAM 12-8N&amp;</v>
      </c>
      <c r="M522" s="8" t="s">
        <v>166</v>
      </c>
      <c r="N522" s="8" t="str">
        <f t="shared" si="279"/>
        <v>&amp;12-DATPM-8</v>
      </c>
      <c r="O522" s="8" t="s">
        <v>8132</v>
      </c>
      <c r="P522" s="8" t="s">
        <v>168</v>
      </c>
      <c r="Q522" s="8" t="str">
        <f t="shared" si="263"/>
        <v>12AM8&amp;</v>
      </c>
      <c r="R522" s="8" t="s">
        <v>5786</v>
      </c>
      <c r="S522" s="8" t="str">
        <f t="shared" si="264"/>
        <v>DAM12-8N&amp;</v>
      </c>
      <c r="T522" s="8" t="s">
        <v>6302</v>
      </c>
      <c r="U522" s="8" t="str">
        <f t="shared" si="265"/>
        <v>DHA-12-8&amp;</v>
      </c>
      <c r="V522" s="8" t="s">
        <v>169</v>
      </c>
      <c r="W522" s="8" t="str">
        <f t="shared" si="280"/>
        <v>&amp;D12MA8</v>
      </c>
      <c r="X522" s="15" t="s">
        <v>4815</v>
      </c>
      <c r="Y522" s="15" t="str">
        <f t="shared" si="281"/>
        <v>SMA-12S-8N&amp;</v>
      </c>
      <c r="Z522" s="8" t="s">
        <v>171</v>
      </c>
      <c r="AB522" s="8" t="str">
        <f t="shared" si="282"/>
        <v>12-8 T2HF&amp;</v>
      </c>
      <c r="AC522" s="8" t="s">
        <v>170</v>
      </c>
      <c r="AD522" s="8" t="str">
        <f t="shared" si="283"/>
        <v>&amp;12-SATPM-8</v>
      </c>
      <c r="AE522" s="8" t="s">
        <v>8724</v>
      </c>
      <c r="AF522" s="8" t="s">
        <v>9547</v>
      </c>
      <c r="AG522" s="8" t="str">
        <f t="shared" si="266"/>
        <v>DAMZ12-8N&amp;</v>
      </c>
      <c r="AH522" s="8" t="s">
        <v>172</v>
      </c>
      <c r="AI522" s="8" t="str">
        <f t="shared" si="284"/>
        <v>&amp;U12MA8</v>
      </c>
    </row>
    <row r="523" spans="1:35" ht="20.3" x14ac:dyDescent="0.35">
      <c r="A523" s="30"/>
      <c r="B523" s="15" t="s">
        <v>4796</v>
      </c>
      <c r="C523" s="15" t="str">
        <f t="shared" si="277"/>
        <v>SMA-12-12N&amp;</v>
      </c>
      <c r="D523" s="17" t="s">
        <v>4371</v>
      </c>
      <c r="E523" s="17"/>
      <c r="F523" s="8" t="s">
        <v>173</v>
      </c>
      <c r="G523" s="8" t="str">
        <f t="shared" si="262"/>
        <v>&amp;12-TA-1-12</v>
      </c>
      <c r="H523" s="8" t="s">
        <v>175</v>
      </c>
      <c r="J523" s="8" t="str">
        <f t="shared" si="278"/>
        <v>12MA12N&amp;</v>
      </c>
      <c r="K523" s="8" t="s">
        <v>11427</v>
      </c>
      <c r="L523" s="8" t="str">
        <f t="shared" si="255"/>
        <v>CAM 12-12N&amp;</v>
      </c>
      <c r="M523" s="8" t="s">
        <v>174</v>
      </c>
      <c r="N523" s="8" t="str">
        <f t="shared" si="279"/>
        <v>&amp;12-DATPM-12</v>
      </c>
      <c r="O523" s="8" t="s">
        <v>8133</v>
      </c>
      <c r="P523" s="8" t="s">
        <v>176</v>
      </c>
      <c r="Q523" s="8" t="str">
        <f t="shared" si="263"/>
        <v>12AM12&amp;</v>
      </c>
      <c r="R523" s="8" t="s">
        <v>5787</v>
      </c>
      <c r="S523" s="8" t="str">
        <f t="shared" si="264"/>
        <v>DAM12-12N&amp;</v>
      </c>
      <c r="T523" s="8" t="s">
        <v>6303</v>
      </c>
      <c r="U523" s="8" t="str">
        <f t="shared" si="265"/>
        <v>DHA-12-12&amp;</v>
      </c>
      <c r="V523" s="8" t="s">
        <v>177</v>
      </c>
      <c r="W523" s="8" t="str">
        <f t="shared" si="280"/>
        <v>&amp;D12MA12</v>
      </c>
      <c r="X523" s="15" t="s">
        <v>4816</v>
      </c>
      <c r="Y523" s="15" t="str">
        <f t="shared" si="281"/>
        <v>SMA-12S-12N&amp;</v>
      </c>
      <c r="Z523" s="8" t="s">
        <v>179</v>
      </c>
      <c r="AB523" s="8" t="str">
        <f t="shared" si="282"/>
        <v>12-12 T2HF&amp;</v>
      </c>
      <c r="AC523" s="8" t="s">
        <v>178</v>
      </c>
      <c r="AD523" s="8" t="str">
        <f t="shared" si="283"/>
        <v>&amp;12-SATPM-12</v>
      </c>
      <c r="AE523" s="8" t="s">
        <v>8725</v>
      </c>
      <c r="AF523" s="8" t="s">
        <v>9548</v>
      </c>
      <c r="AG523" s="8" t="str">
        <f t="shared" si="266"/>
        <v>DAMZ12-12N&amp;</v>
      </c>
      <c r="AH523" s="8" t="s">
        <v>180</v>
      </c>
      <c r="AI523" s="8" t="str">
        <f t="shared" si="284"/>
        <v>&amp;U12MA12</v>
      </c>
    </row>
    <row r="524" spans="1:35" ht="20.3" x14ac:dyDescent="0.35">
      <c r="A524" s="30"/>
      <c r="B524" s="15" t="s">
        <v>4802</v>
      </c>
      <c r="C524" s="15" t="str">
        <f t="shared" si="277"/>
        <v>SMA-12-16N&amp;</v>
      </c>
      <c r="D524" s="17" t="s">
        <v>4371</v>
      </c>
      <c r="E524" s="17"/>
      <c r="F524" s="8" t="s">
        <v>4806</v>
      </c>
      <c r="G524" s="8" t="str">
        <f t="shared" si="262"/>
        <v>&amp;12-TA-1-16</v>
      </c>
      <c r="H524" s="8" t="s">
        <v>182</v>
      </c>
      <c r="J524" s="8" t="str">
        <f t="shared" si="278"/>
        <v>12MA16N&amp;</v>
      </c>
      <c r="K524" s="8" t="s">
        <v>11428</v>
      </c>
      <c r="L524" s="8" t="str">
        <f t="shared" ref="L524:L587" si="285">_xlfn.CONCAT(K524,$L$1)</f>
        <v>CAM 12-16N&amp;</v>
      </c>
      <c r="M524" s="8" t="s">
        <v>181</v>
      </c>
      <c r="N524" s="8" t="str">
        <f t="shared" si="279"/>
        <v>&amp;12-DATPM-16</v>
      </c>
      <c r="O524" s="8" t="s">
        <v>8134</v>
      </c>
      <c r="P524" s="8" t="s">
        <v>183</v>
      </c>
      <c r="Q524" s="8" t="str">
        <f t="shared" si="263"/>
        <v>12AM16&amp;</v>
      </c>
      <c r="R524" s="8" t="s">
        <v>5788</v>
      </c>
      <c r="S524" s="8" t="str">
        <f t="shared" si="264"/>
        <v>DAM12-16N&amp;</v>
      </c>
      <c r="T524" s="8" t="s">
        <v>6304</v>
      </c>
      <c r="U524" s="8" t="str">
        <f t="shared" si="265"/>
        <v>DHA-12-16&amp;</v>
      </c>
      <c r="V524" s="8" t="s">
        <v>184</v>
      </c>
      <c r="W524" s="8" t="str">
        <f t="shared" si="280"/>
        <v>&amp;D12MA16</v>
      </c>
      <c r="X524" s="15" t="s">
        <v>4817</v>
      </c>
      <c r="Y524" s="15" t="str">
        <f t="shared" si="281"/>
        <v>SMA-12S-16N&amp;</v>
      </c>
      <c r="Z524" s="8" t="s">
        <v>186</v>
      </c>
      <c r="AB524" s="8" t="str">
        <f t="shared" si="282"/>
        <v>12-16 T2HF&amp;</v>
      </c>
      <c r="AC524" s="8" t="s">
        <v>185</v>
      </c>
      <c r="AD524" s="8" t="str">
        <f t="shared" si="283"/>
        <v>&amp;12-SATPM-16</v>
      </c>
      <c r="AE524" s="8" t="s">
        <v>8726</v>
      </c>
      <c r="AF524" s="8" t="s">
        <v>9549</v>
      </c>
      <c r="AG524" s="8" t="str">
        <f t="shared" si="266"/>
        <v>DAMZ12-16N&amp;</v>
      </c>
      <c r="AH524" s="8" t="s">
        <v>187</v>
      </c>
      <c r="AI524" s="8" t="str">
        <f t="shared" si="284"/>
        <v>&amp;U12MA16</v>
      </c>
    </row>
    <row r="525" spans="1:35" ht="20.3" x14ac:dyDescent="0.35">
      <c r="A525" s="30"/>
      <c r="B525" s="15" t="s">
        <v>4803</v>
      </c>
      <c r="C525" s="15" t="str">
        <f t="shared" si="277"/>
        <v>SMA-14-12N&amp;</v>
      </c>
      <c r="D525" s="17" t="s">
        <v>4371</v>
      </c>
      <c r="E525" s="17"/>
      <c r="F525" s="8" t="s">
        <v>4807</v>
      </c>
      <c r="G525" s="8" t="str">
        <f t="shared" si="262"/>
        <v>&amp;14-TA-1-12</v>
      </c>
      <c r="H525" s="8" t="s">
        <v>4809</v>
      </c>
      <c r="J525" s="8" t="str">
        <f t="shared" si="278"/>
        <v>14MA12N&amp;</v>
      </c>
      <c r="K525" s="8" t="s">
        <v>11429</v>
      </c>
      <c r="L525" s="8" t="str">
        <f t="shared" si="285"/>
        <v>CAM 14-12N&amp;</v>
      </c>
      <c r="M525" s="8" t="s">
        <v>188</v>
      </c>
      <c r="N525" s="8" t="str">
        <f t="shared" si="279"/>
        <v>&amp;14-DATPM-12</v>
      </c>
      <c r="O525" s="8" t="s">
        <v>8135</v>
      </c>
      <c r="P525" s="8" t="s">
        <v>189</v>
      </c>
      <c r="Q525" s="8" t="str">
        <f t="shared" si="263"/>
        <v>14AM12&amp;</v>
      </c>
      <c r="R525" s="8" t="s">
        <v>5789</v>
      </c>
      <c r="S525" s="8" t="str">
        <f t="shared" si="264"/>
        <v>DAM14-12N&amp;</v>
      </c>
      <c r="T525" s="8" t="s">
        <v>6305</v>
      </c>
      <c r="U525" s="8" t="str">
        <f t="shared" si="265"/>
        <v>DHA-14-12&amp;</v>
      </c>
      <c r="V525" s="8" t="s">
        <v>190</v>
      </c>
      <c r="W525" s="8" t="str">
        <f t="shared" si="280"/>
        <v>&amp;D14MA12</v>
      </c>
      <c r="X525" s="15" t="s">
        <v>4824</v>
      </c>
      <c r="Y525" s="15" t="str">
        <f t="shared" si="281"/>
        <v>SMA-14S-12N&amp;</v>
      </c>
      <c r="Z525" s="8" t="s">
        <v>4812</v>
      </c>
      <c r="AB525" s="8" t="str">
        <f t="shared" si="282"/>
        <v>14-12 T2HF&amp;</v>
      </c>
      <c r="AC525" s="8" t="s">
        <v>191</v>
      </c>
      <c r="AD525" s="8" t="str">
        <f t="shared" si="283"/>
        <v>&amp;14-SATPM-12</v>
      </c>
      <c r="AE525" s="8" t="s">
        <v>8727</v>
      </c>
      <c r="AF525" s="8" t="s">
        <v>9550</v>
      </c>
      <c r="AG525" s="8" t="str">
        <f t="shared" si="266"/>
        <v>DAMZ14-12N&amp;</v>
      </c>
      <c r="AH525" s="8" t="s">
        <v>192</v>
      </c>
      <c r="AI525" s="8" t="str">
        <f t="shared" si="284"/>
        <v>&amp;U14MA12</v>
      </c>
    </row>
    <row r="526" spans="1:35" ht="20.3" x14ac:dyDescent="0.35">
      <c r="A526" s="30"/>
      <c r="B526" s="15" t="s">
        <v>4797</v>
      </c>
      <c r="C526" s="15" t="str">
        <f t="shared" si="277"/>
        <v>SMA-16-12N&amp;</v>
      </c>
      <c r="D526" s="17" t="s">
        <v>4371</v>
      </c>
      <c r="E526" s="17"/>
      <c r="F526" s="8" t="s">
        <v>193</v>
      </c>
      <c r="G526" s="8" t="str">
        <f t="shared" si="262"/>
        <v>&amp;16-TA-1-12</v>
      </c>
      <c r="H526" s="8" t="s">
        <v>195</v>
      </c>
      <c r="J526" s="8" t="str">
        <f t="shared" si="278"/>
        <v>16MA12N&amp;</v>
      </c>
      <c r="K526" s="8" t="s">
        <v>11430</v>
      </c>
      <c r="L526" s="8" t="str">
        <f t="shared" si="285"/>
        <v>CAM 16-12N&amp;</v>
      </c>
      <c r="M526" s="8" t="s">
        <v>194</v>
      </c>
      <c r="N526" s="8" t="str">
        <f t="shared" si="279"/>
        <v>&amp;16-DATPM-12</v>
      </c>
      <c r="O526" s="8" t="s">
        <v>8136</v>
      </c>
      <c r="P526" s="8" t="s">
        <v>196</v>
      </c>
      <c r="Q526" s="8" t="str">
        <f t="shared" si="263"/>
        <v>16AM12&amp;</v>
      </c>
      <c r="R526" s="8" t="s">
        <v>5790</v>
      </c>
      <c r="S526" s="8" t="str">
        <f t="shared" si="264"/>
        <v>DAM16-12N&amp;</v>
      </c>
      <c r="T526" s="8" t="s">
        <v>6306</v>
      </c>
      <c r="U526" s="8" t="str">
        <f t="shared" si="265"/>
        <v>DHA-16-12&amp;</v>
      </c>
      <c r="V526" s="8" t="s">
        <v>197</v>
      </c>
      <c r="W526" s="8" t="str">
        <f t="shared" si="280"/>
        <v>&amp;D16MA12</v>
      </c>
      <c r="X526" s="15" t="s">
        <v>4829</v>
      </c>
      <c r="Y526" s="15" t="str">
        <f t="shared" si="281"/>
        <v>SMA-16S-12N&amp;</v>
      </c>
      <c r="Z526" s="8" t="s">
        <v>199</v>
      </c>
      <c r="AB526" s="8" t="str">
        <f t="shared" si="282"/>
        <v>16-12 T2HF&amp;</v>
      </c>
      <c r="AC526" s="8" t="s">
        <v>198</v>
      </c>
      <c r="AD526" s="8" t="str">
        <f t="shared" si="283"/>
        <v>&amp;16-SATPM-12</v>
      </c>
      <c r="AE526" s="8" t="s">
        <v>8728</v>
      </c>
      <c r="AF526" s="8" t="s">
        <v>9551</v>
      </c>
      <c r="AG526" s="8" t="str">
        <f t="shared" si="266"/>
        <v>DAMZ16-12N&amp;</v>
      </c>
      <c r="AH526" s="8" t="s">
        <v>200</v>
      </c>
      <c r="AI526" s="8" t="str">
        <f t="shared" si="284"/>
        <v>&amp;U16MA12</v>
      </c>
    </row>
    <row r="527" spans="1:35" ht="20.3" x14ac:dyDescent="0.35">
      <c r="A527" s="30"/>
      <c r="B527" s="15" t="s">
        <v>4798</v>
      </c>
      <c r="C527" s="15" t="str">
        <f t="shared" si="277"/>
        <v>SMA-16-16N&amp;</v>
      </c>
      <c r="D527" s="17" t="s">
        <v>4371</v>
      </c>
      <c r="E527" s="17"/>
      <c r="F527" s="8" t="s">
        <v>201</v>
      </c>
      <c r="G527" s="8" t="str">
        <f t="shared" ref="G527:G590" si="286">_xlfn.CONCAT($G$1,F527)</f>
        <v>&amp;16-TA-1-16</v>
      </c>
      <c r="H527" s="8" t="s">
        <v>203</v>
      </c>
      <c r="J527" s="8" t="str">
        <f t="shared" si="278"/>
        <v>16MA16N&amp;</v>
      </c>
      <c r="K527" s="8" t="s">
        <v>11431</v>
      </c>
      <c r="L527" s="8" t="str">
        <f t="shared" si="285"/>
        <v>CAM 16-16N&amp;</v>
      </c>
      <c r="M527" s="8" t="s">
        <v>202</v>
      </c>
      <c r="N527" s="8" t="str">
        <f t="shared" si="279"/>
        <v>&amp;16-DATPM-16</v>
      </c>
      <c r="O527" s="8" t="s">
        <v>8137</v>
      </c>
      <c r="P527" s="8" t="s">
        <v>204</v>
      </c>
      <c r="Q527" s="8" t="str">
        <f t="shared" ref="Q527:Q588" si="287">_xlfn.CONCAT(P527,$Q$1)</f>
        <v>16AM16&amp;</v>
      </c>
      <c r="R527" s="8" t="s">
        <v>5791</v>
      </c>
      <c r="S527" s="8" t="str">
        <f t="shared" ref="S527:S590" si="288">_xlfn.CONCAT(R527,$S$1)</f>
        <v>DAM16-16N&amp;</v>
      </c>
      <c r="T527" s="8" t="s">
        <v>6307</v>
      </c>
      <c r="U527" s="8" t="str">
        <f t="shared" ref="U527:U588" si="289">_xlfn.CONCAT(T527,$U$1)</f>
        <v>DHA-16-16&amp;</v>
      </c>
      <c r="V527" s="8" t="s">
        <v>205</v>
      </c>
      <c r="W527" s="8" t="str">
        <f t="shared" si="280"/>
        <v>&amp;D16MA16</v>
      </c>
      <c r="X527" s="15" t="s">
        <v>4830</v>
      </c>
      <c r="Y527" s="15" t="str">
        <f t="shared" si="281"/>
        <v>SMA-16S-16N&amp;</v>
      </c>
      <c r="Z527" s="8" t="s">
        <v>207</v>
      </c>
      <c r="AB527" s="8" t="str">
        <f t="shared" si="282"/>
        <v>16-16 T2HF&amp;</v>
      </c>
      <c r="AC527" s="8" t="s">
        <v>206</v>
      </c>
      <c r="AD527" s="8" t="str">
        <f t="shared" si="283"/>
        <v>&amp;16-SATPM-16</v>
      </c>
      <c r="AE527" s="8" t="s">
        <v>8729</v>
      </c>
      <c r="AF527" s="8" t="s">
        <v>9552</v>
      </c>
      <c r="AG527" s="8" t="str">
        <f t="shared" ref="AG527:AG590" si="290">_xlfn.CONCAT(AF527,$AG$1)</f>
        <v>DAMZ16-16N&amp;</v>
      </c>
      <c r="AH527" s="8" t="s">
        <v>208</v>
      </c>
      <c r="AI527" s="8" t="str">
        <f t="shared" si="284"/>
        <v>&amp;U16MA16</v>
      </c>
    </row>
    <row r="528" spans="1:35" ht="20.3" x14ac:dyDescent="0.35">
      <c r="A528" s="42" t="s">
        <v>5266</v>
      </c>
      <c r="B528" s="33"/>
      <c r="C528" s="34"/>
      <c r="D528" s="33"/>
      <c r="E528" s="34"/>
      <c r="F528" s="34"/>
      <c r="G528" s="34"/>
      <c r="H528" s="34"/>
      <c r="I528" s="34"/>
      <c r="J528" s="34"/>
      <c r="K528" s="34"/>
      <c r="L528" s="33"/>
      <c r="M528" s="34"/>
      <c r="N528" s="34"/>
      <c r="O528" s="34"/>
      <c r="P528" s="34"/>
      <c r="Q528" s="34"/>
      <c r="R528" s="34"/>
      <c r="S528" s="34"/>
      <c r="T528" s="34"/>
      <c r="U528" s="34"/>
      <c r="V528" s="34"/>
      <c r="W528" s="34"/>
      <c r="X528" s="34"/>
      <c r="Y528" s="34"/>
      <c r="Z528" s="34"/>
      <c r="AA528" s="34"/>
      <c r="AB528" s="34"/>
      <c r="AC528" s="34"/>
      <c r="AD528" s="34"/>
      <c r="AE528" s="34"/>
      <c r="AF528" s="34"/>
      <c r="AG528" s="34"/>
      <c r="AH528" s="34"/>
      <c r="AI528" s="34"/>
    </row>
    <row r="529" spans="1:35" ht="20.3" x14ac:dyDescent="0.35">
      <c r="A529" s="31" t="s">
        <v>8995</v>
      </c>
      <c r="B529" s="15" t="s">
        <v>5030</v>
      </c>
      <c r="C529" s="15" t="str">
        <f t="shared" ref="C529:C553" si="291">_xlfn.CONCAT(B529,$C$1)</f>
        <v>SFA-2-2N&amp;</v>
      </c>
      <c r="D529" s="17" t="s">
        <v>4371</v>
      </c>
      <c r="E529" s="17"/>
      <c r="F529" s="8" t="s">
        <v>4838</v>
      </c>
      <c r="G529" s="8" t="str">
        <f t="shared" si="286"/>
        <v>&amp;2-TA-7-2</v>
      </c>
      <c r="H529" s="8" t="s">
        <v>4839</v>
      </c>
      <c r="J529" s="8" t="str">
        <f t="shared" ref="J529:J553" si="292">_xlfn.CONCAT(H529,$J$1)</f>
        <v>2FA2N&amp;</v>
      </c>
      <c r="K529" s="8" t="s">
        <v>11432</v>
      </c>
      <c r="L529" s="8" t="str">
        <f t="shared" si="285"/>
        <v>CAF 2-2N&amp;</v>
      </c>
      <c r="M529" s="8" t="s">
        <v>4837</v>
      </c>
      <c r="N529" s="8" t="str">
        <f t="shared" ref="N529:N553" si="293">_xlfn.CONCAT($N$1,M529)</f>
        <v>&amp;2-DATPF-2</v>
      </c>
      <c r="O529" s="8" t="s">
        <v>8009</v>
      </c>
      <c r="P529" s="8" t="s">
        <v>4840</v>
      </c>
      <c r="Q529" s="8" t="str">
        <f t="shared" si="287"/>
        <v>2AF2&amp;</v>
      </c>
      <c r="R529" s="8" t="s">
        <v>5792</v>
      </c>
      <c r="S529" s="8" t="str">
        <f t="shared" si="288"/>
        <v>DAF2-2N&amp;</v>
      </c>
      <c r="T529" s="8" t="s">
        <v>6308</v>
      </c>
      <c r="U529" s="8" t="str">
        <f t="shared" si="289"/>
        <v>DHC-2-2&amp;</v>
      </c>
      <c r="V529" s="8" t="s">
        <v>4841</v>
      </c>
      <c r="W529" s="8" t="str">
        <f t="shared" ref="W529:W553" si="294">_xlfn.CONCAT($W$1,V529)</f>
        <v>&amp;D2FA2</v>
      </c>
      <c r="X529" s="15" t="s">
        <v>5062</v>
      </c>
      <c r="Y529" s="15" t="str">
        <f t="shared" ref="Y529:Y553" si="295">_xlfn.CONCAT(X529,$Y$1)</f>
        <v>SFA-2S-2N&amp;</v>
      </c>
      <c r="Z529" s="8" t="s">
        <v>4843</v>
      </c>
      <c r="AB529" s="8" t="str">
        <f t="shared" ref="AB529:AB553" si="296">_xlfn.CONCAT(Z529,$AB$1)</f>
        <v>2-2 T2HG&amp;</v>
      </c>
      <c r="AC529" s="8" t="s">
        <v>4842</v>
      </c>
      <c r="AD529" s="8" t="str">
        <f t="shared" ref="AD529:AD553" si="297">_xlfn.CONCAT($AD$1,AC529)</f>
        <v>&amp;2-SATPF-2</v>
      </c>
      <c r="AE529" s="8" t="s">
        <v>8730</v>
      </c>
      <c r="AF529" s="8" t="s">
        <v>9553</v>
      </c>
      <c r="AG529" s="8" t="str">
        <f t="shared" si="290"/>
        <v>DAFZ2-2N&amp;</v>
      </c>
      <c r="AH529" s="8" t="s">
        <v>4844</v>
      </c>
      <c r="AI529" s="8" t="str">
        <f t="shared" ref="AI529:AI553" si="298">_xlfn.CONCAT($AI$1,AH529)</f>
        <v>&amp;U2FA2</v>
      </c>
    </row>
    <row r="530" spans="1:35" ht="20.3" x14ac:dyDescent="0.35">
      <c r="A530" s="30"/>
      <c r="B530" s="15" t="s">
        <v>5031</v>
      </c>
      <c r="C530" s="15" t="str">
        <f t="shared" si="291"/>
        <v>SFA-2-4N&amp;</v>
      </c>
      <c r="D530" s="17" t="s">
        <v>4371</v>
      </c>
      <c r="E530" s="17"/>
      <c r="F530" s="8" t="s">
        <v>4846</v>
      </c>
      <c r="G530" s="8" t="str">
        <f t="shared" si="286"/>
        <v>&amp;2-TA-7-4</v>
      </c>
      <c r="H530" s="8" t="s">
        <v>4847</v>
      </c>
      <c r="J530" s="8" t="str">
        <f t="shared" si="292"/>
        <v>2FA4N&amp;</v>
      </c>
      <c r="K530" s="8" t="s">
        <v>11433</v>
      </c>
      <c r="L530" s="8" t="str">
        <f t="shared" si="285"/>
        <v>CAF 2-4N&amp;</v>
      </c>
      <c r="M530" s="8" t="s">
        <v>4845</v>
      </c>
      <c r="N530" s="8" t="str">
        <f t="shared" si="293"/>
        <v>&amp;2-DATPF-4</v>
      </c>
      <c r="O530" s="8" t="s">
        <v>8010</v>
      </c>
      <c r="P530" s="8" t="s">
        <v>4848</v>
      </c>
      <c r="Q530" s="8" t="str">
        <f t="shared" si="287"/>
        <v>2AF4&amp;</v>
      </c>
      <c r="R530" s="8" t="s">
        <v>5793</v>
      </c>
      <c r="S530" s="8" t="str">
        <f t="shared" si="288"/>
        <v>DAF2-4N&amp;</v>
      </c>
      <c r="T530" s="8" t="s">
        <v>6309</v>
      </c>
      <c r="U530" s="8" t="str">
        <f t="shared" si="289"/>
        <v>DHC-2-4&amp;</v>
      </c>
      <c r="V530" s="8" t="s">
        <v>4849</v>
      </c>
      <c r="W530" s="8" t="str">
        <f t="shared" si="294"/>
        <v>&amp;D2FA4</v>
      </c>
      <c r="X530" s="15" t="s">
        <v>5063</v>
      </c>
      <c r="Y530" s="15" t="str">
        <f t="shared" si="295"/>
        <v>SFA-2S-4N&amp;</v>
      </c>
      <c r="Z530" s="8" t="s">
        <v>4851</v>
      </c>
      <c r="AB530" s="8" t="str">
        <f t="shared" si="296"/>
        <v>2-4 T2HG&amp;</v>
      </c>
      <c r="AC530" s="8" t="s">
        <v>4850</v>
      </c>
      <c r="AD530" s="8" t="str">
        <f t="shared" si="297"/>
        <v>&amp;2-SATPF-4</v>
      </c>
      <c r="AE530" s="8" t="s">
        <v>8731</v>
      </c>
      <c r="AF530" s="8" t="s">
        <v>9554</v>
      </c>
      <c r="AG530" s="8" t="str">
        <f t="shared" si="290"/>
        <v>DAFZ2-4N&amp;</v>
      </c>
      <c r="AH530" s="8" t="s">
        <v>4852</v>
      </c>
      <c r="AI530" s="8" t="str">
        <f t="shared" si="298"/>
        <v>&amp;U2FA4</v>
      </c>
    </row>
    <row r="531" spans="1:35" ht="20.3" x14ac:dyDescent="0.35">
      <c r="A531" s="30"/>
      <c r="B531" s="15" t="s">
        <v>5051</v>
      </c>
      <c r="C531" s="15" t="str">
        <f t="shared" si="291"/>
        <v>SFA-3-2N&amp;</v>
      </c>
      <c r="D531" s="17" t="s">
        <v>4371</v>
      </c>
      <c r="E531" s="17"/>
      <c r="F531" s="8" t="s">
        <v>4854</v>
      </c>
      <c r="G531" s="8" t="str">
        <f t="shared" si="286"/>
        <v>&amp;3-TA-7-2</v>
      </c>
      <c r="H531" s="8" t="s">
        <v>4855</v>
      </c>
      <c r="J531" s="8" t="str">
        <f t="shared" si="292"/>
        <v>3FA2N&amp;</v>
      </c>
      <c r="K531" s="8" t="s">
        <v>11434</v>
      </c>
      <c r="L531" s="8" t="str">
        <f t="shared" si="285"/>
        <v>CAF 3-2N&amp;</v>
      </c>
      <c r="M531" s="8" t="s">
        <v>4853</v>
      </c>
      <c r="N531" s="8" t="str">
        <f t="shared" si="293"/>
        <v>&amp;3-DATPF-2</v>
      </c>
      <c r="O531" s="8" t="s">
        <v>8011</v>
      </c>
      <c r="P531" s="8" t="s">
        <v>4856</v>
      </c>
      <c r="Q531" s="8" t="str">
        <f t="shared" si="287"/>
        <v>3AF2&amp;</v>
      </c>
      <c r="R531" s="8" t="s">
        <v>5794</v>
      </c>
      <c r="S531" s="8" t="str">
        <f t="shared" si="288"/>
        <v>DAF3-2N&amp;</v>
      </c>
      <c r="T531" s="8" t="s">
        <v>6310</v>
      </c>
      <c r="U531" s="8" t="str">
        <f t="shared" si="289"/>
        <v>DHC-3-2&amp;</v>
      </c>
      <c r="V531" s="8" t="s">
        <v>4857</v>
      </c>
      <c r="W531" s="8" t="str">
        <f t="shared" si="294"/>
        <v>&amp;D3FA2</v>
      </c>
      <c r="X531" s="15" t="s">
        <v>5067</v>
      </c>
      <c r="Y531" s="15" t="str">
        <f t="shared" si="295"/>
        <v>SFA-3S-2N&amp;</v>
      </c>
      <c r="Z531" s="8" t="s">
        <v>4859</v>
      </c>
      <c r="AB531" s="8" t="str">
        <f t="shared" si="296"/>
        <v>3-2 T2HG&amp;</v>
      </c>
      <c r="AC531" s="8" t="s">
        <v>4858</v>
      </c>
      <c r="AD531" s="8" t="str">
        <f t="shared" si="297"/>
        <v>&amp;3-SATPF-2</v>
      </c>
      <c r="AE531" s="8" t="s">
        <v>8732</v>
      </c>
      <c r="AF531" s="8" t="s">
        <v>9555</v>
      </c>
      <c r="AG531" s="8" t="str">
        <f t="shared" si="290"/>
        <v>DAFZ3-2N&amp;</v>
      </c>
      <c r="AH531" s="8" t="s">
        <v>4860</v>
      </c>
      <c r="AI531" s="8" t="str">
        <f t="shared" si="298"/>
        <v>&amp;U3FA2</v>
      </c>
    </row>
    <row r="532" spans="1:35" ht="20.3" x14ac:dyDescent="0.35">
      <c r="A532" s="30"/>
      <c r="B532" s="15" t="s">
        <v>5032</v>
      </c>
      <c r="C532" s="15" t="str">
        <f t="shared" si="291"/>
        <v>SFA-3-4N&amp;</v>
      </c>
      <c r="D532" s="17" t="s">
        <v>4371</v>
      </c>
      <c r="E532" s="17"/>
      <c r="F532" s="8" t="s">
        <v>4862</v>
      </c>
      <c r="G532" s="8" t="str">
        <f t="shared" si="286"/>
        <v>&amp;3-TA-7-4</v>
      </c>
      <c r="H532" s="8" t="s">
        <v>4863</v>
      </c>
      <c r="J532" s="8" t="str">
        <f t="shared" si="292"/>
        <v>3FA4N&amp;</v>
      </c>
      <c r="K532" s="8" t="s">
        <v>11435</v>
      </c>
      <c r="L532" s="8" t="str">
        <f t="shared" si="285"/>
        <v>CAF 3-4N&amp;</v>
      </c>
      <c r="M532" s="8" t="s">
        <v>4861</v>
      </c>
      <c r="N532" s="8" t="str">
        <f t="shared" si="293"/>
        <v>&amp;3-DATPF-4</v>
      </c>
      <c r="O532" s="8" t="s">
        <v>8012</v>
      </c>
      <c r="P532" s="8" t="s">
        <v>4864</v>
      </c>
      <c r="Q532" s="8" t="str">
        <f t="shared" si="287"/>
        <v>3AF4&amp;</v>
      </c>
      <c r="R532" s="8" t="s">
        <v>5795</v>
      </c>
      <c r="S532" s="8" t="str">
        <f t="shared" si="288"/>
        <v>DAF3-4N&amp;</v>
      </c>
      <c r="T532" s="8" t="s">
        <v>6311</v>
      </c>
      <c r="U532" s="8" t="str">
        <f t="shared" si="289"/>
        <v>DHC-3-4&amp;</v>
      </c>
      <c r="V532" s="8" t="s">
        <v>4865</v>
      </c>
      <c r="W532" s="8" t="str">
        <f t="shared" si="294"/>
        <v>&amp;D3FA4</v>
      </c>
      <c r="X532" s="15" t="s">
        <v>5068</v>
      </c>
      <c r="Y532" s="15" t="str">
        <f t="shared" si="295"/>
        <v>SFA-3S-4N&amp;</v>
      </c>
      <c r="Z532" s="8" t="s">
        <v>4867</v>
      </c>
      <c r="AB532" s="8" t="str">
        <f t="shared" si="296"/>
        <v>3-4 T2HG&amp;</v>
      </c>
      <c r="AC532" s="8" t="s">
        <v>4866</v>
      </c>
      <c r="AD532" s="8" t="str">
        <f t="shared" si="297"/>
        <v>&amp;3-SATPF-4</v>
      </c>
      <c r="AE532" s="8" t="s">
        <v>8733</v>
      </c>
      <c r="AF532" s="8" t="s">
        <v>9556</v>
      </c>
      <c r="AG532" s="8" t="str">
        <f t="shared" si="290"/>
        <v>DAFZ3-4N&amp;</v>
      </c>
      <c r="AH532" s="8" t="s">
        <v>4868</v>
      </c>
      <c r="AI532" s="8" t="str">
        <f t="shared" si="298"/>
        <v>&amp;U3FA4</v>
      </c>
    </row>
    <row r="533" spans="1:35" ht="20.3" x14ac:dyDescent="0.35">
      <c r="A533" s="30"/>
      <c r="B533" s="15" t="s">
        <v>5033</v>
      </c>
      <c r="C533" s="15" t="str">
        <f t="shared" si="291"/>
        <v>SFA-4-2N&amp;</v>
      </c>
      <c r="D533" s="17" t="s">
        <v>4371</v>
      </c>
      <c r="E533" s="17"/>
      <c r="F533" s="8" t="s">
        <v>4870</v>
      </c>
      <c r="G533" s="8" t="str">
        <f t="shared" si="286"/>
        <v>&amp;4-TA-7-2</v>
      </c>
      <c r="H533" s="8" t="s">
        <v>4871</v>
      </c>
      <c r="J533" s="8" t="str">
        <f t="shared" si="292"/>
        <v>4FA2N&amp;</v>
      </c>
      <c r="K533" s="8" t="s">
        <v>11436</v>
      </c>
      <c r="L533" s="8" t="str">
        <f t="shared" si="285"/>
        <v>CAF 4-2N&amp;</v>
      </c>
      <c r="M533" s="8" t="s">
        <v>4869</v>
      </c>
      <c r="N533" s="8" t="str">
        <f t="shared" si="293"/>
        <v>&amp;4-DATPF-2</v>
      </c>
      <c r="O533" s="8" t="s">
        <v>8013</v>
      </c>
      <c r="P533" s="8" t="s">
        <v>4872</v>
      </c>
      <c r="Q533" s="8" t="str">
        <f t="shared" si="287"/>
        <v>4AF2&amp;</v>
      </c>
      <c r="R533" s="8" t="s">
        <v>5796</v>
      </c>
      <c r="S533" s="8" t="str">
        <f t="shared" si="288"/>
        <v>DAF4-2N&amp;</v>
      </c>
      <c r="T533" s="8" t="s">
        <v>6312</v>
      </c>
      <c r="U533" s="8" t="str">
        <f t="shared" si="289"/>
        <v>DHC-4-2&amp;</v>
      </c>
      <c r="V533" s="8" t="s">
        <v>4873</v>
      </c>
      <c r="W533" s="8" t="str">
        <f t="shared" si="294"/>
        <v>&amp;D4FA2</v>
      </c>
      <c r="X533" s="15" t="s">
        <v>5069</v>
      </c>
      <c r="Y533" s="15" t="str">
        <f t="shared" si="295"/>
        <v>SFA-4S-2N&amp;</v>
      </c>
      <c r="Z533" s="8" t="s">
        <v>4875</v>
      </c>
      <c r="AB533" s="8" t="str">
        <f t="shared" si="296"/>
        <v>4-2 T2HG&amp;</v>
      </c>
      <c r="AC533" s="8" t="s">
        <v>4874</v>
      </c>
      <c r="AD533" s="8" t="str">
        <f t="shared" si="297"/>
        <v>&amp;4-SATPF-2</v>
      </c>
      <c r="AE533" s="8" t="s">
        <v>8734</v>
      </c>
      <c r="AF533" s="8" t="s">
        <v>9557</v>
      </c>
      <c r="AG533" s="8" t="str">
        <f t="shared" si="290"/>
        <v>DAFZ4-2N&amp;</v>
      </c>
      <c r="AH533" s="8" t="s">
        <v>4876</v>
      </c>
      <c r="AI533" s="8" t="str">
        <f t="shared" si="298"/>
        <v>&amp;U4FA2</v>
      </c>
    </row>
    <row r="534" spans="1:35" ht="20.3" x14ac:dyDescent="0.35">
      <c r="A534" s="30"/>
      <c r="B534" s="15" t="s">
        <v>5034</v>
      </c>
      <c r="C534" s="15" t="str">
        <f t="shared" si="291"/>
        <v>SFA-4-4N&amp;</v>
      </c>
      <c r="D534" s="17" t="s">
        <v>4371</v>
      </c>
      <c r="E534" s="17"/>
      <c r="F534" s="8" t="s">
        <v>4878</v>
      </c>
      <c r="G534" s="8" t="str">
        <f t="shared" si="286"/>
        <v>&amp;4-TA-7-4</v>
      </c>
      <c r="H534" s="8" t="s">
        <v>4879</v>
      </c>
      <c r="J534" s="8" t="str">
        <f t="shared" si="292"/>
        <v>4FA4N&amp;</v>
      </c>
      <c r="K534" s="8" t="s">
        <v>11437</v>
      </c>
      <c r="L534" s="8" t="str">
        <f t="shared" si="285"/>
        <v>CAF 4-4N&amp;</v>
      </c>
      <c r="M534" s="8" t="s">
        <v>4877</v>
      </c>
      <c r="N534" s="8" t="str">
        <f t="shared" si="293"/>
        <v>&amp;4-DATPF-4</v>
      </c>
      <c r="O534" s="8" t="s">
        <v>8014</v>
      </c>
      <c r="P534" s="8" t="s">
        <v>4880</v>
      </c>
      <c r="Q534" s="8" t="str">
        <f t="shared" si="287"/>
        <v>4AF4&amp;</v>
      </c>
      <c r="R534" s="8" t="s">
        <v>5797</v>
      </c>
      <c r="S534" s="8" t="str">
        <f t="shared" si="288"/>
        <v>DAF4-4N&amp;</v>
      </c>
      <c r="T534" s="8" t="s">
        <v>6313</v>
      </c>
      <c r="U534" s="8" t="str">
        <f t="shared" si="289"/>
        <v>DHC-4-4&amp;</v>
      </c>
      <c r="V534" s="8" t="s">
        <v>4881</v>
      </c>
      <c r="W534" s="8" t="str">
        <f t="shared" si="294"/>
        <v>&amp;D4FA4</v>
      </c>
      <c r="X534" s="15" t="s">
        <v>5070</v>
      </c>
      <c r="Y534" s="15" t="str">
        <f t="shared" si="295"/>
        <v>SFA-4S-4N&amp;</v>
      </c>
      <c r="Z534" s="8" t="s">
        <v>4883</v>
      </c>
      <c r="AB534" s="8" t="str">
        <f t="shared" si="296"/>
        <v>4-4 T2HG&amp;</v>
      </c>
      <c r="AC534" s="8" t="s">
        <v>4882</v>
      </c>
      <c r="AD534" s="8" t="str">
        <f t="shared" si="297"/>
        <v>&amp;4-SATPF-4</v>
      </c>
      <c r="AE534" s="8" t="s">
        <v>8735</v>
      </c>
      <c r="AF534" s="8" t="s">
        <v>9558</v>
      </c>
      <c r="AG534" s="8" t="str">
        <f t="shared" si="290"/>
        <v>DAFZ4-4N&amp;</v>
      </c>
      <c r="AH534" s="8" t="s">
        <v>4884</v>
      </c>
      <c r="AI534" s="8" t="str">
        <f t="shared" si="298"/>
        <v>&amp;U4FA4</v>
      </c>
    </row>
    <row r="535" spans="1:35" ht="20.3" x14ac:dyDescent="0.35">
      <c r="A535" s="30"/>
      <c r="B535" s="15" t="s">
        <v>5035</v>
      </c>
      <c r="C535" s="15" t="str">
        <f t="shared" si="291"/>
        <v>SFA-4-6N&amp;</v>
      </c>
      <c r="D535" s="17" t="s">
        <v>4371</v>
      </c>
      <c r="E535" s="17"/>
      <c r="F535" s="8" t="s">
        <v>4886</v>
      </c>
      <c r="G535" s="8" t="str">
        <f t="shared" si="286"/>
        <v>&amp;4-TA-7-6</v>
      </c>
      <c r="H535" s="8" t="s">
        <v>4887</v>
      </c>
      <c r="J535" s="8" t="str">
        <f t="shared" si="292"/>
        <v>4FA6N&amp;</v>
      </c>
      <c r="K535" s="8" t="s">
        <v>11438</v>
      </c>
      <c r="L535" s="8" t="str">
        <f t="shared" si="285"/>
        <v>CAF 4-6N&amp;</v>
      </c>
      <c r="M535" s="8" t="s">
        <v>4885</v>
      </c>
      <c r="N535" s="8" t="str">
        <f t="shared" si="293"/>
        <v>&amp;4-DATPF-6</v>
      </c>
      <c r="O535" s="8" t="s">
        <v>8015</v>
      </c>
      <c r="P535" s="8" t="s">
        <v>4888</v>
      </c>
      <c r="Q535" s="8" t="str">
        <f t="shared" si="287"/>
        <v>4AF6&amp;</v>
      </c>
      <c r="R535" s="8" t="s">
        <v>5798</v>
      </c>
      <c r="S535" s="8" t="str">
        <f t="shared" si="288"/>
        <v>DAF4-6N&amp;</v>
      </c>
      <c r="T535" s="8" t="s">
        <v>6314</v>
      </c>
      <c r="U535" s="8" t="str">
        <f t="shared" si="289"/>
        <v>DHC-4-6&amp;</v>
      </c>
      <c r="V535" s="8" t="s">
        <v>4889</v>
      </c>
      <c r="W535" s="8" t="str">
        <f t="shared" si="294"/>
        <v>&amp;D4FA6</v>
      </c>
      <c r="X535" s="15" t="s">
        <v>5071</v>
      </c>
      <c r="Y535" s="15" t="str">
        <f t="shared" si="295"/>
        <v>SFA-4S-6N&amp;</v>
      </c>
      <c r="Z535" s="8" t="s">
        <v>4891</v>
      </c>
      <c r="AB535" s="8" t="str">
        <f t="shared" si="296"/>
        <v>4-6 T2HG&amp;</v>
      </c>
      <c r="AC535" s="8" t="s">
        <v>4890</v>
      </c>
      <c r="AD535" s="8" t="str">
        <f t="shared" si="297"/>
        <v>&amp;4-SATPF-6</v>
      </c>
      <c r="AE535" s="8" t="s">
        <v>8736</v>
      </c>
      <c r="AF535" s="8" t="s">
        <v>9559</v>
      </c>
      <c r="AG535" s="8" t="str">
        <f t="shared" si="290"/>
        <v>DAFZ4-6N&amp;</v>
      </c>
      <c r="AH535" s="8" t="s">
        <v>4892</v>
      </c>
      <c r="AI535" s="8" t="str">
        <f t="shared" si="298"/>
        <v>&amp;U4FA6</v>
      </c>
    </row>
    <row r="536" spans="1:35" ht="20.3" x14ac:dyDescent="0.35">
      <c r="A536" s="30"/>
      <c r="B536" s="15" t="s">
        <v>5036</v>
      </c>
      <c r="C536" s="15" t="str">
        <f t="shared" si="291"/>
        <v>SFA-4-8N&amp;</v>
      </c>
      <c r="D536" s="17" t="s">
        <v>4371</v>
      </c>
      <c r="E536" s="17"/>
      <c r="F536" s="8" t="s">
        <v>4894</v>
      </c>
      <c r="G536" s="8" t="str">
        <f t="shared" si="286"/>
        <v>&amp;4-TA-7-8</v>
      </c>
      <c r="H536" s="8" t="s">
        <v>4895</v>
      </c>
      <c r="J536" s="8" t="str">
        <f t="shared" si="292"/>
        <v>4FA8N&amp;</v>
      </c>
      <c r="K536" s="8" t="s">
        <v>11439</v>
      </c>
      <c r="L536" s="8" t="str">
        <f t="shared" si="285"/>
        <v>CAF 4-8N&amp;</v>
      </c>
      <c r="M536" s="8" t="s">
        <v>4893</v>
      </c>
      <c r="N536" s="8" t="str">
        <f t="shared" si="293"/>
        <v>&amp;4-DATPF-8</v>
      </c>
      <c r="O536" s="8" t="s">
        <v>8016</v>
      </c>
      <c r="P536" s="8" t="s">
        <v>4896</v>
      </c>
      <c r="Q536" s="8" t="str">
        <f t="shared" si="287"/>
        <v>4AF8&amp;</v>
      </c>
      <c r="R536" s="8" t="s">
        <v>5799</v>
      </c>
      <c r="S536" s="8" t="str">
        <f t="shared" si="288"/>
        <v>DAF4-8N&amp;</v>
      </c>
      <c r="T536" s="8" t="s">
        <v>6315</v>
      </c>
      <c r="U536" s="8" t="str">
        <f t="shared" si="289"/>
        <v>DHC-4-8&amp;</v>
      </c>
      <c r="V536" s="8" t="s">
        <v>4897</v>
      </c>
      <c r="W536" s="8" t="str">
        <f t="shared" si="294"/>
        <v>&amp;D4FA8</v>
      </c>
      <c r="X536" s="15" t="s">
        <v>5072</v>
      </c>
      <c r="Y536" s="15" t="str">
        <f t="shared" si="295"/>
        <v>SFA-4S-8N&amp;</v>
      </c>
      <c r="Z536" s="8" t="s">
        <v>4899</v>
      </c>
      <c r="AB536" s="8" t="str">
        <f t="shared" si="296"/>
        <v>4-8 T2HG&amp;</v>
      </c>
      <c r="AC536" s="8" t="s">
        <v>4898</v>
      </c>
      <c r="AD536" s="8" t="str">
        <f t="shared" si="297"/>
        <v>&amp;4-SATPF-8</v>
      </c>
      <c r="AE536" s="8" t="s">
        <v>8737</v>
      </c>
      <c r="AF536" s="8" t="s">
        <v>9560</v>
      </c>
      <c r="AG536" s="8" t="str">
        <f t="shared" si="290"/>
        <v>DAFZ4-8N&amp;</v>
      </c>
      <c r="AH536" s="8" t="s">
        <v>4900</v>
      </c>
      <c r="AI536" s="8" t="str">
        <f t="shared" si="298"/>
        <v>&amp;U4FA8</v>
      </c>
    </row>
    <row r="537" spans="1:35" ht="20.3" x14ac:dyDescent="0.35">
      <c r="A537" s="30"/>
      <c r="B537" s="15" t="s">
        <v>5052</v>
      </c>
      <c r="C537" s="15" t="str">
        <f t="shared" si="291"/>
        <v>SFA-5-2N&amp;</v>
      </c>
      <c r="D537" s="17" t="s">
        <v>4371</v>
      </c>
      <c r="E537" s="17"/>
      <c r="F537" s="8" t="s">
        <v>4902</v>
      </c>
      <c r="G537" s="8" t="str">
        <f t="shared" si="286"/>
        <v>&amp;5-TA-7-2</v>
      </c>
      <c r="H537" s="8" t="s">
        <v>4903</v>
      </c>
      <c r="J537" s="8" t="str">
        <f t="shared" si="292"/>
        <v>5FA2N&amp;</v>
      </c>
      <c r="K537" s="8" t="s">
        <v>11440</v>
      </c>
      <c r="L537" s="8" t="str">
        <f t="shared" si="285"/>
        <v>CAF 5-2N&amp;</v>
      </c>
      <c r="M537" s="8" t="s">
        <v>4901</v>
      </c>
      <c r="N537" s="8" t="str">
        <f t="shared" si="293"/>
        <v>&amp;5-DATPF-2</v>
      </c>
      <c r="O537" s="8" t="s">
        <v>8017</v>
      </c>
      <c r="P537" s="8" t="s">
        <v>5057</v>
      </c>
      <c r="Q537" s="8" t="str">
        <f t="shared" si="287"/>
        <v>5FA2&amp;</v>
      </c>
      <c r="R537" s="8" t="s">
        <v>5800</v>
      </c>
      <c r="S537" s="8" t="str">
        <f t="shared" si="288"/>
        <v>DAF5-2N&amp;</v>
      </c>
      <c r="T537" s="8" t="s">
        <v>6316</v>
      </c>
      <c r="U537" s="8" t="str">
        <f t="shared" si="289"/>
        <v>DHC-5-2&amp;</v>
      </c>
      <c r="V537" s="8" t="s">
        <v>4904</v>
      </c>
      <c r="W537" s="8" t="str">
        <f t="shared" si="294"/>
        <v>&amp;D5FA2</v>
      </c>
      <c r="X537" s="15" t="s">
        <v>5074</v>
      </c>
      <c r="Y537" s="15" t="str">
        <f t="shared" si="295"/>
        <v>SFA-5S-2N&amp;</v>
      </c>
      <c r="Z537" s="8" t="s">
        <v>4906</v>
      </c>
      <c r="AB537" s="8" t="str">
        <f t="shared" si="296"/>
        <v>5-2 T2HG&amp;</v>
      </c>
      <c r="AC537" s="8" t="s">
        <v>4905</v>
      </c>
      <c r="AD537" s="8" t="str">
        <f t="shared" si="297"/>
        <v>&amp;5-SATPF-2</v>
      </c>
      <c r="AE537" s="8" t="s">
        <v>8738</v>
      </c>
      <c r="AF537" s="8" t="s">
        <v>9561</v>
      </c>
      <c r="AG537" s="8" t="str">
        <f t="shared" si="290"/>
        <v>DAFZ5-2N&amp;</v>
      </c>
      <c r="AH537" s="8" t="s">
        <v>4907</v>
      </c>
      <c r="AI537" s="8" t="str">
        <f t="shared" si="298"/>
        <v>&amp;U5FA2</v>
      </c>
    </row>
    <row r="538" spans="1:35" ht="20.3" x14ac:dyDescent="0.35">
      <c r="A538" s="30"/>
      <c r="B538" s="15" t="s">
        <v>5037</v>
      </c>
      <c r="C538" s="15" t="str">
        <f t="shared" si="291"/>
        <v>SFA-5-4N&amp;</v>
      </c>
      <c r="D538" s="17" t="s">
        <v>4371</v>
      </c>
      <c r="E538" s="17"/>
      <c r="F538" s="8" t="s">
        <v>4909</v>
      </c>
      <c r="G538" s="8" t="str">
        <f t="shared" si="286"/>
        <v>&amp;5-TA-7-4</v>
      </c>
      <c r="H538" s="8" t="s">
        <v>4910</v>
      </c>
      <c r="J538" s="8" t="str">
        <f t="shared" si="292"/>
        <v>5FA4N&amp;</v>
      </c>
      <c r="K538" s="8" t="s">
        <v>11441</v>
      </c>
      <c r="L538" s="8" t="str">
        <f t="shared" si="285"/>
        <v>CAF 5-4N&amp;</v>
      </c>
      <c r="M538" s="8" t="s">
        <v>4908</v>
      </c>
      <c r="N538" s="8" t="str">
        <f t="shared" si="293"/>
        <v>&amp;5-DATPF-4</v>
      </c>
      <c r="O538" s="8" t="s">
        <v>8018</v>
      </c>
      <c r="P538" s="8" t="s">
        <v>5058</v>
      </c>
      <c r="Q538" s="8" t="str">
        <f t="shared" si="287"/>
        <v>5FA4&amp;</v>
      </c>
      <c r="R538" s="8" t="s">
        <v>5801</v>
      </c>
      <c r="S538" s="8" t="str">
        <f t="shared" si="288"/>
        <v>DAF5-4N&amp;</v>
      </c>
      <c r="T538" s="8" t="s">
        <v>6317</v>
      </c>
      <c r="U538" s="8" t="str">
        <f t="shared" si="289"/>
        <v>DHC-5-4&amp;</v>
      </c>
      <c r="V538" s="8" t="s">
        <v>4911</v>
      </c>
      <c r="W538" s="8" t="str">
        <f t="shared" si="294"/>
        <v>&amp;D5FA4</v>
      </c>
      <c r="X538" s="15" t="s">
        <v>5075</v>
      </c>
      <c r="Y538" s="15" t="str">
        <f t="shared" si="295"/>
        <v>SFA-5S-4N&amp;</v>
      </c>
      <c r="Z538" s="8" t="s">
        <v>4913</v>
      </c>
      <c r="AB538" s="8" t="str">
        <f t="shared" si="296"/>
        <v>5-4 T2HG&amp;</v>
      </c>
      <c r="AC538" s="8" t="s">
        <v>4912</v>
      </c>
      <c r="AD538" s="8" t="str">
        <f t="shared" si="297"/>
        <v>&amp;5-SATPF-4</v>
      </c>
      <c r="AE538" s="8" t="s">
        <v>8739</v>
      </c>
      <c r="AF538" s="8" t="s">
        <v>9562</v>
      </c>
      <c r="AG538" s="8" t="str">
        <f t="shared" si="290"/>
        <v>DAFZ5-4N&amp;</v>
      </c>
      <c r="AH538" s="8" t="s">
        <v>4914</v>
      </c>
      <c r="AI538" s="8" t="str">
        <f t="shared" si="298"/>
        <v>&amp;U5FA4</v>
      </c>
    </row>
    <row r="539" spans="1:35" ht="20.3" x14ac:dyDescent="0.35">
      <c r="A539" s="30"/>
      <c r="B539" s="15" t="s">
        <v>5038</v>
      </c>
      <c r="C539" s="15" t="str">
        <f t="shared" si="291"/>
        <v>SFA-6-2N&amp;</v>
      </c>
      <c r="D539" s="17" t="s">
        <v>4371</v>
      </c>
      <c r="E539" s="17"/>
      <c r="F539" s="8" t="s">
        <v>4916</v>
      </c>
      <c r="G539" s="8" t="str">
        <f t="shared" si="286"/>
        <v>&amp;6-TA-7-2</v>
      </c>
      <c r="H539" s="8" t="s">
        <v>4917</v>
      </c>
      <c r="J539" s="8" t="str">
        <f t="shared" si="292"/>
        <v>6FA2N&amp;</v>
      </c>
      <c r="K539" s="8" t="s">
        <v>11442</v>
      </c>
      <c r="L539" s="8" t="str">
        <f t="shared" si="285"/>
        <v>CAF 6-2N&amp;</v>
      </c>
      <c r="M539" s="8" t="s">
        <v>4915</v>
      </c>
      <c r="N539" s="8" t="str">
        <f t="shared" si="293"/>
        <v>&amp;6-DATPF-2</v>
      </c>
      <c r="O539" s="8" t="s">
        <v>8019</v>
      </c>
      <c r="P539" s="8" t="s">
        <v>4918</v>
      </c>
      <c r="Q539" s="8" t="str">
        <f t="shared" si="287"/>
        <v>6AF2&amp;</v>
      </c>
      <c r="R539" s="8" t="s">
        <v>5802</v>
      </c>
      <c r="S539" s="8" t="str">
        <f t="shared" si="288"/>
        <v>DAF6-2N&amp;</v>
      </c>
      <c r="T539" s="8" t="s">
        <v>6318</v>
      </c>
      <c r="U539" s="8" t="str">
        <f t="shared" si="289"/>
        <v>DHC-6-2&amp;</v>
      </c>
      <c r="V539" s="8" t="s">
        <v>4919</v>
      </c>
      <c r="W539" s="8" t="str">
        <f t="shared" si="294"/>
        <v>&amp;D6FA2</v>
      </c>
      <c r="X539" s="15" t="s">
        <v>5076</v>
      </c>
      <c r="Y539" s="15" t="str">
        <f t="shared" si="295"/>
        <v>SFA-6S-2N&amp;</v>
      </c>
      <c r="Z539" s="8" t="s">
        <v>4921</v>
      </c>
      <c r="AB539" s="8" t="str">
        <f t="shared" si="296"/>
        <v>6-2 T2HG&amp;</v>
      </c>
      <c r="AC539" s="8" t="s">
        <v>4920</v>
      </c>
      <c r="AD539" s="8" t="str">
        <f t="shared" si="297"/>
        <v>&amp;6-SATPF-2</v>
      </c>
      <c r="AE539" s="8" t="s">
        <v>8740</v>
      </c>
      <c r="AF539" s="8" t="s">
        <v>9563</v>
      </c>
      <c r="AG539" s="8" t="str">
        <f t="shared" si="290"/>
        <v>DAFZ6-2N&amp;</v>
      </c>
      <c r="AH539" s="8" t="s">
        <v>4922</v>
      </c>
      <c r="AI539" s="8" t="str">
        <f t="shared" si="298"/>
        <v>&amp;U6FA2</v>
      </c>
    </row>
    <row r="540" spans="1:35" ht="20.3" x14ac:dyDescent="0.35">
      <c r="A540" s="30"/>
      <c r="B540" s="15" t="s">
        <v>5039</v>
      </c>
      <c r="C540" s="15" t="str">
        <f t="shared" si="291"/>
        <v>SFA-6-4N&amp;</v>
      </c>
      <c r="D540" s="17" t="s">
        <v>4371</v>
      </c>
      <c r="E540" s="17"/>
      <c r="F540" s="8" t="s">
        <v>4924</v>
      </c>
      <c r="G540" s="8" t="str">
        <f t="shared" si="286"/>
        <v>&amp;6-TA-7-4</v>
      </c>
      <c r="H540" s="8" t="s">
        <v>4925</v>
      </c>
      <c r="J540" s="8" t="str">
        <f t="shared" si="292"/>
        <v>6FA4N&amp;</v>
      </c>
      <c r="K540" s="8" t="s">
        <v>11443</v>
      </c>
      <c r="L540" s="8" t="str">
        <f t="shared" si="285"/>
        <v>CAF 6-4N&amp;</v>
      </c>
      <c r="M540" s="8" t="s">
        <v>4923</v>
      </c>
      <c r="N540" s="8" t="str">
        <f t="shared" si="293"/>
        <v>&amp;6-DATPF-4</v>
      </c>
      <c r="O540" s="8" t="s">
        <v>8020</v>
      </c>
      <c r="P540" s="8" t="s">
        <v>4926</v>
      </c>
      <c r="Q540" s="8" t="str">
        <f t="shared" si="287"/>
        <v>6AF4&amp;</v>
      </c>
      <c r="R540" s="8" t="s">
        <v>5803</v>
      </c>
      <c r="S540" s="8" t="str">
        <f t="shared" si="288"/>
        <v>DAF6-4N&amp;</v>
      </c>
      <c r="T540" s="8" t="s">
        <v>6319</v>
      </c>
      <c r="U540" s="8" t="str">
        <f t="shared" si="289"/>
        <v>DHC-6-4&amp;</v>
      </c>
      <c r="V540" s="8" t="s">
        <v>4927</v>
      </c>
      <c r="W540" s="8" t="str">
        <f t="shared" si="294"/>
        <v>&amp;D6FA4</v>
      </c>
      <c r="X540" s="15" t="s">
        <v>5077</v>
      </c>
      <c r="Y540" s="15" t="str">
        <f t="shared" si="295"/>
        <v>SFA-6S-4N&amp;</v>
      </c>
      <c r="Z540" s="8" t="s">
        <v>4929</v>
      </c>
      <c r="AB540" s="8" t="str">
        <f t="shared" si="296"/>
        <v>6-4 T2HG&amp;</v>
      </c>
      <c r="AC540" s="8" t="s">
        <v>4928</v>
      </c>
      <c r="AD540" s="8" t="str">
        <f t="shared" si="297"/>
        <v>&amp;6-SATPF-4</v>
      </c>
      <c r="AE540" s="8" t="s">
        <v>8741</v>
      </c>
      <c r="AF540" s="8" t="s">
        <v>9564</v>
      </c>
      <c r="AG540" s="8" t="str">
        <f t="shared" si="290"/>
        <v>DAFZ6-4N&amp;</v>
      </c>
      <c r="AH540" s="8" t="s">
        <v>4930</v>
      </c>
      <c r="AI540" s="8" t="str">
        <f t="shared" si="298"/>
        <v>&amp;U6FA4</v>
      </c>
    </row>
    <row r="541" spans="1:35" ht="20.3" x14ac:dyDescent="0.35">
      <c r="A541" s="30"/>
      <c r="B541" s="15" t="s">
        <v>5040</v>
      </c>
      <c r="C541" s="15" t="str">
        <f t="shared" si="291"/>
        <v>SFA-6-6N&amp;</v>
      </c>
      <c r="D541" s="17" t="s">
        <v>4371</v>
      </c>
      <c r="E541" s="17"/>
      <c r="F541" s="8" t="s">
        <v>4932</v>
      </c>
      <c r="G541" s="8" t="str">
        <f t="shared" si="286"/>
        <v>&amp;6-TA-7-6</v>
      </c>
      <c r="H541" s="8" t="s">
        <v>4933</v>
      </c>
      <c r="J541" s="8" t="str">
        <f t="shared" si="292"/>
        <v>6FA6N&amp;</v>
      </c>
      <c r="K541" s="8" t="s">
        <v>11444</v>
      </c>
      <c r="L541" s="8" t="str">
        <f t="shared" si="285"/>
        <v>CAF 6-6N&amp;</v>
      </c>
      <c r="M541" s="8" t="s">
        <v>4931</v>
      </c>
      <c r="N541" s="8" t="str">
        <f t="shared" si="293"/>
        <v>&amp;6-DATPF-6</v>
      </c>
      <c r="O541" s="8" t="s">
        <v>8021</v>
      </c>
      <c r="P541" s="8" t="s">
        <v>4934</v>
      </c>
      <c r="Q541" s="8" t="str">
        <f t="shared" si="287"/>
        <v>6AF6&amp;</v>
      </c>
      <c r="R541" s="8" t="s">
        <v>5804</v>
      </c>
      <c r="S541" s="8" t="str">
        <f t="shared" si="288"/>
        <v>DAF6-6N&amp;</v>
      </c>
      <c r="T541" s="8" t="s">
        <v>6320</v>
      </c>
      <c r="U541" s="8" t="str">
        <f t="shared" si="289"/>
        <v>DHC-6-6&amp;</v>
      </c>
      <c r="V541" s="8" t="s">
        <v>4935</v>
      </c>
      <c r="W541" s="8" t="str">
        <f t="shared" si="294"/>
        <v>&amp;D6FA6</v>
      </c>
      <c r="X541" s="15" t="s">
        <v>5078</v>
      </c>
      <c r="Y541" s="15" t="str">
        <f t="shared" si="295"/>
        <v>SFA-6S-6N&amp;</v>
      </c>
      <c r="Z541" s="8" t="s">
        <v>4937</v>
      </c>
      <c r="AB541" s="8" t="str">
        <f t="shared" si="296"/>
        <v>6-6 T2HG&amp;</v>
      </c>
      <c r="AC541" s="8" t="s">
        <v>4936</v>
      </c>
      <c r="AD541" s="8" t="str">
        <f t="shared" si="297"/>
        <v>&amp;6-SATPF-6</v>
      </c>
      <c r="AE541" s="8" t="s">
        <v>8742</v>
      </c>
      <c r="AF541" s="8" t="s">
        <v>9565</v>
      </c>
      <c r="AG541" s="8" t="str">
        <f t="shared" si="290"/>
        <v>DAFZ6-6N&amp;</v>
      </c>
      <c r="AH541" s="8" t="s">
        <v>4938</v>
      </c>
      <c r="AI541" s="8" t="str">
        <f t="shared" si="298"/>
        <v>&amp;U6FA6</v>
      </c>
    </row>
    <row r="542" spans="1:35" ht="20.3" x14ac:dyDescent="0.35">
      <c r="A542" s="30"/>
      <c r="B542" s="15" t="s">
        <v>5041</v>
      </c>
      <c r="C542" s="15" t="str">
        <f t="shared" si="291"/>
        <v>SFA-6-8N&amp;</v>
      </c>
      <c r="D542" s="17" t="s">
        <v>4371</v>
      </c>
      <c r="E542" s="17"/>
      <c r="F542" s="8" t="s">
        <v>4940</v>
      </c>
      <c r="G542" s="8" t="str">
        <f t="shared" si="286"/>
        <v>&amp;6-TA-7-8</v>
      </c>
      <c r="H542" s="8" t="s">
        <v>4941</v>
      </c>
      <c r="J542" s="8" t="str">
        <f t="shared" si="292"/>
        <v>6FA8N&amp;</v>
      </c>
      <c r="K542" s="8" t="s">
        <v>11445</v>
      </c>
      <c r="L542" s="8" t="str">
        <f t="shared" si="285"/>
        <v>CAF 6-8N&amp;</v>
      </c>
      <c r="M542" s="8" t="s">
        <v>4939</v>
      </c>
      <c r="N542" s="8" t="str">
        <f t="shared" si="293"/>
        <v>&amp;6-DATPF-8</v>
      </c>
      <c r="O542" s="8" t="s">
        <v>8022</v>
      </c>
      <c r="P542" s="8" t="s">
        <v>4942</v>
      </c>
      <c r="Q542" s="8" t="str">
        <f t="shared" si="287"/>
        <v>6AF8&amp;</v>
      </c>
      <c r="R542" s="8" t="s">
        <v>5805</v>
      </c>
      <c r="S542" s="8" t="str">
        <f t="shared" si="288"/>
        <v>DAF6-8N&amp;</v>
      </c>
      <c r="T542" s="8" t="s">
        <v>6321</v>
      </c>
      <c r="U542" s="8" t="str">
        <f t="shared" si="289"/>
        <v>DHC-6-8&amp;</v>
      </c>
      <c r="V542" s="8" t="s">
        <v>4943</v>
      </c>
      <c r="W542" s="8" t="str">
        <f t="shared" si="294"/>
        <v>&amp;D6FA8</v>
      </c>
      <c r="X542" s="15" t="s">
        <v>5079</v>
      </c>
      <c r="Y542" s="15" t="str">
        <f t="shared" si="295"/>
        <v>SFA-6S-8N&amp;</v>
      </c>
      <c r="Z542" s="8" t="s">
        <v>4945</v>
      </c>
      <c r="AB542" s="8" t="str">
        <f t="shared" si="296"/>
        <v>6-8 T2HG&amp;</v>
      </c>
      <c r="AC542" s="8" t="s">
        <v>4944</v>
      </c>
      <c r="AD542" s="8" t="str">
        <f t="shared" si="297"/>
        <v>&amp;6-SATPF-8</v>
      </c>
      <c r="AE542" s="8" t="s">
        <v>8743</v>
      </c>
      <c r="AF542" s="8" t="s">
        <v>9566</v>
      </c>
      <c r="AG542" s="8" t="str">
        <f t="shared" si="290"/>
        <v>DAFZ6-8N&amp;</v>
      </c>
      <c r="AH542" s="8" t="s">
        <v>4946</v>
      </c>
      <c r="AI542" s="8" t="str">
        <f t="shared" si="298"/>
        <v>&amp;U6FA8</v>
      </c>
    </row>
    <row r="543" spans="1:35" ht="20.3" x14ac:dyDescent="0.35">
      <c r="A543" s="30"/>
      <c r="B543" s="15" t="s">
        <v>5042</v>
      </c>
      <c r="C543" s="15" t="str">
        <f t="shared" si="291"/>
        <v>SFA-8-4N&amp;</v>
      </c>
      <c r="D543" s="17" t="s">
        <v>4371</v>
      </c>
      <c r="E543" s="17"/>
      <c r="F543" s="8" t="s">
        <v>4948</v>
      </c>
      <c r="G543" s="8" t="str">
        <f t="shared" si="286"/>
        <v>&amp;8-TA-7-4</v>
      </c>
      <c r="H543" s="8" t="s">
        <v>4949</v>
      </c>
      <c r="J543" s="8" t="str">
        <f t="shared" si="292"/>
        <v>8FA4N&amp;</v>
      </c>
      <c r="K543" s="8" t="s">
        <v>11446</v>
      </c>
      <c r="L543" s="8" t="str">
        <f t="shared" si="285"/>
        <v>CAF 8-4N&amp;</v>
      </c>
      <c r="M543" s="8" t="s">
        <v>4947</v>
      </c>
      <c r="N543" s="8" t="str">
        <f t="shared" si="293"/>
        <v>&amp;8-DATPF-4</v>
      </c>
      <c r="O543" s="8" t="s">
        <v>8023</v>
      </c>
      <c r="P543" s="8" t="s">
        <v>4950</v>
      </c>
      <c r="Q543" s="8" t="str">
        <f t="shared" si="287"/>
        <v>8AF4&amp;</v>
      </c>
      <c r="R543" s="8" t="s">
        <v>5806</v>
      </c>
      <c r="S543" s="8" t="str">
        <f t="shared" si="288"/>
        <v>DAF8-4N&amp;</v>
      </c>
      <c r="T543" s="8" t="s">
        <v>6322</v>
      </c>
      <c r="U543" s="8" t="str">
        <f t="shared" si="289"/>
        <v>DHC-8-4&amp;</v>
      </c>
      <c r="V543" s="8" t="s">
        <v>4951</v>
      </c>
      <c r="W543" s="8" t="str">
        <f t="shared" si="294"/>
        <v>&amp;D8FA4</v>
      </c>
      <c r="X543" s="15" t="s">
        <v>5082</v>
      </c>
      <c r="Y543" s="15" t="str">
        <f t="shared" si="295"/>
        <v>SFA-8S-4N&amp;</v>
      </c>
      <c r="Z543" s="8" t="s">
        <v>4953</v>
      </c>
      <c r="AB543" s="8" t="str">
        <f t="shared" si="296"/>
        <v>8-4 T2HG&amp;</v>
      </c>
      <c r="AC543" s="8" t="s">
        <v>4952</v>
      </c>
      <c r="AD543" s="8" t="str">
        <f t="shared" si="297"/>
        <v>&amp;8-SATPF-4</v>
      </c>
      <c r="AE543" s="8" t="s">
        <v>8744</v>
      </c>
      <c r="AF543" s="8" t="s">
        <v>9567</v>
      </c>
      <c r="AG543" s="8" t="str">
        <f t="shared" si="290"/>
        <v>DAFZ8-4N&amp;</v>
      </c>
      <c r="AH543" s="8" t="s">
        <v>4954</v>
      </c>
      <c r="AI543" s="8" t="str">
        <f t="shared" si="298"/>
        <v>&amp;U8FA4</v>
      </c>
    </row>
    <row r="544" spans="1:35" ht="20.3" x14ac:dyDescent="0.35">
      <c r="A544" s="30"/>
      <c r="B544" s="15" t="s">
        <v>5043</v>
      </c>
      <c r="C544" s="15" t="str">
        <f t="shared" si="291"/>
        <v>SFA-8-6N&amp;</v>
      </c>
      <c r="D544" s="17" t="s">
        <v>4371</v>
      </c>
      <c r="E544" s="17"/>
      <c r="F544" s="8" t="s">
        <v>4956</v>
      </c>
      <c r="G544" s="8" t="str">
        <f t="shared" si="286"/>
        <v>&amp;8-TA-7-6</v>
      </c>
      <c r="H544" s="8" t="s">
        <v>4957</v>
      </c>
      <c r="J544" s="8" t="str">
        <f t="shared" si="292"/>
        <v>8FA6N&amp;</v>
      </c>
      <c r="K544" s="8" t="s">
        <v>11447</v>
      </c>
      <c r="L544" s="8" t="str">
        <f t="shared" si="285"/>
        <v>CAF 8-6N&amp;</v>
      </c>
      <c r="M544" s="8" t="s">
        <v>4955</v>
      </c>
      <c r="N544" s="8" t="str">
        <f t="shared" si="293"/>
        <v>&amp;8-DATPF-6</v>
      </c>
      <c r="O544" s="8" t="s">
        <v>8024</v>
      </c>
      <c r="P544" s="8" t="s">
        <v>4958</v>
      </c>
      <c r="Q544" s="8" t="str">
        <f t="shared" si="287"/>
        <v>8AF6&amp;</v>
      </c>
      <c r="R544" s="8" t="s">
        <v>5807</v>
      </c>
      <c r="S544" s="8" t="str">
        <f t="shared" si="288"/>
        <v>DAF8-6N&amp;</v>
      </c>
      <c r="T544" s="8" t="s">
        <v>6323</v>
      </c>
      <c r="U544" s="8" t="str">
        <f t="shared" si="289"/>
        <v>DHC-8-6&amp;</v>
      </c>
      <c r="V544" s="8" t="s">
        <v>4959</v>
      </c>
      <c r="W544" s="8" t="str">
        <f t="shared" si="294"/>
        <v>&amp;D8FA6</v>
      </c>
      <c r="X544" s="15" t="s">
        <v>5083</v>
      </c>
      <c r="Y544" s="15" t="str">
        <f t="shared" si="295"/>
        <v>SFA-8S-6N&amp;</v>
      </c>
      <c r="Z544" s="8" t="s">
        <v>4961</v>
      </c>
      <c r="AB544" s="8" t="str">
        <f t="shared" si="296"/>
        <v>8-6 T2HG&amp;</v>
      </c>
      <c r="AC544" s="8" t="s">
        <v>4960</v>
      </c>
      <c r="AD544" s="8" t="str">
        <f t="shared" si="297"/>
        <v>&amp;8-SATPF-6</v>
      </c>
      <c r="AE544" s="8" t="s">
        <v>8745</v>
      </c>
      <c r="AF544" s="8" t="s">
        <v>9568</v>
      </c>
      <c r="AG544" s="8" t="str">
        <f t="shared" si="290"/>
        <v>DAFZ8-6N&amp;</v>
      </c>
      <c r="AH544" s="8" t="s">
        <v>4962</v>
      </c>
      <c r="AI544" s="8" t="str">
        <f t="shared" si="298"/>
        <v>&amp;U8FA6</v>
      </c>
    </row>
    <row r="545" spans="1:35" ht="20.3" x14ac:dyDescent="0.35">
      <c r="A545" s="30"/>
      <c r="B545" s="15" t="s">
        <v>5044</v>
      </c>
      <c r="C545" s="15" t="str">
        <f t="shared" si="291"/>
        <v>SFA-8-8N&amp;</v>
      </c>
      <c r="D545" s="17" t="s">
        <v>4371</v>
      </c>
      <c r="E545" s="17"/>
      <c r="F545" s="8" t="s">
        <v>4964</v>
      </c>
      <c r="G545" s="8" t="str">
        <f t="shared" si="286"/>
        <v>&amp;8-TA-7-8</v>
      </c>
      <c r="H545" s="8" t="s">
        <v>4965</v>
      </c>
      <c r="J545" s="8" t="str">
        <f t="shared" si="292"/>
        <v>8FA8N&amp;</v>
      </c>
      <c r="K545" s="8" t="s">
        <v>11448</v>
      </c>
      <c r="L545" s="8" t="str">
        <f t="shared" si="285"/>
        <v>CAF 8-8N&amp;</v>
      </c>
      <c r="M545" s="8" t="s">
        <v>4963</v>
      </c>
      <c r="N545" s="8" t="str">
        <f t="shared" si="293"/>
        <v>&amp;8-DATPF-8</v>
      </c>
      <c r="O545" s="8" t="s">
        <v>8025</v>
      </c>
      <c r="P545" s="8" t="s">
        <v>4966</v>
      </c>
      <c r="Q545" s="8" t="str">
        <f t="shared" si="287"/>
        <v>8AF8&amp;</v>
      </c>
      <c r="R545" s="8" t="s">
        <v>5808</v>
      </c>
      <c r="S545" s="8" t="str">
        <f t="shared" si="288"/>
        <v>DAF8-8N&amp;</v>
      </c>
      <c r="T545" s="8" t="s">
        <v>6324</v>
      </c>
      <c r="U545" s="8" t="str">
        <f t="shared" si="289"/>
        <v>DHC-8-8&amp;</v>
      </c>
      <c r="V545" s="8" t="s">
        <v>4967</v>
      </c>
      <c r="W545" s="8" t="str">
        <f t="shared" si="294"/>
        <v>&amp;D8FA8</v>
      </c>
      <c r="X545" s="15" t="s">
        <v>5084</v>
      </c>
      <c r="Y545" s="15" t="str">
        <f t="shared" si="295"/>
        <v>SFA-8S-8N&amp;</v>
      </c>
      <c r="Z545" s="8" t="s">
        <v>4969</v>
      </c>
      <c r="AB545" s="8" t="str">
        <f t="shared" si="296"/>
        <v>8-8 T2HG&amp;</v>
      </c>
      <c r="AC545" s="8" t="s">
        <v>4968</v>
      </c>
      <c r="AD545" s="8" t="str">
        <f t="shared" si="297"/>
        <v>&amp;8-SATPF-8</v>
      </c>
      <c r="AE545" s="8" t="s">
        <v>8746</v>
      </c>
      <c r="AF545" s="8" t="s">
        <v>9569</v>
      </c>
      <c r="AG545" s="8" t="str">
        <f t="shared" si="290"/>
        <v>DAFZ8-8N&amp;</v>
      </c>
      <c r="AH545" s="8" t="s">
        <v>4970</v>
      </c>
      <c r="AI545" s="8" t="str">
        <f t="shared" si="298"/>
        <v>&amp;U8FA8</v>
      </c>
    </row>
    <row r="546" spans="1:35" ht="20.3" x14ac:dyDescent="0.35">
      <c r="A546" s="30"/>
      <c r="B546" s="15" t="s">
        <v>5053</v>
      </c>
      <c r="C546" s="15" t="str">
        <f t="shared" si="291"/>
        <v>SFA-10-6N&amp;</v>
      </c>
      <c r="D546" s="17" t="s">
        <v>4371</v>
      </c>
      <c r="E546" s="17"/>
      <c r="F546" s="8" t="s">
        <v>5055</v>
      </c>
      <c r="G546" s="8" t="str">
        <f t="shared" si="286"/>
        <v>&amp;10-TA-7-6</v>
      </c>
      <c r="H546" s="8" t="s">
        <v>4972</v>
      </c>
      <c r="J546" s="8" t="str">
        <f t="shared" si="292"/>
        <v>10FA6N&amp;</v>
      </c>
      <c r="K546" s="8" t="s">
        <v>11449</v>
      </c>
      <c r="L546" s="8" t="str">
        <f t="shared" si="285"/>
        <v>CAF 10-6N&amp;</v>
      </c>
      <c r="M546" s="8" t="s">
        <v>4971</v>
      </c>
      <c r="N546" s="8" t="str">
        <f t="shared" si="293"/>
        <v>&amp;10-DATPF-6</v>
      </c>
      <c r="O546" s="8" t="s">
        <v>8026</v>
      </c>
      <c r="P546" s="8" t="s">
        <v>4973</v>
      </c>
      <c r="Q546" s="8" t="str">
        <f t="shared" si="287"/>
        <v>10AF6&amp;</v>
      </c>
      <c r="R546" s="8" t="s">
        <v>5809</v>
      </c>
      <c r="S546" s="8" t="str">
        <f t="shared" si="288"/>
        <v>DAF10-6N&amp;</v>
      </c>
      <c r="T546" s="8" t="s">
        <v>6325</v>
      </c>
      <c r="U546" s="8" t="str">
        <f t="shared" si="289"/>
        <v>DHC-10-6&amp;</v>
      </c>
      <c r="V546" s="8" t="s">
        <v>4974</v>
      </c>
      <c r="W546" s="8" t="str">
        <f t="shared" si="294"/>
        <v>&amp;D10FA6</v>
      </c>
      <c r="X546" s="15" t="s">
        <v>5085</v>
      </c>
      <c r="Y546" s="15" t="str">
        <f t="shared" si="295"/>
        <v>SFA-10S-6N&amp;</v>
      </c>
      <c r="Z546" s="8" t="s">
        <v>4976</v>
      </c>
      <c r="AB546" s="8" t="str">
        <f t="shared" si="296"/>
        <v>10-6 T2HG&amp;</v>
      </c>
      <c r="AC546" s="8" t="s">
        <v>4975</v>
      </c>
      <c r="AD546" s="8" t="str">
        <f t="shared" si="297"/>
        <v>&amp;10-SATPF-6</v>
      </c>
      <c r="AE546" s="8" t="s">
        <v>8747</v>
      </c>
      <c r="AF546" s="8" t="s">
        <v>9570</v>
      </c>
      <c r="AG546" s="8" t="str">
        <f t="shared" si="290"/>
        <v>DAFZ10-6N&amp;</v>
      </c>
      <c r="AH546" s="8" t="s">
        <v>4977</v>
      </c>
      <c r="AI546" s="8" t="str">
        <f t="shared" si="298"/>
        <v>&amp;U10FA6</v>
      </c>
    </row>
    <row r="547" spans="1:35" ht="20.3" x14ac:dyDescent="0.35">
      <c r="A547" s="30"/>
      <c r="B547" s="15" t="s">
        <v>5045</v>
      </c>
      <c r="C547" s="15" t="str">
        <f t="shared" si="291"/>
        <v>SFA-10-8N&amp;</v>
      </c>
      <c r="D547" s="17" t="s">
        <v>4371</v>
      </c>
      <c r="E547" s="17"/>
      <c r="F547" s="8" t="s">
        <v>4979</v>
      </c>
      <c r="G547" s="8" t="str">
        <f t="shared" si="286"/>
        <v>&amp;10-TA-7-8</v>
      </c>
      <c r="H547" s="8" t="s">
        <v>4980</v>
      </c>
      <c r="J547" s="8" t="str">
        <f t="shared" si="292"/>
        <v>10FA8N&amp;</v>
      </c>
      <c r="K547" s="8" t="s">
        <v>11450</v>
      </c>
      <c r="L547" s="8" t="str">
        <f t="shared" si="285"/>
        <v>CAF 10-8N&amp;</v>
      </c>
      <c r="M547" s="8" t="s">
        <v>4978</v>
      </c>
      <c r="N547" s="8" t="str">
        <f t="shared" si="293"/>
        <v>&amp;10-DATPF-8</v>
      </c>
      <c r="O547" s="8" t="s">
        <v>8027</v>
      </c>
      <c r="P547" s="8" t="s">
        <v>4981</v>
      </c>
      <c r="Q547" s="8" t="str">
        <f t="shared" si="287"/>
        <v>10AF8&amp;</v>
      </c>
      <c r="R547" s="8" t="s">
        <v>5810</v>
      </c>
      <c r="S547" s="8" t="str">
        <f t="shared" si="288"/>
        <v>DAF10-8N&amp;</v>
      </c>
      <c r="T547" s="8" t="s">
        <v>6326</v>
      </c>
      <c r="U547" s="8" t="str">
        <f t="shared" si="289"/>
        <v>DHC-10-8&amp;</v>
      </c>
      <c r="V547" s="8" t="s">
        <v>4982</v>
      </c>
      <c r="W547" s="8" t="str">
        <f t="shared" si="294"/>
        <v>&amp;D10FA8</v>
      </c>
      <c r="X547" s="15" t="s">
        <v>5086</v>
      </c>
      <c r="Y547" s="15" t="str">
        <f t="shared" si="295"/>
        <v>SFA-10S-8N&amp;</v>
      </c>
      <c r="Z547" s="8" t="s">
        <v>4984</v>
      </c>
      <c r="AB547" s="8" t="str">
        <f t="shared" si="296"/>
        <v>10-8 T2HG&amp;</v>
      </c>
      <c r="AC547" s="8" t="s">
        <v>4983</v>
      </c>
      <c r="AD547" s="8" t="str">
        <f t="shared" si="297"/>
        <v>&amp;10-SATPF-8</v>
      </c>
      <c r="AE547" s="8" t="s">
        <v>8748</v>
      </c>
      <c r="AF547" s="8" t="s">
        <v>9571</v>
      </c>
      <c r="AG547" s="8" t="str">
        <f t="shared" si="290"/>
        <v>DAFZ10-8N&amp;</v>
      </c>
      <c r="AH547" s="8" t="s">
        <v>4985</v>
      </c>
      <c r="AI547" s="8" t="str">
        <f t="shared" si="298"/>
        <v>&amp;U10FA8</v>
      </c>
    </row>
    <row r="548" spans="1:35" ht="20.3" x14ac:dyDescent="0.35">
      <c r="A548" s="30"/>
      <c r="B548" s="15" t="s">
        <v>5046</v>
      </c>
      <c r="C548" s="15" t="str">
        <f t="shared" si="291"/>
        <v>SFA-12-8N&amp;</v>
      </c>
      <c r="D548" s="17" t="s">
        <v>4371</v>
      </c>
      <c r="E548" s="17"/>
      <c r="F548" s="8" t="s">
        <v>4987</v>
      </c>
      <c r="G548" s="8" t="str">
        <f t="shared" si="286"/>
        <v>&amp;12-TA-7-8</v>
      </c>
      <c r="H548" s="8" t="s">
        <v>4988</v>
      </c>
      <c r="J548" s="8" t="str">
        <f t="shared" si="292"/>
        <v>12FA8N&amp;</v>
      </c>
      <c r="K548" s="8" t="s">
        <v>11451</v>
      </c>
      <c r="L548" s="8" t="str">
        <f t="shared" si="285"/>
        <v>CAF 12-8N&amp;</v>
      </c>
      <c r="M548" s="8" t="s">
        <v>4986</v>
      </c>
      <c r="N548" s="8" t="str">
        <f t="shared" si="293"/>
        <v>&amp;12-DATPF-8</v>
      </c>
      <c r="O548" s="8" t="s">
        <v>8028</v>
      </c>
      <c r="P548" s="8" t="s">
        <v>4989</v>
      </c>
      <c r="Q548" s="8" t="str">
        <f t="shared" si="287"/>
        <v>12AF8&amp;</v>
      </c>
      <c r="R548" s="8" t="s">
        <v>5811</v>
      </c>
      <c r="S548" s="8" t="str">
        <f t="shared" si="288"/>
        <v>DAF12-8N&amp;</v>
      </c>
      <c r="T548" s="8" t="s">
        <v>6327</v>
      </c>
      <c r="U548" s="8" t="str">
        <f t="shared" si="289"/>
        <v>DHC-12-8&amp;</v>
      </c>
      <c r="V548" s="8" t="s">
        <v>4990</v>
      </c>
      <c r="W548" s="8" t="str">
        <f t="shared" si="294"/>
        <v>&amp;D12FA8</v>
      </c>
      <c r="X548" s="15" t="s">
        <v>5064</v>
      </c>
      <c r="Y548" s="15" t="str">
        <f t="shared" si="295"/>
        <v>SFA-12S-8N&amp;</v>
      </c>
      <c r="Z548" s="8" t="s">
        <v>4992</v>
      </c>
      <c r="AB548" s="8" t="str">
        <f t="shared" si="296"/>
        <v>12-8 T2HG&amp;</v>
      </c>
      <c r="AC548" s="8" t="s">
        <v>4991</v>
      </c>
      <c r="AD548" s="8" t="str">
        <f t="shared" si="297"/>
        <v>&amp;12-SATPF-8</v>
      </c>
      <c r="AE548" s="8" t="s">
        <v>8749</v>
      </c>
      <c r="AF548" s="8" t="s">
        <v>9572</v>
      </c>
      <c r="AG548" s="8" t="str">
        <f t="shared" si="290"/>
        <v>DAFZ12-8N&amp;</v>
      </c>
      <c r="AH548" s="8" t="s">
        <v>4993</v>
      </c>
      <c r="AI548" s="8" t="str">
        <f t="shared" si="298"/>
        <v>&amp;U12FA8</v>
      </c>
    </row>
    <row r="549" spans="1:35" ht="20.3" x14ac:dyDescent="0.35">
      <c r="A549" s="30"/>
      <c r="B549" s="15" t="s">
        <v>5047</v>
      </c>
      <c r="C549" s="15" t="str">
        <f t="shared" si="291"/>
        <v>SFA-12-12N&amp;</v>
      </c>
      <c r="D549" s="17" t="s">
        <v>4371</v>
      </c>
      <c r="E549" s="17"/>
      <c r="F549" s="8" t="s">
        <v>4995</v>
      </c>
      <c r="G549" s="8" t="str">
        <f t="shared" si="286"/>
        <v>&amp;12-TA-7-12</v>
      </c>
      <c r="H549" s="8" t="s">
        <v>4996</v>
      </c>
      <c r="J549" s="8" t="str">
        <f t="shared" si="292"/>
        <v>12FA12N&amp;</v>
      </c>
      <c r="K549" s="8" t="s">
        <v>11452</v>
      </c>
      <c r="L549" s="8" t="str">
        <f t="shared" si="285"/>
        <v>CAF 12-12N&amp;</v>
      </c>
      <c r="M549" s="8" t="s">
        <v>4994</v>
      </c>
      <c r="N549" s="8" t="str">
        <f t="shared" si="293"/>
        <v>&amp;12-DATPF-12</v>
      </c>
      <c r="O549" s="8" t="s">
        <v>8029</v>
      </c>
      <c r="P549" s="8" t="s">
        <v>4997</v>
      </c>
      <c r="Q549" s="8" t="str">
        <f t="shared" si="287"/>
        <v>12AF12&amp;</v>
      </c>
      <c r="R549" s="8" t="s">
        <v>5812</v>
      </c>
      <c r="S549" s="8" t="str">
        <f t="shared" si="288"/>
        <v>DAF12-12N&amp;</v>
      </c>
      <c r="T549" s="8" t="s">
        <v>6328</v>
      </c>
      <c r="U549" s="8" t="str">
        <f t="shared" si="289"/>
        <v>DHC-12-12&amp;</v>
      </c>
      <c r="V549" s="8" t="s">
        <v>4998</v>
      </c>
      <c r="W549" s="8" t="str">
        <f t="shared" si="294"/>
        <v>&amp;D12FA12</v>
      </c>
      <c r="X549" s="15" t="s">
        <v>5065</v>
      </c>
      <c r="Y549" s="15" t="str">
        <f t="shared" si="295"/>
        <v>SFA-12S-12N&amp;</v>
      </c>
      <c r="Z549" s="8" t="s">
        <v>5000</v>
      </c>
      <c r="AB549" s="8" t="str">
        <f t="shared" si="296"/>
        <v>12-12 T2HG&amp;</v>
      </c>
      <c r="AC549" s="8" t="s">
        <v>4999</v>
      </c>
      <c r="AD549" s="8" t="str">
        <f t="shared" si="297"/>
        <v>&amp;12-SATPF-12</v>
      </c>
      <c r="AE549" s="8" t="s">
        <v>8750</v>
      </c>
      <c r="AF549" s="8" t="s">
        <v>9573</v>
      </c>
      <c r="AG549" s="8" t="str">
        <f t="shared" si="290"/>
        <v>DAFZ12-12N&amp;</v>
      </c>
      <c r="AH549" s="8" t="s">
        <v>5001</v>
      </c>
      <c r="AI549" s="8" t="str">
        <f t="shared" si="298"/>
        <v>&amp;U12FA12</v>
      </c>
    </row>
    <row r="550" spans="1:35" ht="20.3" x14ac:dyDescent="0.35">
      <c r="A550" s="30"/>
      <c r="B550" s="15" t="s">
        <v>5048</v>
      </c>
      <c r="C550" s="15" t="str">
        <f t="shared" si="291"/>
        <v>SFA-12-16N&amp;</v>
      </c>
      <c r="D550" s="17" t="s">
        <v>4371</v>
      </c>
      <c r="E550" s="17"/>
      <c r="F550" s="8" t="s">
        <v>5003</v>
      </c>
      <c r="G550" s="8" t="str">
        <f t="shared" si="286"/>
        <v>&amp;12-TA-7-16</v>
      </c>
      <c r="H550" s="8" t="s">
        <v>5060</v>
      </c>
      <c r="J550" s="8" t="str">
        <f t="shared" si="292"/>
        <v>12FA16N&amp;</v>
      </c>
      <c r="K550" s="8" t="s">
        <v>11453</v>
      </c>
      <c r="L550" s="8" t="str">
        <f t="shared" si="285"/>
        <v>CAF 12-16N&amp;</v>
      </c>
      <c r="M550" s="8" t="s">
        <v>5002</v>
      </c>
      <c r="N550" s="8" t="str">
        <f t="shared" si="293"/>
        <v>&amp;12-DATPF-16</v>
      </c>
      <c r="O550" s="8" t="s">
        <v>8030</v>
      </c>
      <c r="P550" s="8" t="s">
        <v>5004</v>
      </c>
      <c r="Q550" s="8" t="str">
        <f t="shared" si="287"/>
        <v>12AF16&amp;</v>
      </c>
      <c r="R550" s="8" t="s">
        <v>5813</v>
      </c>
      <c r="S550" s="8" t="str">
        <f t="shared" si="288"/>
        <v>DAF12-16N&amp;</v>
      </c>
      <c r="T550" s="8" t="s">
        <v>6329</v>
      </c>
      <c r="U550" s="8" t="str">
        <f t="shared" si="289"/>
        <v>DHC-12-16&amp;</v>
      </c>
      <c r="V550" s="8" t="s">
        <v>5005</v>
      </c>
      <c r="W550" s="8" t="str">
        <f t="shared" si="294"/>
        <v>&amp;D12FA16</v>
      </c>
      <c r="X550" s="15" t="s">
        <v>5066</v>
      </c>
      <c r="Y550" s="15" t="str">
        <f t="shared" si="295"/>
        <v>SFA-12S-16N&amp;</v>
      </c>
      <c r="Z550" s="8" t="s">
        <v>5007</v>
      </c>
      <c r="AB550" s="8" t="str">
        <f t="shared" si="296"/>
        <v>12-16 T2HG&amp;</v>
      </c>
      <c r="AC550" s="8" t="s">
        <v>5006</v>
      </c>
      <c r="AD550" s="8" t="str">
        <f t="shared" si="297"/>
        <v>&amp;12-SATPF-16</v>
      </c>
      <c r="AE550" s="8" t="s">
        <v>8751</v>
      </c>
      <c r="AF550" s="8" t="s">
        <v>9574</v>
      </c>
      <c r="AG550" s="8" t="str">
        <f t="shared" si="290"/>
        <v>DAFZ12-16N&amp;</v>
      </c>
      <c r="AH550" s="8" t="s">
        <v>5008</v>
      </c>
      <c r="AI550" s="8" t="str">
        <f t="shared" si="298"/>
        <v>&amp;U12FA16</v>
      </c>
    </row>
    <row r="551" spans="1:35" ht="20.3" x14ac:dyDescent="0.35">
      <c r="A551" s="30"/>
      <c r="B551" s="15" t="s">
        <v>5054</v>
      </c>
      <c r="C551" s="15" t="str">
        <f t="shared" si="291"/>
        <v>SFA-14-12N&amp;</v>
      </c>
      <c r="D551" s="17" t="s">
        <v>4371</v>
      </c>
      <c r="E551" s="17"/>
      <c r="F551" s="8" t="s">
        <v>5056</v>
      </c>
      <c r="G551" s="8" t="str">
        <f t="shared" si="286"/>
        <v>&amp;14-TA-7-12</v>
      </c>
      <c r="H551" s="8" t="s">
        <v>5061</v>
      </c>
      <c r="J551" s="8" t="str">
        <f t="shared" si="292"/>
        <v>14FA12N&amp;</v>
      </c>
      <c r="K551" s="8" t="s">
        <v>11454</v>
      </c>
      <c r="L551" s="8" t="str">
        <f t="shared" si="285"/>
        <v>CAF 14-12N&amp;</v>
      </c>
      <c r="M551" s="8" t="s">
        <v>5009</v>
      </c>
      <c r="N551" s="8" t="str">
        <f t="shared" si="293"/>
        <v>&amp;14-DATPF-12</v>
      </c>
      <c r="O551" s="8" t="s">
        <v>8031</v>
      </c>
      <c r="P551" s="8" t="s">
        <v>5010</v>
      </c>
      <c r="Q551" s="8" t="str">
        <f t="shared" si="287"/>
        <v>14AF12&amp;</v>
      </c>
      <c r="R551" s="8" t="s">
        <v>5814</v>
      </c>
      <c r="S551" s="8" t="str">
        <f t="shared" si="288"/>
        <v>DAF14-12N&amp;</v>
      </c>
      <c r="T551" s="8" t="s">
        <v>6330</v>
      </c>
      <c r="U551" s="8" t="str">
        <f t="shared" si="289"/>
        <v>DHC-14-12&amp;</v>
      </c>
      <c r="V551" s="8" t="s">
        <v>5011</v>
      </c>
      <c r="W551" s="8" t="str">
        <f t="shared" si="294"/>
        <v>&amp;D14FA12</v>
      </c>
      <c r="X551" s="15" t="s">
        <v>5073</v>
      </c>
      <c r="Y551" s="15" t="str">
        <f t="shared" si="295"/>
        <v>SFA-14S-12N&amp;</v>
      </c>
      <c r="Z551" s="8" t="s">
        <v>5059</v>
      </c>
      <c r="AB551" s="8" t="str">
        <f t="shared" si="296"/>
        <v>14-12 T2HG&amp;</v>
      </c>
      <c r="AC551" s="8" t="s">
        <v>5012</v>
      </c>
      <c r="AD551" s="8" t="str">
        <f t="shared" si="297"/>
        <v>&amp;14-SATPF-12</v>
      </c>
      <c r="AE551" s="8" t="s">
        <v>8752</v>
      </c>
      <c r="AF551" s="8" t="s">
        <v>9575</v>
      </c>
      <c r="AG551" s="8" t="str">
        <f t="shared" si="290"/>
        <v>DAFZ14-12N&amp;</v>
      </c>
      <c r="AH551" s="8" t="s">
        <v>5013</v>
      </c>
      <c r="AI551" s="8" t="str">
        <f t="shared" si="298"/>
        <v>&amp;U14FA12</v>
      </c>
    </row>
    <row r="552" spans="1:35" ht="20.3" x14ac:dyDescent="0.35">
      <c r="A552" s="30"/>
      <c r="B552" s="15" t="s">
        <v>5049</v>
      </c>
      <c r="C552" s="15" t="str">
        <f t="shared" si="291"/>
        <v>SFA-16-12N&amp;</v>
      </c>
      <c r="D552" s="17" t="s">
        <v>4371</v>
      </c>
      <c r="E552" s="17"/>
      <c r="F552" s="8" t="s">
        <v>5015</v>
      </c>
      <c r="G552" s="8" t="str">
        <f t="shared" si="286"/>
        <v>&amp;16-TA-7-12</v>
      </c>
      <c r="H552" s="8" t="s">
        <v>5016</v>
      </c>
      <c r="J552" s="8" t="str">
        <f t="shared" si="292"/>
        <v>16FA12N&amp;</v>
      </c>
      <c r="K552" s="8" t="s">
        <v>11455</v>
      </c>
      <c r="L552" s="8" t="str">
        <f t="shared" si="285"/>
        <v>CAF 16-12N&amp;</v>
      </c>
      <c r="M552" s="8" t="s">
        <v>5014</v>
      </c>
      <c r="N552" s="8" t="str">
        <f t="shared" si="293"/>
        <v>&amp;16-DATPF-12</v>
      </c>
      <c r="O552" s="8" t="s">
        <v>8032</v>
      </c>
      <c r="P552" s="8" t="s">
        <v>5017</v>
      </c>
      <c r="Q552" s="8" t="str">
        <f t="shared" si="287"/>
        <v>16AF12&amp;</v>
      </c>
      <c r="R552" s="8" t="s">
        <v>5815</v>
      </c>
      <c r="S552" s="8" t="str">
        <f t="shared" si="288"/>
        <v>DAF16-12N&amp;</v>
      </c>
      <c r="T552" s="8" t="s">
        <v>6331</v>
      </c>
      <c r="U552" s="8" t="str">
        <f t="shared" si="289"/>
        <v>DHC-16-12&amp;</v>
      </c>
      <c r="V552" s="8" t="s">
        <v>5018</v>
      </c>
      <c r="W552" s="8" t="str">
        <f t="shared" si="294"/>
        <v>&amp;D16FA12</v>
      </c>
      <c r="X552" s="15" t="s">
        <v>5080</v>
      </c>
      <c r="Y552" s="15" t="str">
        <f t="shared" si="295"/>
        <v>SFA-16S-12N&amp;</v>
      </c>
      <c r="Z552" s="8" t="s">
        <v>5020</v>
      </c>
      <c r="AB552" s="8" t="str">
        <f t="shared" si="296"/>
        <v>16-12 T2HG&amp;</v>
      </c>
      <c r="AC552" s="8" t="s">
        <v>5019</v>
      </c>
      <c r="AD552" s="8" t="str">
        <f t="shared" si="297"/>
        <v>&amp;16-SATPF-12</v>
      </c>
      <c r="AE552" s="8" t="s">
        <v>8753</v>
      </c>
      <c r="AF552" s="8" t="s">
        <v>9576</v>
      </c>
      <c r="AG552" s="8" t="str">
        <f t="shared" si="290"/>
        <v>DAFZ16-12N&amp;</v>
      </c>
      <c r="AH552" s="8" t="s">
        <v>5021</v>
      </c>
      <c r="AI552" s="8" t="str">
        <f t="shared" si="298"/>
        <v>&amp;U16FA12</v>
      </c>
    </row>
    <row r="553" spans="1:35" ht="20.3" x14ac:dyDescent="0.35">
      <c r="A553" s="30"/>
      <c r="B553" s="15" t="s">
        <v>5050</v>
      </c>
      <c r="C553" s="15" t="str">
        <f t="shared" si="291"/>
        <v>SFA-16-16N&amp;</v>
      </c>
      <c r="D553" s="17" t="s">
        <v>4371</v>
      </c>
      <c r="E553" s="17"/>
      <c r="F553" s="8" t="s">
        <v>5023</v>
      </c>
      <c r="G553" s="8" t="str">
        <f t="shared" si="286"/>
        <v>&amp;16-TA-7-16</v>
      </c>
      <c r="H553" s="8" t="s">
        <v>5024</v>
      </c>
      <c r="J553" s="8" t="str">
        <f t="shared" si="292"/>
        <v>16FA16N&amp;</v>
      </c>
      <c r="K553" s="8" t="s">
        <v>11456</v>
      </c>
      <c r="L553" s="8" t="str">
        <f t="shared" si="285"/>
        <v>CAF 16-16N&amp;</v>
      </c>
      <c r="M553" s="8" t="s">
        <v>5022</v>
      </c>
      <c r="N553" s="8" t="str">
        <f t="shared" si="293"/>
        <v>&amp;16-DATPF-16</v>
      </c>
      <c r="O553" s="8" t="s">
        <v>8033</v>
      </c>
      <c r="P553" s="8" t="s">
        <v>5025</v>
      </c>
      <c r="Q553" s="8" t="str">
        <f t="shared" si="287"/>
        <v>16AF16&amp;</v>
      </c>
      <c r="R553" s="8" t="s">
        <v>5816</v>
      </c>
      <c r="S553" s="8" t="str">
        <f t="shared" si="288"/>
        <v>DAF16-16N&amp;</v>
      </c>
      <c r="T553" s="8" t="s">
        <v>6332</v>
      </c>
      <c r="U553" s="8" t="str">
        <f t="shared" si="289"/>
        <v>DHC-16-16&amp;</v>
      </c>
      <c r="V553" s="8" t="s">
        <v>5026</v>
      </c>
      <c r="W553" s="8" t="str">
        <f t="shared" si="294"/>
        <v>&amp;D16FA16</v>
      </c>
      <c r="X553" s="15" t="s">
        <v>5081</v>
      </c>
      <c r="Y553" s="15" t="str">
        <f t="shared" si="295"/>
        <v>SFA-16S-16N&amp;</v>
      </c>
      <c r="Z553" s="8" t="s">
        <v>5028</v>
      </c>
      <c r="AB553" s="8" t="str">
        <f t="shared" si="296"/>
        <v>16-16 T2HG&amp;</v>
      </c>
      <c r="AC553" s="8" t="s">
        <v>5027</v>
      </c>
      <c r="AD553" s="8" t="str">
        <f t="shared" si="297"/>
        <v>&amp;16-SATPF-16</v>
      </c>
      <c r="AE553" s="8" t="s">
        <v>8754</v>
      </c>
      <c r="AF553" s="8" t="s">
        <v>9577</v>
      </c>
      <c r="AG553" s="8" t="str">
        <f t="shared" si="290"/>
        <v>DAFZ16-16N&amp;</v>
      </c>
      <c r="AH553" s="8" t="s">
        <v>5029</v>
      </c>
      <c r="AI553" s="8" t="str">
        <f t="shared" si="298"/>
        <v>&amp;U16FA16</v>
      </c>
    </row>
    <row r="554" spans="1:35" ht="20.3" x14ac:dyDescent="0.35">
      <c r="A554" s="42" t="s">
        <v>5267</v>
      </c>
      <c r="B554" s="33"/>
      <c r="C554" s="34"/>
      <c r="D554" s="33"/>
      <c r="E554" s="34"/>
      <c r="F554" s="34"/>
      <c r="G554" s="34"/>
      <c r="H554" s="34"/>
      <c r="I554" s="34"/>
      <c r="J554" s="34"/>
      <c r="K554" s="34"/>
      <c r="L554" s="33"/>
      <c r="M554" s="34"/>
      <c r="N554" s="34"/>
      <c r="O554" s="34"/>
      <c r="P554" s="34"/>
      <c r="Q554" s="34"/>
      <c r="R554" s="34"/>
      <c r="S554" s="34"/>
      <c r="T554" s="34"/>
      <c r="U554" s="34"/>
      <c r="V554" s="34"/>
      <c r="W554" s="34"/>
      <c r="X554" s="34"/>
      <c r="Y554" s="34"/>
      <c r="Z554" s="34"/>
      <c r="AA554" s="34"/>
      <c r="AB554" s="34"/>
      <c r="AC554" s="34"/>
      <c r="AD554" s="34"/>
      <c r="AE554" s="34"/>
      <c r="AF554" s="34"/>
      <c r="AG554" s="34"/>
      <c r="AH554" s="34"/>
      <c r="AI554" s="34"/>
    </row>
    <row r="555" spans="1:35" ht="20.3" x14ac:dyDescent="0.35">
      <c r="A555" s="31" t="s">
        <v>8996</v>
      </c>
      <c r="B555" s="15" t="s">
        <v>5087</v>
      </c>
      <c r="C555" s="15" t="str">
        <f t="shared" ref="C555:C561" si="299">_xlfn.CONCAT(B555,$C$1)</f>
        <v>SPC-2&amp;</v>
      </c>
      <c r="D555" s="17" t="s">
        <v>4371</v>
      </c>
      <c r="E555" s="17"/>
      <c r="F555" s="8" t="s">
        <v>1582</v>
      </c>
      <c r="G555" s="8" t="str">
        <f t="shared" si="286"/>
        <v>&amp;201-PC</v>
      </c>
      <c r="H555" s="8" t="s">
        <v>1584</v>
      </c>
      <c r="J555" s="8" t="str">
        <f t="shared" ref="J555:J561" si="300">_xlfn.CONCAT(H555,$J$1)</f>
        <v>2PC2&amp;</v>
      </c>
      <c r="K555" s="8" t="s">
        <v>11457</v>
      </c>
      <c r="L555" s="8" t="str">
        <f t="shared" si="285"/>
        <v>CPC-2&amp;</v>
      </c>
      <c r="M555" s="8" t="s">
        <v>1583</v>
      </c>
      <c r="N555" s="8" t="str">
        <f t="shared" ref="N555:N561" si="301">_xlfn.CONCAT($N$1,M555)</f>
        <v>&amp;2-DPCU-2</v>
      </c>
      <c r="O555" s="8" t="s">
        <v>8221</v>
      </c>
      <c r="P555" s="8" t="s">
        <v>1585</v>
      </c>
      <c r="Q555" s="8" t="str">
        <f t="shared" si="287"/>
        <v>2PC&amp;</v>
      </c>
      <c r="R555" s="8" t="s">
        <v>1587</v>
      </c>
      <c r="S555" s="8" t="str">
        <f t="shared" si="288"/>
        <v>DCP-2&amp;</v>
      </c>
      <c r="T555" s="8" t="s">
        <v>5097</v>
      </c>
      <c r="U555" s="8" t="str">
        <f t="shared" si="289"/>
        <v>DPC-2&amp;</v>
      </c>
      <c r="V555" s="8" t="s">
        <v>1586</v>
      </c>
      <c r="W555" s="8" t="str">
        <f t="shared" ref="W555:W561" si="302">_xlfn.CONCAT($W$1,V555)</f>
        <v>&amp;D2PC</v>
      </c>
      <c r="X555" s="15" t="s">
        <v>5105</v>
      </c>
      <c r="Y555" s="15" t="str">
        <f t="shared" ref="Y555:Y561" si="303">_xlfn.CONCAT(X555,$Y$1)</f>
        <v>SPC-2S&amp;</v>
      </c>
      <c r="Z555" s="8" t="s">
        <v>1589</v>
      </c>
      <c r="AB555" s="8" t="str">
        <f t="shared" ref="AB555:AB561" si="304">_xlfn.CONCAT(Z555,$AB$1)</f>
        <v>2-2 ZPC&amp;</v>
      </c>
      <c r="AC555" s="8" t="s">
        <v>1588</v>
      </c>
      <c r="AD555" s="8" t="str">
        <f t="shared" ref="AD555:AD561" si="305">_xlfn.CONCAT($AD$1,AC555)</f>
        <v>&amp;2-SPCU-2</v>
      </c>
      <c r="AE555" s="8" t="s">
        <v>8755</v>
      </c>
      <c r="AF555" s="8" t="s">
        <v>9578</v>
      </c>
      <c r="AG555" s="8" t="str">
        <f t="shared" si="290"/>
        <v>DCPZ-2&amp;</v>
      </c>
      <c r="AH555" s="8" t="s">
        <v>1590</v>
      </c>
      <c r="AI555" s="8" t="str">
        <f t="shared" ref="AI555:AI561" si="306">_xlfn.CONCAT($AI$1,AH555)</f>
        <v>&amp;U2PC</v>
      </c>
    </row>
    <row r="556" spans="1:35" ht="20.3" x14ac:dyDescent="0.35">
      <c r="A556" s="30"/>
      <c r="B556" s="15" t="s">
        <v>5088</v>
      </c>
      <c r="C556" s="15" t="str">
        <f t="shared" si="299"/>
        <v>SPC-4&amp;</v>
      </c>
      <c r="D556" s="17" t="s">
        <v>4371</v>
      </c>
      <c r="E556" s="17"/>
      <c r="F556" s="8" t="s">
        <v>1591</v>
      </c>
      <c r="G556" s="8" t="str">
        <f t="shared" si="286"/>
        <v>&amp;401-PC</v>
      </c>
      <c r="H556" s="8" t="s">
        <v>1593</v>
      </c>
      <c r="J556" s="8" t="str">
        <f t="shared" si="300"/>
        <v>4PC4&amp;</v>
      </c>
      <c r="K556" s="8" t="s">
        <v>11458</v>
      </c>
      <c r="L556" s="8" t="str">
        <f t="shared" si="285"/>
        <v>CPC-4&amp;</v>
      </c>
      <c r="M556" s="8" t="s">
        <v>1592</v>
      </c>
      <c r="N556" s="8" t="str">
        <f t="shared" si="301"/>
        <v>&amp;4-DPCU-4</v>
      </c>
      <c r="O556" s="8" t="s">
        <v>8222</v>
      </c>
      <c r="P556" s="8" t="s">
        <v>1594</v>
      </c>
      <c r="Q556" s="8" t="str">
        <f t="shared" si="287"/>
        <v>4PC&amp;</v>
      </c>
      <c r="R556" s="8" t="s">
        <v>1596</v>
      </c>
      <c r="S556" s="8" t="str">
        <f t="shared" si="288"/>
        <v>DCP-4&amp;</v>
      </c>
      <c r="T556" s="8" t="s">
        <v>5098</v>
      </c>
      <c r="U556" s="8" t="str">
        <f t="shared" si="289"/>
        <v>DPC-4&amp;</v>
      </c>
      <c r="V556" s="8" t="s">
        <v>1595</v>
      </c>
      <c r="W556" s="8" t="str">
        <f t="shared" si="302"/>
        <v>&amp;D4PC</v>
      </c>
      <c r="X556" s="15" t="s">
        <v>5104</v>
      </c>
      <c r="Y556" s="15" t="str">
        <f t="shared" si="303"/>
        <v>SPC-4S&amp;</v>
      </c>
      <c r="Z556" s="8" t="s">
        <v>1598</v>
      </c>
      <c r="AB556" s="8" t="str">
        <f t="shared" si="304"/>
        <v>4-4 ZPC&amp;</v>
      </c>
      <c r="AC556" s="8" t="s">
        <v>1597</v>
      </c>
      <c r="AD556" s="8" t="str">
        <f t="shared" si="305"/>
        <v>&amp;4-SPCU-4</v>
      </c>
      <c r="AE556" s="8" t="s">
        <v>8756</v>
      </c>
      <c r="AF556" s="8" t="s">
        <v>9579</v>
      </c>
      <c r="AG556" s="8" t="str">
        <f t="shared" si="290"/>
        <v>DCPZ-4&amp;</v>
      </c>
      <c r="AH556" s="8" t="s">
        <v>1599</v>
      </c>
      <c r="AI556" s="8" t="str">
        <f t="shared" si="306"/>
        <v>&amp;U4PC</v>
      </c>
    </row>
    <row r="557" spans="1:35" ht="20.3" x14ac:dyDescent="0.35">
      <c r="A557" s="30"/>
      <c r="B557" s="15" t="s">
        <v>5089</v>
      </c>
      <c r="C557" s="15" t="str">
        <f t="shared" si="299"/>
        <v>SPC-5&amp;</v>
      </c>
      <c r="D557" s="17" t="s">
        <v>4371</v>
      </c>
      <c r="E557" s="17"/>
      <c r="F557" s="8" t="s">
        <v>1600</v>
      </c>
      <c r="G557" s="8" t="str">
        <f t="shared" si="286"/>
        <v>&amp;501-PC</v>
      </c>
      <c r="H557" s="8" t="s">
        <v>5095</v>
      </c>
      <c r="J557" s="8" t="str">
        <f t="shared" si="300"/>
        <v>5PC5&amp;</v>
      </c>
      <c r="K557" s="8" t="s">
        <v>11459</v>
      </c>
      <c r="L557" s="8" t="str">
        <f t="shared" si="285"/>
        <v>CPC-5&amp;</v>
      </c>
      <c r="M557" s="8" t="s">
        <v>1601</v>
      </c>
      <c r="N557" s="8" t="str">
        <f t="shared" si="301"/>
        <v>&amp;5-DPCU-5</v>
      </c>
      <c r="O557" s="8" t="s">
        <v>8223</v>
      </c>
      <c r="P557" s="8" t="s">
        <v>5096</v>
      </c>
      <c r="Q557" s="8" t="str">
        <f t="shared" si="287"/>
        <v>5PC&amp;</v>
      </c>
      <c r="R557" s="8" t="s">
        <v>1603</v>
      </c>
      <c r="S557" s="8" t="str">
        <f t="shared" si="288"/>
        <v>DCP-5&amp;</v>
      </c>
      <c r="T557" s="8" t="s">
        <v>5099</v>
      </c>
      <c r="U557" s="8" t="str">
        <f t="shared" si="289"/>
        <v>DPC-5&amp;</v>
      </c>
      <c r="V557" s="8" t="s">
        <v>1602</v>
      </c>
      <c r="W557" s="8" t="str">
        <f t="shared" si="302"/>
        <v>&amp;D5PC</v>
      </c>
      <c r="X557" s="15" t="s">
        <v>5106</v>
      </c>
      <c r="Y557" s="15" t="str">
        <f t="shared" si="303"/>
        <v>SPC-5S&amp;</v>
      </c>
      <c r="Z557" s="8" t="s">
        <v>1605</v>
      </c>
      <c r="AB557" s="8" t="str">
        <f t="shared" si="304"/>
        <v>5-5 ZPC&amp;</v>
      </c>
      <c r="AC557" s="8" t="s">
        <v>1604</v>
      </c>
      <c r="AD557" s="8" t="str">
        <f t="shared" si="305"/>
        <v>&amp;5-SPCU-5</v>
      </c>
      <c r="AE557" s="8" t="s">
        <v>8757</v>
      </c>
      <c r="AF557" s="8" t="s">
        <v>9580</v>
      </c>
      <c r="AG557" s="8" t="str">
        <f t="shared" si="290"/>
        <v>DCPZ-5&amp;</v>
      </c>
      <c r="AH557" s="8" t="s">
        <v>1606</v>
      </c>
      <c r="AI557" s="8" t="str">
        <f t="shared" si="306"/>
        <v>&amp;U5PC</v>
      </c>
    </row>
    <row r="558" spans="1:35" ht="20.3" x14ac:dyDescent="0.35">
      <c r="A558" s="30"/>
      <c r="B558" s="15" t="s">
        <v>5090</v>
      </c>
      <c r="C558" s="15" t="str">
        <f t="shared" si="299"/>
        <v>SPC-6&amp;</v>
      </c>
      <c r="D558" s="17" t="s">
        <v>4371</v>
      </c>
      <c r="E558" s="17"/>
      <c r="F558" s="8" t="s">
        <v>1607</v>
      </c>
      <c r="G558" s="8" t="str">
        <f t="shared" si="286"/>
        <v>&amp;601-PC</v>
      </c>
      <c r="H558" s="8" t="s">
        <v>1609</v>
      </c>
      <c r="J558" s="8" t="str">
        <f t="shared" si="300"/>
        <v>6PC6&amp;</v>
      </c>
      <c r="K558" s="8" t="s">
        <v>11460</v>
      </c>
      <c r="L558" s="8" t="str">
        <f t="shared" si="285"/>
        <v>CPC-6&amp;</v>
      </c>
      <c r="M558" s="8" t="s">
        <v>1608</v>
      </c>
      <c r="N558" s="8" t="str">
        <f t="shared" si="301"/>
        <v>&amp;6-DPCU-6</v>
      </c>
      <c r="O558" s="8" t="s">
        <v>8224</v>
      </c>
      <c r="P558" s="8" t="s">
        <v>1610</v>
      </c>
      <c r="Q558" s="8" t="str">
        <f t="shared" si="287"/>
        <v>6PC&amp;</v>
      </c>
      <c r="R558" s="8" t="s">
        <v>1612</v>
      </c>
      <c r="S558" s="8" t="str">
        <f t="shared" si="288"/>
        <v>DCP-6&amp;</v>
      </c>
      <c r="T558" s="8" t="s">
        <v>5100</v>
      </c>
      <c r="U558" s="8" t="str">
        <f t="shared" si="289"/>
        <v>DPC-6&amp;</v>
      </c>
      <c r="V558" s="8" t="s">
        <v>1611</v>
      </c>
      <c r="W558" s="8" t="str">
        <f t="shared" si="302"/>
        <v>&amp;D6PC</v>
      </c>
      <c r="X558" s="15" t="s">
        <v>5107</v>
      </c>
      <c r="Y558" s="15" t="str">
        <f t="shared" si="303"/>
        <v>SPC-6S&amp;</v>
      </c>
      <c r="Z558" s="8" t="s">
        <v>1614</v>
      </c>
      <c r="AB558" s="8" t="str">
        <f t="shared" si="304"/>
        <v>6-6 ZPC&amp;</v>
      </c>
      <c r="AC558" s="8" t="s">
        <v>1613</v>
      </c>
      <c r="AD558" s="8" t="str">
        <f t="shared" si="305"/>
        <v>&amp;6-SPCU-6</v>
      </c>
      <c r="AE558" s="8" t="s">
        <v>8758</v>
      </c>
      <c r="AF558" s="8" t="s">
        <v>9581</v>
      </c>
      <c r="AG558" s="8" t="str">
        <f t="shared" si="290"/>
        <v>DCPZ-6&amp;</v>
      </c>
      <c r="AH558" s="8" t="s">
        <v>1615</v>
      </c>
      <c r="AI558" s="8" t="str">
        <f t="shared" si="306"/>
        <v>&amp;U6PC</v>
      </c>
    </row>
    <row r="559" spans="1:35" ht="20.3" x14ac:dyDescent="0.35">
      <c r="A559" s="30"/>
      <c r="B559" s="15" t="s">
        <v>5091</v>
      </c>
      <c r="C559" s="15" t="str">
        <f t="shared" si="299"/>
        <v>SPC-8&amp;</v>
      </c>
      <c r="D559" s="17" t="s">
        <v>4371</v>
      </c>
      <c r="E559" s="17"/>
      <c r="F559" s="8" t="s">
        <v>1616</v>
      </c>
      <c r="G559" s="8" t="str">
        <f t="shared" si="286"/>
        <v>&amp;811-PC</v>
      </c>
      <c r="H559" s="8" t="s">
        <v>1618</v>
      </c>
      <c r="J559" s="8" t="str">
        <f t="shared" si="300"/>
        <v>8PC8&amp;</v>
      </c>
      <c r="K559" s="8" t="s">
        <v>11461</v>
      </c>
      <c r="L559" s="8" t="str">
        <f t="shared" si="285"/>
        <v>CPC-8&amp;</v>
      </c>
      <c r="M559" s="8" t="s">
        <v>1617</v>
      </c>
      <c r="N559" s="8" t="str">
        <f t="shared" si="301"/>
        <v>&amp;8-DPCU-8</v>
      </c>
      <c r="O559" s="8" t="s">
        <v>8225</v>
      </c>
      <c r="P559" s="8" t="s">
        <v>1619</v>
      </c>
      <c r="Q559" s="8" t="str">
        <f t="shared" si="287"/>
        <v>8PC&amp;</v>
      </c>
      <c r="R559" s="8" t="s">
        <v>1621</v>
      </c>
      <c r="S559" s="8" t="str">
        <f t="shared" si="288"/>
        <v>DCP-8&amp;</v>
      </c>
      <c r="T559" s="8" t="s">
        <v>5101</v>
      </c>
      <c r="U559" s="8" t="str">
        <f t="shared" si="289"/>
        <v>DPC-8&amp;</v>
      </c>
      <c r="V559" s="8" t="s">
        <v>1620</v>
      </c>
      <c r="W559" s="8" t="str">
        <f t="shared" si="302"/>
        <v>&amp;D8PC</v>
      </c>
      <c r="X559" s="15" t="s">
        <v>5108</v>
      </c>
      <c r="Y559" s="15" t="str">
        <f t="shared" si="303"/>
        <v>SPC-8S&amp;</v>
      </c>
      <c r="Z559" s="8" t="s">
        <v>1623</v>
      </c>
      <c r="AB559" s="8" t="str">
        <f t="shared" si="304"/>
        <v>8-8 ZPC&amp;</v>
      </c>
      <c r="AC559" s="8" t="s">
        <v>1622</v>
      </c>
      <c r="AD559" s="8" t="str">
        <f t="shared" si="305"/>
        <v>&amp;8-SPCU-8</v>
      </c>
      <c r="AE559" s="8" t="s">
        <v>8759</v>
      </c>
      <c r="AF559" s="8" t="s">
        <v>9582</v>
      </c>
      <c r="AG559" s="8" t="str">
        <f t="shared" si="290"/>
        <v>DCPZ-8&amp;</v>
      </c>
      <c r="AH559" s="8" t="s">
        <v>1624</v>
      </c>
      <c r="AI559" s="8" t="str">
        <f t="shared" si="306"/>
        <v>&amp;U8PC</v>
      </c>
    </row>
    <row r="560" spans="1:35" ht="20.3" x14ac:dyDescent="0.35">
      <c r="A560" s="30"/>
      <c r="B560" s="15" t="s">
        <v>5092</v>
      </c>
      <c r="C560" s="15" t="str">
        <f t="shared" si="299"/>
        <v>SPC-12&amp;</v>
      </c>
      <c r="D560" s="17" t="s">
        <v>4371</v>
      </c>
      <c r="E560" s="17"/>
      <c r="F560" s="8" t="s">
        <v>1625</v>
      </c>
      <c r="G560" s="8" t="str">
        <f t="shared" si="286"/>
        <v>&amp;1211-PC</v>
      </c>
      <c r="H560" s="8" t="s">
        <v>1627</v>
      </c>
      <c r="J560" s="8" t="str">
        <f t="shared" si="300"/>
        <v>12PC12&amp;</v>
      </c>
      <c r="K560" s="8" t="s">
        <v>11462</v>
      </c>
      <c r="L560" s="8" t="str">
        <f t="shared" si="285"/>
        <v>CPC-12&amp;</v>
      </c>
      <c r="M560" s="8" t="s">
        <v>1626</v>
      </c>
      <c r="N560" s="8" t="str">
        <f t="shared" si="301"/>
        <v>&amp;12-DPCU-12</v>
      </c>
      <c r="O560" s="8" t="s">
        <v>8226</v>
      </c>
      <c r="P560" s="8" t="s">
        <v>1628</v>
      </c>
      <c r="Q560" s="8" t="str">
        <f t="shared" si="287"/>
        <v>12PC&amp;</v>
      </c>
      <c r="R560" s="8" t="s">
        <v>1630</v>
      </c>
      <c r="S560" s="8" t="str">
        <f t="shared" si="288"/>
        <v>DCP-12&amp;</v>
      </c>
      <c r="T560" s="8" t="s">
        <v>5102</v>
      </c>
      <c r="U560" s="8" t="str">
        <f t="shared" si="289"/>
        <v>DPC-12&amp;</v>
      </c>
      <c r="V560" s="8" t="s">
        <v>1629</v>
      </c>
      <c r="W560" s="8" t="str">
        <f t="shared" si="302"/>
        <v>&amp;D12PC</v>
      </c>
      <c r="X560" s="15" t="s">
        <v>5109</v>
      </c>
      <c r="Y560" s="15" t="str">
        <f t="shared" si="303"/>
        <v>SPC-12S&amp;</v>
      </c>
      <c r="Z560" s="8" t="s">
        <v>1632</v>
      </c>
      <c r="AB560" s="8" t="str">
        <f t="shared" si="304"/>
        <v>12-12 ZPC&amp;</v>
      </c>
      <c r="AC560" s="8" t="s">
        <v>1631</v>
      </c>
      <c r="AD560" s="8" t="str">
        <f t="shared" si="305"/>
        <v>&amp;12-SPCU-12</v>
      </c>
      <c r="AE560" s="8" t="s">
        <v>8760</v>
      </c>
      <c r="AF560" s="8" t="s">
        <v>9583</v>
      </c>
      <c r="AG560" s="8" t="str">
        <f t="shared" si="290"/>
        <v>DCPZ-12&amp;</v>
      </c>
      <c r="AH560" s="8" t="s">
        <v>1633</v>
      </c>
      <c r="AI560" s="8" t="str">
        <f t="shared" si="306"/>
        <v>&amp;U12PC</v>
      </c>
    </row>
    <row r="561" spans="1:35" ht="20.3" x14ac:dyDescent="0.35">
      <c r="A561" s="30"/>
      <c r="B561" s="15" t="s">
        <v>5093</v>
      </c>
      <c r="C561" s="15" t="str">
        <f t="shared" si="299"/>
        <v>SPC-16&amp;</v>
      </c>
      <c r="D561" s="17" t="s">
        <v>4371</v>
      </c>
      <c r="E561" s="17"/>
      <c r="F561" s="8" t="s">
        <v>1634</v>
      </c>
      <c r="G561" s="8" t="str">
        <f t="shared" si="286"/>
        <v>&amp;1611-PC</v>
      </c>
      <c r="H561" s="8" t="s">
        <v>1636</v>
      </c>
      <c r="J561" s="8" t="str">
        <f t="shared" si="300"/>
        <v>16PC16&amp;</v>
      </c>
      <c r="K561" s="8" t="s">
        <v>11463</v>
      </c>
      <c r="L561" s="8" t="str">
        <f t="shared" si="285"/>
        <v>CPC-16&amp;</v>
      </c>
      <c r="M561" s="8" t="s">
        <v>1635</v>
      </c>
      <c r="N561" s="8" t="str">
        <f t="shared" si="301"/>
        <v>&amp;16-DPCU-16</v>
      </c>
      <c r="O561" s="8" t="s">
        <v>8227</v>
      </c>
      <c r="P561" s="8" t="s">
        <v>1637</v>
      </c>
      <c r="Q561" s="8" t="str">
        <f t="shared" si="287"/>
        <v>16PC&amp;</v>
      </c>
      <c r="R561" s="8" t="s">
        <v>1639</v>
      </c>
      <c r="S561" s="8" t="str">
        <f t="shared" si="288"/>
        <v>DCP-16&amp;</v>
      </c>
      <c r="T561" s="8" t="s">
        <v>5103</v>
      </c>
      <c r="U561" s="8" t="str">
        <f t="shared" si="289"/>
        <v>DPC-16&amp;</v>
      </c>
      <c r="V561" s="8" t="s">
        <v>1638</v>
      </c>
      <c r="W561" s="8" t="str">
        <f t="shared" si="302"/>
        <v>&amp;D16PC</v>
      </c>
      <c r="X561" s="15" t="s">
        <v>5110</v>
      </c>
      <c r="Y561" s="15" t="str">
        <f t="shared" si="303"/>
        <v>SPC-16S&amp;</v>
      </c>
      <c r="Z561" s="8" t="s">
        <v>1641</v>
      </c>
      <c r="AB561" s="8" t="str">
        <f t="shared" si="304"/>
        <v>16-16 ZPC&amp;</v>
      </c>
      <c r="AC561" s="8" t="s">
        <v>1640</v>
      </c>
      <c r="AD561" s="8" t="str">
        <f t="shared" si="305"/>
        <v>&amp;16-SPCU-16</v>
      </c>
      <c r="AE561" s="8" t="s">
        <v>8761</v>
      </c>
      <c r="AF561" s="8" t="s">
        <v>9584</v>
      </c>
      <c r="AG561" s="8" t="str">
        <f t="shared" si="290"/>
        <v>DCPZ-16&amp;</v>
      </c>
      <c r="AH561" s="8" t="s">
        <v>1642</v>
      </c>
      <c r="AI561" s="8" t="str">
        <f t="shared" si="306"/>
        <v>&amp;U16PC</v>
      </c>
    </row>
    <row r="562" spans="1:35" ht="20.3" x14ac:dyDescent="0.35">
      <c r="A562" s="42" t="s">
        <v>1931</v>
      </c>
      <c r="B562" s="33"/>
      <c r="C562" s="34"/>
      <c r="D562" s="33"/>
      <c r="E562" s="34"/>
      <c r="F562" s="34"/>
      <c r="G562" s="34"/>
      <c r="H562" s="34"/>
      <c r="I562" s="34"/>
      <c r="J562" s="34"/>
      <c r="K562" s="34"/>
      <c r="L562" s="33"/>
      <c r="M562" s="34"/>
      <c r="N562" s="34"/>
      <c r="O562" s="34"/>
      <c r="P562" s="34"/>
      <c r="Q562" s="34"/>
      <c r="R562" s="34"/>
      <c r="S562" s="34"/>
      <c r="T562" s="34"/>
      <c r="U562" s="34"/>
      <c r="V562" s="34"/>
      <c r="W562" s="34"/>
      <c r="X562" s="34"/>
      <c r="Y562" s="34"/>
      <c r="Z562" s="34"/>
      <c r="AA562" s="34"/>
      <c r="AB562" s="34"/>
      <c r="AC562" s="34"/>
      <c r="AD562" s="34"/>
      <c r="AE562" s="34"/>
      <c r="AF562" s="34"/>
      <c r="AG562" s="34"/>
      <c r="AH562" s="34"/>
      <c r="AI562" s="34"/>
    </row>
    <row r="563" spans="1:35" ht="20.3" x14ac:dyDescent="0.35">
      <c r="A563" s="31" t="s">
        <v>8997</v>
      </c>
      <c r="B563" s="15" t="s">
        <v>5268</v>
      </c>
      <c r="C563" s="15" t="str">
        <f t="shared" ref="C563:C572" si="307">_xlfn.CONCAT(B563,$C$1)</f>
        <v>SPRC-2-1&amp;</v>
      </c>
      <c r="D563" s="17" t="s">
        <v>4371</v>
      </c>
      <c r="E563" s="17"/>
      <c r="F563" s="8" t="s">
        <v>1932</v>
      </c>
      <c r="G563" s="8" t="str">
        <f t="shared" si="286"/>
        <v>&amp;201-PC-1</v>
      </c>
      <c r="H563" s="8" t="s">
        <v>1934</v>
      </c>
      <c r="J563" s="8" t="str">
        <f t="shared" ref="J563:J572" si="308">_xlfn.CONCAT(H563,$J$1)</f>
        <v>1PC2&amp;</v>
      </c>
      <c r="K563" s="8" t="s">
        <v>11464</v>
      </c>
      <c r="L563" s="8" t="str">
        <f t="shared" si="285"/>
        <v>CPR 2-1&amp;</v>
      </c>
      <c r="M563" s="8" t="s">
        <v>1933</v>
      </c>
      <c r="N563" s="8" t="str">
        <f t="shared" ref="N563:N572" si="309">_xlfn.CONCAT($N$1,M563)</f>
        <v>&amp;2-DRPC-1</v>
      </c>
      <c r="O563" s="8" t="s">
        <v>8138</v>
      </c>
      <c r="P563" s="8" t="s">
        <v>1935</v>
      </c>
      <c r="Q563" s="8" t="str">
        <f t="shared" si="287"/>
        <v>2PC1&amp;</v>
      </c>
      <c r="R563" s="8" t="s">
        <v>5817</v>
      </c>
      <c r="S563" s="8" t="str">
        <f t="shared" si="288"/>
        <v>DCRP2-1&amp;</v>
      </c>
      <c r="V563" s="8" t="s">
        <v>1936</v>
      </c>
      <c r="W563" s="8" t="str">
        <f t="shared" ref="W563:W572" si="310">_xlfn.CONCAT($W$1,V563)</f>
        <v>&amp;D2RPC1</v>
      </c>
      <c r="X563" s="15" t="s">
        <v>7058</v>
      </c>
      <c r="Y563" s="15" t="str">
        <f t="shared" ref="Y563:Y572" si="311">_xlfn.CONCAT(X563,$Y$1)</f>
        <v>SPRC-2S-1&amp;</v>
      </c>
      <c r="Z563" s="8" t="s">
        <v>1938</v>
      </c>
      <c r="AB563" s="8" t="str">
        <f t="shared" ref="AB563:AB572" si="312">_xlfn.CONCAT(Z563,$AB$1)</f>
        <v>1-2 ZPC&amp;</v>
      </c>
      <c r="AC563" s="8" t="s">
        <v>1937</v>
      </c>
      <c r="AD563" s="8" t="str">
        <f t="shared" ref="AD563:AD572" si="313">_xlfn.CONCAT($AD$1,AC563)</f>
        <v>&amp;2-SRPC-1</v>
      </c>
      <c r="AE563" s="8" t="s">
        <v>8762</v>
      </c>
      <c r="AF563" s="8" t="s">
        <v>9585</v>
      </c>
      <c r="AG563" s="8" t="str">
        <f t="shared" si="290"/>
        <v>DCRPZ2-1&amp;</v>
      </c>
      <c r="AH563" s="8" t="s">
        <v>1939</v>
      </c>
      <c r="AI563" s="8" t="str">
        <f t="shared" ref="AI563:AI572" si="314">_xlfn.CONCAT($AI$1,AH563)</f>
        <v>&amp;U2RPC1</v>
      </c>
    </row>
    <row r="564" spans="1:35" ht="20.3" x14ac:dyDescent="0.35">
      <c r="A564" s="30"/>
      <c r="B564" s="15" t="s">
        <v>5269</v>
      </c>
      <c r="C564" s="15" t="str">
        <f t="shared" si="307"/>
        <v>SPRC-4-1&amp;</v>
      </c>
      <c r="D564" s="17" t="s">
        <v>4371</v>
      </c>
      <c r="E564" s="17"/>
      <c r="F564" s="8" t="s">
        <v>1940</v>
      </c>
      <c r="G564" s="8" t="str">
        <f t="shared" si="286"/>
        <v>&amp;401-PC-1</v>
      </c>
      <c r="H564" s="8" t="s">
        <v>1942</v>
      </c>
      <c r="J564" s="8" t="str">
        <f t="shared" si="308"/>
        <v>1PC4&amp;</v>
      </c>
      <c r="K564" s="8" t="s">
        <v>11465</v>
      </c>
      <c r="L564" s="8" t="str">
        <f t="shared" si="285"/>
        <v>CPR 4-1&amp;</v>
      </c>
      <c r="M564" s="8" t="s">
        <v>1941</v>
      </c>
      <c r="N564" s="8" t="str">
        <f t="shared" si="309"/>
        <v>&amp;4-DRPC-1</v>
      </c>
      <c r="O564" s="8" t="s">
        <v>8139</v>
      </c>
      <c r="P564" s="8" t="s">
        <v>1943</v>
      </c>
      <c r="Q564" s="8" t="str">
        <f t="shared" si="287"/>
        <v>4PC1&amp;</v>
      </c>
      <c r="R564" s="8" t="s">
        <v>5818</v>
      </c>
      <c r="S564" s="8" t="str">
        <f t="shared" si="288"/>
        <v>DCRP4-1&amp;</v>
      </c>
      <c r="T564" s="8" t="s">
        <v>6453</v>
      </c>
      <c r="U564" s="8" t="str">
        <f t="shared" si="289"/>
        <v>DLO-4-1&amp;</v>
      </c>
      <c r="V564" s="8" t="s">
        <v>1944</v>
      </c>
      <c r="W564" s="8" t="str">
        <f t="shared" si="310"/>
        <v>&amp;D4RPC1</v>
      </c>
      <c r="X564" s="15" t="s">
        <v>7060</v>
      </c>
      <c r="Y564" s="15" t="str">
        <f t="shared" si="311"/>
        <v>SPRC-4S-1&amp;</v>
      </c>
      <c r="Z564" s="8" t="s">
        <v>1946</v>
      </c>
      <c r="AB564" s="8" t="str">
        <f t="shared" si="312"/>
        <v>1-4 ZPC&amp;</v>
      </c>
      <c r="AC564" s="8" t="s">
        <v>1945</v>
      </c>
      <c r="AD564" s="8" t="str">
        <f t="shared" si="313"/>
        <v>&amp;4-SRPC-1</v>
      </c>
      <c r="AE564" s="8" t="s">
        <v>8763</v>
      </c>
      <c r="AF564" s="8" t="s">
        <v>9586</v>
      </c>
      <c r="AG564" s="8" t="str">
        <f t="shared" si="290"/>
        <v>DCRPZ4-1&amp;</v>
      </c>
      <c r="AH564" s="8" t="s">
        <v>1947</v>
      </c>
      <c r="AI564" s="8" t="str">
        <f t="shared" si="314"/>
        <v>&amp;U4RPC1</v>
      </c>
    </row>
    <row r="565" spans="1:35" ht="20.3" x14ac:dyDescent="0.35">
      <c r="A565" s="30"/>
      <c r="B565" s="15" t="s">
        <v>5270</v>
      </c>
      <c r="C565" s="15" t="str">
        <f t="shared" si="307"/>
        <v>SPRC-4-2&amp;</v>
      </c>
      <c r="D565" s="17" t="s">
        <v>4371</v>
      </c>
      <c r="E565" s="17"/>
      <c r="F565" s="8" t="s">
        <v>1948</v>
      </c>
      <c r="G565" s="8" t="str">
        <f t="shared" si="286"/>
        <v>&amp;401-PC-2</v>
      </c>
      <c r="H565" s="8" t="s">
        <v>1950</v>
      </c>
      <c r="J565" s="8" t="str">
        <f t="shared" si="308"/>
        <v>2PC4&amp;</v>
      </c>
      <c r="K565" s="8" t="s">
        <v>11466</v>
      </c>
      <c r="L565" s="8" t="str">
        <f t="shared" si="285"/>
        <v>CPR 4-2&amp;</v>
      </c>
      <c r="M565" s="8" t="s">
        <v>1949</v>
      </c>
      <c r="N565" s="8" t="str">
        <f t="shared" si="309"/>
        <v>&amp;4-DRPC-2</v>
      </c>
      <c r="O565" s="8" t="s">
        <v>8140</v>
      </c>
      <c r="P565" s="8" t="s">
        <v>5280</v>
      </c>
      <c r="Q565" s="8" t="str">
        <f t="shared" si="287"/>
        <v>4PC2&amp;</v>
      </c>
      <c r="R565" s="8" t="s">
        <v>5819</v>
      </c>
      <c r="S565" s="8" t="str">
        <f t="shared" si="288"/>
        <v>DCRP4-2&amp;</v>
      </c>
      <c r="T565" s="8" t="s">
        <v>6451</v>
      </c>
      <c r="U565" s="8" t="str">
        <f t="shared" si="289"/>
        <v>DLO-4-2&amp;</v>
      </c>
      <c r="V565" s="8" t="s">
        <v>1951</v>
      </c>
      <c r="W565" s="8" t="str">
        <f t="shared" si="310"/>
        <v>&amp;D4RPC2</v>
      </c>
      <c r="X565" s="15" t="s">
        <v>7061</v>
      </c>
      <c r="Y565" s="15" t="str">
        <f t="shared" si="311"/>
        <v>SPRC-4S-2&amp;</v>
      </c>
      <c r="Z565" s="8" t="s">
        <v>1953</v>
      </c>
      <c r="AB565" s="8" t="str">
        <f t="shared" si="312"/>
        <v>2-4 ZPC&amp;</v>
      </c>
      <c r="AC565" s="8" t="s">
        <v>1952</v>
      </c>
      <c r="AD565" s="8" t="str">
        <f t="shared" si="313"/>
        <v>&amp;4-SRPC-2</v>
      </c>
      <c r="AE565" s="8" t="s">
        <v>8764</v>
      </c>
      <c r="AF565" s="8" t="s">
        <v>9587</v>
      </c>
      <c r="AG565" s="8" t="str">
        <f t="shared" si="290"/>
        <v>DCRPZ4-2&amp;</v>
      </c>
      <c r="AH565" s="8" t="s">
        <v>1954</v>
      </c>
      <c r="AI565" s="8" t="str">
        <f t="shared" si="314"/>
        <v>&amp;U4RPC2</v>
      </c>
    </row>
    <row r="566" spans="1:35" ht="20.3" x14ac:dyDescent="0.35">
      <c r="A566" s="30"/>
      <c r="B566" s="15" t="s">
        <v>5271</v>
      </c>
      <c r="C566" s="15" t="str">
        <f t="shared" si="307"/>
        <v>SPRC-6-2&amp;</v>
      </c>
      <c r="D566" s="17" t="s">
        <v>4371</v>
      </c>
      <c r="E566" s="17"/>
      <c r="F566" s="8" t="s">
        <v>1955</v>
      </c>
      <c r="G566" s="8" t="str">
        <f t="shared" si="286"/>
        <v>&amp;601-PC-2</v>
      </c>
      <c r="H566" s="8" t="s">
        <v>1957</v>
      </c>
      <c r="J566" s="8" t="str">
        <f t="shared" si="308"/>
        <v>2PC6&amp;</v>
      </c>
      <c r="K566" s="8" t="s">
        <v>11467</v>
      </c>
      <c r="L566" s="8" t="str">
        <f t="shared" si="285"/>
        <v>CPR 6-2&amp;</v>
      </c>
      <c r="M566" s="8" t="s">
        <v>1956</v>
      </c>
      <c r="N566" s="8" t="str">
        <f t="shared" si="309"/>
        <v>&amp;6-DRPC-2</v>
      </c>
      <c r="O566" s="8" t="s">
        <v>8141</v>
      </c>
      <c r="P566" s="8" t="s">
        <v>1958</v>
      </c>
      <c r="Q566" s="8" t="str">
        <f t="shared" si="287"/>
        <v>6PC2&amp;</v>
      </c>
      <c r="R566" s="8" t="s">
        <v>5820</v>
      </c>
      <c r="S566" s="8" t="str">
        <f t="shared" si="288"/>
        <v>DCRP6-2&amp;</v>
      </c>
      <c r="T566" s="8" t="s">
        <v>6454</v>
      </c>
      <c r="U566" s="8" t="str">
        <f t="shared" si="289"/>
        <v>DLO-6-2&amp;</v>
      </c>
      <c r="V566" s="8" t="s">
        <v>1959</v>
      </c>
      <c r="W566" s="8" t="str">
        <f t="shared" si="310"/>
        <v>&amp;D6RPC2</v>
      </c>
      <c r="X566" s="15" t="s">
        <v>7062</v>
      </c>
      <c r="Y566" s="15" t="str">
        <f t="shared" si="311"/>
        <v>SPRC-6S-2&amp;</v>
      </c>
      <c r="Z566" s="8" t="s">
        <v>1961</v>
      </c>
      <c r="AB566" s="8" t="str">
        <f t="shared" si="312"/>
        <v>2-6 ZPC&amp;</v>
      </c>
      <c r="AC566" s="8" t="s">
        <v>1960</v>
      </c>
      <c r="AD566" s="8" t="str">
        <f t="shared" si="313"/>
        <v>&amp;6-SRPC-2</v>
      </c>
      <c r="AE566" s="8" t="s">
        <v>8765</v>
      </c>
      <c r="AF566" s="8" t="s">
        <v>9588</v>
      </c>
      <c r="AG566" s="8" t="str">
        <f t="shared" si="290"/>
        <v>DCRPZ6-2&amp;</v>
      </c>
      <c r="AH566" s="8" t="s">
        <v>1962</v>
      </c>
      <c r="AI566" s="8" t="str">
        <f t="shared" si="314"/>
        <v>&amp;U6RPC2</v>
      </c>
    </row>
    <row r="567" spans="1:35" ht="20.3" x14ac:dyDescent="0.35">
      <c r="A567" s="30"/>
      <c r="B567" s="15" t="s">
        <v>5272</v>
      </c>
      <c r="C567" s="15" t="str">
        <f t="shared" si="307"/>
        <v>SPRC-6-4&amp;</v>
      </c>
      <c r="D567" s="17" t="s">
        <v>4371</v>
      </c>
      <c r="E567" s="17"/>
      <c r="F567" s="8" t="s">
        <v>1963</v>
      </c>
      <c r="G567" s="8" t="str">
        <f t="shared" si="286"/>
        <v>&amp;601-PC-4</v>
      </c>
      <c r="H567" s="8" t="s">
        <v>1965</v>
      </c>
      <c r="J567" s="8" t="str">
        <f t="shared" si="308"/>
        <v>4PC6&amp;</v>
      </c>
      <c r="K567" s="8" t="s">
        <v>11468</v>
      </c>
      <c r="L567" s="8" t="str">
        <f t="shared" si="285"/>
        <v>CPR 6-4&amp;</v>
      </c>
      <c r="M567" s="8" t="s">
        <v>1964</v>
      </c>
      <c r="N567" s="8" t="str">
        <f t="shared" si="309"/>
        <v>&amp;6-DRPC-4</v>
      </c>
      <c r="O567" s="8" t="s">
        <v>8142</v>
      </c>
      <c r="P567" s="8" t="s">
        <v>1966</v>
      </c>
      <c r="Q567" s="8" t="str">
        <f t="shared" si="287"/>
        <v>6PC4&amp;</v>
      </c>
      <c r="R567" s="8" t="s">
        <v>5821</v>
      </c>
      <c r="S567" s="8" t="str">
        <f t="shared" si="288"/>
        <v>DCRP6-4&amp;</v>
      </c>
      <c r="T567" s="8" t="s">
        <v>6443</v>
      </c>
      <c r="U567" s="8" t="str">
        <f t="shared" si="289"/>
        <v>DLO-6-4&amp;</v>
      </c>
      <c r="V567" s="8" t="s">
        <v>1967</v>
      </c>
      <c r="W567" s="8" t="str">
        <f t="shared" si="310"/>
        <v>&amp;D6RPC4</v>
      </c>
      <c r="X567" s="15" t="s">
        <v>7063</v>
      </c>
      <c r="Y567" s="15" t="str">
        <f t="shared" si="311"/>
        <v>SPRC-6S-4&amp;</v>
      </c>
      <c r="Z567" s="8" t="s">
        <v>1969</v>
      </c>
      <c r="AB567" s="8" t="str">
        <f t="shared" si="312"/>
        <v>4-6 ZPC&amp;</v>
      </c>
      <c r="AC567" s="8" t="s">
        <v>1968</v>
      </c>
      <c r="AD567" s="8" t="str">
        <f t="shared" si="313"/>
        <v>&amp;6-SRPC-4</v>
      </c>
      <c r="AE567" s="8" t="s">
        <v>8766</v>
      </c>
      <c r="AF567" s="8" t="s">
        <v>9589</v>
      </c>
      <c r="AG567" s="8" t="str">
        <f t="shared" si="290"/>
        <v>DCRPZ6-4&amp;</v>
      </c>
      <c r="AH567" s="8" t="s">
        <v>1970</v>
      </c>
      <c r="AI567" s="8" t="str">
        <f t="shared" si="314"/>
        <v>&amp;U6RPC4</v>
      </c>
    </row>
    <row r="568" spans="1:35" ht="20.3" x14ac:dyDescent="0.35">
      <c r="A568" s="30"/>
      <c r="B568" s="15" t="s">
        <v>5273</v>
      </c>
      <c r="C568" s="15" t="str">
        <f t="shared" si="307"/>
        <v>SPRC-8-4&amp;</v>
      </c>
      <c r="D568" s="17" t="s">
        <v>4371</v>
      </c>
      <c r="E568" s="17"/>
      <c r="F568" s="8" t="s">
        <v>1971</v>
      </c>
      <c r="G568" s="8" t="str">
        <f t="shared" si="286"/>
        <v>&amp;811-PC-4</v>
      </c>
      <c r="H568" s="8" t="s">
        <v>1973</v>
      </c>
      <c r="J568" s="8" t="str">
        <f t="shared" si="308"/>
        <v>4PC8&amp;</v>
      </c>
      <c r="K568" s="8" t="s">
        <v>11469</v>
      </c>
      <c r="L568" s="8" t="str">
        <f t="shared" si="285"/>
        <v>CPR 8-4&amp;</v>
      </c>
      <c r="M568" s="8" t="s">
        <v>1972</v>
      </c>
      <c r="N568" s="8" t="str">
        <f t="shared" si="309"/>
        <v>&amp;8-DRPC-4</v>
      </c>
      <c r="O568" s="8" t="s">
        <v>8143</v>
      </c>
      <c r="P568" s="8" t="s">
        <v>1974</v>
      </c>
      <c r="Q568" s="8" t="str">
        <f t="shared" si="287"/>
        <v>8PC4&amp;</v>
      </c>
      <c r="R568" s="8" t="s">
        <v>5822</v>
      </c>
      <c r="S568" s="8" t="str">
        <f t="shared" si="288"/>
        <v>DCRP8-4&amp;</v>
      </c>
      <c r="T568" s="8" t="s">
        <v>6444</v>
      </c>
      <c r="U568" s="8" t="str">
        <f t="shared" si="289"/>
        <v>DLO-8-4&amp;</v>
      </c>
      <c r="V568" s="8" t="s">
        <v>1975</v>
      </c>
      <c r="W568" s="8" t="str">
        <f t="shared" si="310"/>
        <v>&amp;D8RPC4</v>
      </c>
      <c r="X568" s="15" t="s">
        <v>7066</v>
      </c>
      <c r="Y568" s="15" t="str">
        <f t="shared" si="311"/>
        <v>SPRC-8S-4&amp;</v>
      </c>
      <c r="Z568" s="8" t="s">
        <v>1977</v>
      </c>
      <c r="AB568" s="8" t="str">
        <f t="shared" si="312"/>
        <v>4-8 ZPC&amp;</v>
      </c>
      <c r="AC568" s="8" t="s">
        <v>1976</v>
      </c>
      <c r="AD568" s="8" t="str">
        <f t="shared" si="313"/>
        <v>&amp;8-SRPC-4</v>
      </c>
      <c r="AE568" s="8" t="s">
        <v>8767</v>
      </c>
      <c r="AF568" s="8" t="s">
        <v>9590</v>
      </c>
      <c r="AG568" s="8" t="str">
        <f t="shared" si="290"/>
        <v>DCRPZ8-4&amp;</v>
      </c>
      <c r="AH568" s="8" t="s">
        <v>1978</v>
      </c>
      <c r="AI568" s="8" t="str">
        <f t="shared" si="314"/>
        <v>&amp;U8RPC4</v>
      </c>
    </row>
    <row r="569" spans="1:35" ht="20.3" x14ac:dyDescent="0.35">
      <c r="A569" s="30"/>
      <c r="B569" s="15" t="s">
        <v>5274</v>
      </c>
      <c r="C569" s="15" t="str">
        <f t="shared" si="307"/>
        <v>SPRC-8-6&amp;</v>
      </c>
      <c r="D569" s="17" t="s">
        <v>4371</v>
      </c>
      <c r="E569" s="17"/>
      <c r="F569" s="8" t="s">
        <v>1979</v>
      </c>
      <c r="G569" s="8" t="str">
        <f t="shared" si="286"/>
        <v>&amp;811-PC-6</v>
      </c>
      <c r="H569" s="8" t="s">
        <v>1981</v>
      </c>
      <c r="J569" s="8" t="str">
        <f t="shared" si="308"/>
        <v>6PC8&amp;</v>
      </c>
      <c r="K569" s="8" t="s">
        <v>11470</v>
      </c>
      <c r="L569" s="8" t="str">
        <f t="shared" si="285"/>
        <v>CPR 8-6&amp;</v>
      </c>
      <c r="M569" s="8" t="s">
        <v>1980</v>
      </c>
      <c r="N569" s="8" t="str">
        <f t="shared" si="309"/>
        <v>&amp;8-DRPC-6</v>
      </c>
      <c r="O569" s="8" t="s">
        <v>8144</v>
      </c>
      <c r="P569" s="8" t="s">
        <v>1982</v>
      </c>
      <c r="Q569" s="8" t="str">
        <f t="shared" si="287"/>
        <v>8PC6&amp;</v>
      </c>
      <c r="R569" s="8" t="s">
        <v>5823</v>
      </c>
      <c r="S569" s="8" t="str">
        <f t="shared" si="288"/>
        <v>DCRP8-6&amp;</v>
      </c>
      <c r="T569" s="8" t="s">
        <v>6445</v>
      </c>
      <c r="U569" s="8" t="str">
        <f t="shared" si="289"/>
        <v>DLO-8-6&amp;</v>
      </c>
      <c r="V569" s="8" t="s">
        <v>1983</v>
      </c>
      <c r="W569" s="8" t="str">
        <f t="shared" si="310"/>
        <v>&amp;D8RPC6</v>
      </c>
      <c r="X569" s="15" t="s">
        <v>7067</v>
      </c>
      <c r="Y569" s="15" t="str">
        <f t="shared" si="311"/>
        <v>SPRC-8S-6&amp;</v>
      </c>
      <c r="Z569" s="8" t="s">
        <v>1985</v>
      </c>
      <c r="AB569" s="8" t="str">
        <f t="shared" si="312"/>
        <v>6-8 ZPC&amp;</v>
      </c>
      <c r="AC569" s="8" t="s">
        <v>1984</v>
      </c>
      <c r="AD569" s="8" t="str">
        <f t="shared" si="313"/>
        <v>&amp;8-SRPC-6</v>
      </c>
      <c r="AE569" s="8" t="s">
        <v>8768</v>
      </c>
      <c r="AF569" s="8" t="s">
        <v>9591</v>
      </c>
      <c r="AG569" s="8" t="str">
        <f t="shared" si="290"/>
        <v>DCRPZ8-6&amp;</v>
      </c>
      <c r="AH569" s="8" t="s">
        <v>1986</v>
      </c>
      <c r="AI569" s="8" t="str">
        <f t="shared" si="314"/>
        <v>&amp;U8RPC6</v>
      </c>
    </row>
    <row r="570" spans="1:35" ht="20.3" x14ac:dyDescent="0.35">
      <c r="A570" s="30"/>
      <c r="B570" s="15" t="s">
        <v>5275</v>
      </c>
      <c r="C570" s="15" t="str">
        <f t="shared" si="307"/>
        <v>SPRC-12-8&amp;</v>
      </c>
      <c r="D570" s="17" t="s">
        <v>4371</v>
      </c>
      <c r="E570" s="17"/>
      <c r="F570" s="8" t="s">
        <v>1987</v>
      </c>
      <c r="G570" s="8" t="str">
        <f t="shared" si="286"/>
        <v>&amp;1211-PC-8</v>
      </c>
      <c r="H570" s="8" t="s">
        <v>1989</v>
      </c>
      <c r="J570" s="8" t="str">
        <f t="shared" si="308"/>
        <v>8PC12&amp;</v>
      </c>
      <c r="K570" s="8" t="s">
        <v>11471</v>
      </c>
      <c r="L570" s="8" t="str">
        <f t="shared" si="285"/>
        <v>CPR 12-8&amp;</v>
      </c>
      <c r="M570" s="8" t="s">
        <v>1988</v>
      </c>
      <c r="N570" s="8" t="str">
        <f t="shared" si="309"/>
        <v>&amp;12-DRPC-8</v>
      </c>
      <c r="O570" s="8" t="s">
        <v>8145</v>
      </c>
      <c r="P570" s="8" t="s">
        <v>1990</v>
      </c>
      <c r="Q570" s="8" t="str">
        <f t="shared" si="287"/>
        <v>12PC8&amp;</v>
      </c>
      <c r="R570" s="8" t="s">
        <v>5824</v>
      </c>
      <c r="S570" s="8" t="str">
        <f t="shared" si="288"/>
        <v>DCRP12-8&amp;</v>
      </c>
      <c r="T570" s="8" t="s">
        <v>6452</v>
      </c>
      <c r="U570" s="8" t="str">
        <f t="shared" si="289"/>
        <v>DLO-12-8&amp;</v>
      </c>
      <c r="V570" s="8" t="s">
        <v>1991</v>
      </c>
      <c r="W570" s="8" t="str">
        <f t="shared" si="310"/>
        <v>&amp;D12RPC8</v>
      </c>
      <c r="X570" s="15" t="s">
        <v>7059</v>
      </c>
      <c r="Y570" s="15" t="str">
        <f t="shared" si="311"/>
        <v>SPRC-12S-8&amp;</v>
      </c>
      <c r="Z570" s="8" t="s">
        <v>1993</v>
      </c>
      <c r="AB570" s="8" t="str">
        <f t="shared" si="312"/>
        <v>8-12 ZPC&amp;</v>
      </c>
      <c r="AC570" s="8" t="s">
        <v>1992</v>
      </c>
      <c r="AD570" s="8" t="str">
        <f t="shared" si="313"/>
        <v>&amp;12-SRPC-8</v>
      </c>
      <c r="AE570" s="8" t="s">
        <v>8769</v>
      </c>
      <c r="AF570" s="8" t="s">
        <v>9592</v>
      </c>
      <c r="AG570" s="8" t="str">
        <f t="shared" si="290"/>
        <v>DCRPZ12-8&amp;</v>
      </c>
      <c r="AH570" s="8" t="s">
        <v>1994</v>
      </c>
      <c r="AI570" s="8" t="str">
        <f t="shared" si="314"/>
        <v>&amp;U12RPC8</v>
      </c>
    </row>
    <row r="571" spans="1:35" ht="20.3" x14ac:dyDescent="0.35">
      <c r="A571" s="30"/>
      <c r="B571" s="15" t="s">
        <v>5276</v>
      </c>
      <c r="C571" s="15" t="str">
        <f t="shared" si="307"/>
        <v>SPRC-16-8&amp;</v>
      </c>
      <c r="D571" s="17" t="s">
        <v>4371</v>
      </c>
      <c r="E571" s="17"/>
      <c r="F571" s="8" t="s">
        <v>5277</v>
      </c>
      <c r="G571" s="8" t="str">
        <f t="shared" si="286"/>
        <v>&amp;1611-PC-8</v>
      </c>
      <c r="H571" s="8" t="s">
        <v>5278</v>
      </c>
      <c r="J571" s="8" t="str">
        <f t="shared" si="308"/>
        <v>16PC8&amp;</v>
      </c>
      <c r="K571" s="8" t="s">
        <v>11472</v>
      </c>
      <c r="L571" s="8" t="str">
        <f t="shared" si="285"/>
        <v>CPR 16-8&amp;</v>
      </c>
      <c r="M571" s="8" t="s">
        <v>5279</v>
      </c>
      <c r="N571" s="8" t="str">
        <f t="shared" si="309"/>
        <v>&amp;16-DRPC-5</v>
      </c>
      <c r="O571" s="8" t="s">
        <v>8146</v>
      </c>
      <c r="P571" s="8" t="s">
        <v>5278</v>
      </c>
      <c r="Q571" s="8" t="str">
        <f t="shared" si="287"/>
        <v>16PC8&amp;</v>
      </c>
      <c r="R571" s="8" t="s">
        <v>5825</v>
      </c>
      <c r="S571" s="8" t="str">
        <f t="shared" si="288"/>
        <v>DCRP16-8&amp;</v>
      </c>
      <c r="T571" s="8" t="s">
        <v>6449</v>
      </c>
      <c r="U571" s="8" t="str">
        <f t="shared" si="289"/>
        <v>DLO-16-8&amp;</v>
      </c>
      <c r="V571" s="8" t="s">
        <v>5282</v>
      </c>
      <c r="W571" s="8" t="str">
        <f t="shared" si="310"/>
        <v>&amp;D16RPC8</v>
      </c>
      <c r="X571" s="15" t="s">
        <v>7064</v>
      </c>
      <c r="Y571" s="15" t="str">
        <f t="shared" si="311"/>
        <v>SPRC-16S-8&amp;</v>
      </c>
      <c r="Z571" s="8" t="s">
        <v>5284</v>
      </c>
      <c r="AB571" s="8" t="str">
        <f t="shared" si="312"/>
        <v>16-8 ZPC&amp;</v>
      </c>
      <c r="AC571" s="8" t="s">
        <v>5286</v>
      </c>
      <c r="AD571" s="8" t="str">
        <f t="shared" si="313"/>
        <v>&amp;16-SRPC-8</v>
      </c>
      <c r="AE571" s="8" t="s">
        <v>8770</v>
      </c>
      <c r="AF571" s="8" t="s">
        <v>9593</v>
      </c>
      <c r="AG571" s="8" t="str">
        <f t="shared" si="290"/>
        <v>DCRPZ16-8&amp;</v>
      </c>
      <c r="AH571" s="8" t="s">
        <v>5287</v>
      </c>
      <c r="AI571" s="8" t="str">
        <f t="shared" si="314"/>
        <v>&amp;U16RPC8</v>
      </c>
    </row>
    <row r="572" spans="1:35" ht="20.3" x14ac:dyDescent="0.35">
      <c r="A572" s="30"/>
      <c r="B572" s="15" t="s">
        <v>9720</v>
      </c>
      <c r="C572" s="15" t="str">
        <f t="shared" si="307"/>
        <v>SPRC-16-12&amp;</v>
      </c>
      <c r="D572" s="17" t="s">
        <v>4371</v>
      </c>
      <c r="E572" s="17"/>
      <c r="F572" s="8" t="s">
        <v>1995</v>
      </c>
      <c r="G572" s="8" t="str">
        <f t="shared" si="286"/>
        <v>&amp;1611-PC-12</v>
      </c>
      <c r="H572" s="8" t="s">
        <v>1997</v>
      </c>
      <c r="J572" s="8" t="str">
        <f t="shared" si="308"/>
        <v>12PC16&amp;</v>
      </c>
      <c r="K572" s="8" t="s">
        <v>11473</v>
      </c>
      <c r="L572" s="8" t="str">
        <f t="shared" si="285"/>
        <v>CPR 16-12&amp;</v>
      </c>
      <c r="M572" s="8" t="s">
        <v>1996</v>
      </c>
      <c r="N572" s="8" t="str">
        <f t="shared" si="309"/>
        <v>&amp;16-DRPC-12</v>
      </c>
      <c r="O572" s="8" t="s">
        <v>8147</v>
      </c>
      <c r="P572" s="8" t="s">
        <v>5281</v>
      </c>
      <c r="Q572" s="8" t="str">
        <f t="shared" si="287"/>
        <v>16CP-12&amp;</v>
      </c>
      <c r="R572" s="8" t="s">
        <v>5826</v>
      </c>
      <c r="S572" s="8" t="str">
        <f t="shared" si="288"/>
        <v>DCRP16-12&amp;</v>
      </c>
      <c r="T572" s="8" t="s">
        <v>6439</v>
      </c>
      <c r="U572" s="8" t="str">
        <f t="shared" si="289"/>
        <v>DLO-16-16&amp;</v>
      </c>
      <c r="V572" s="8" t="s">
        <v>5283</v>
      </c>
      <c r="W572" s="8" t="str">
        <f t="shared" si="310"/>
        <v>&amp;D16RPC12</v>
      </c>
      <c r="X572" s="15" t="s">
        <v>7065</v>
      </c>
      <c r="Y572" s="15" t="str">
        <f t="shared" si="311"/>
        <v>SPRC-16S-12&amp;</v>
      </c>
      <c r="Z572" s="8" t="s">
        <v>5285</v>
      </c>
      <c r="AB572" s="8" t="str">
        <f t="shared" si="312"/>
        <v>16-12 ZPC&amp;</v>
      </c>
      <c r="AC572" s="8" t="s">
        <v>1998</v>
      </c>
      <c r="AD572" s="8" t="str">
        <f t="shared" si="313"/>
        <v>&amp;16-SRPC-12</v>
      </c>
      <c r="AE572" s="8" t="s">
        <v>8771</v>
      </c>
      <c r="AF572" s="8" t="s">
        <v>9594</v>
      </c>
      <c r="AG572" s="8" t="str">
        <f t="shared" si="290"/>
        <v>DCRPZ16-12&amp;</v>
      </c>
      <c r="AH572" s="8" t="s">
        <v>5288</v>
      </c>
      <c r="AI572" s="8" t="str">
        <f t="shared" si="314"/>
        <v>&amp;U16RPC12</v>
      </c>
    </row>
    <row r="573" spans="1:35" ht="20.3" x14ac:dyDescent="0.35">
      <c r="A573" s="42" t="s">
        <v>7070</v>
      </c>
      <c r="B573" s="33"/>
      <c r="C573" s="34"/>
      <c r="D573" s="33"/>
      <c r="E573" s="34"/>
      <c r="F573" s="34"/>
      <c r="G573" s="34"/>
      <c r="H573" s="34"/>
      <c r="I573" s="34"/>
      <c r="J573" s="34"/>
      <c r="K573" s="34"/>
      <c r="L573" s="33"/>
      <c r="M573" s="34"/>
      <c r="N573" s="34"/>
      <c r="O573" s="34"/>
      <c r="P573" s="34"/>
      <c r="Q573" s="34"/>
      <c r="R573" s="34"/>
      <c r="S573" s="34"/>
      <c r="T573" s="34"/>
      <c r="U573" s="34"/>
      <c r="V573" s="34"/>
      <c r="W573" s="34"/>
      <c r="X573" s="34"/>
      <c r="Y573" s="34"/>
      <c r="Z573" s="34"/>
      <c r="AA573" s="34"/>
      <c r="AB573" s="34"/>
      <c r="AC573" s="34"/>
      <c r="AD573" s="34"/>
      <c r="AE573" s="34"/>
      <c r="AF573" s="34"/>
      <c r="AG573" s="34"/>
      <c r="AH573" s="34"/>
      <c r="AI573" s="34"/>
    </row>
    <row r="574" spans="1:35" ht="20.3" x14ac:dyDescent="0.35">
      <c r="A574" s="31" t="s">
        <v>8998</v>
      </c>
      <c r="B574" s="15" t="s">
        <v>7071</v>
      </c>
      <c r="C574" s="15" t="str">
        <f>_xlfn.CONCAT(B574,$C$1)</f>
        <v>SAF-2-2U&amp;</v>
      </c>
      <c r="D574" s="17" t="s">
        <v>4371</v>
      </c>
      <c r="E574" s="17"/>
      <c r="F574" s="8" t="s">
        <v>1643</v>
      </c>
      <c r="G574" s="8" t="str">
        <f t="shared" si="286"/>
        <v>&amp;200-A-2ANF</v>
      </c>
      <c r="H574" s="8" t="s">
        <v>1645</v>
      </c>
      <c r="J574" s="8" t="str">
        <f>_xlfn.CONCAT(H574,$J$1)</f>
        <v>2X6TU2&amp;</v>
      </c>
      <c r="K574" s="8" t="s">
        <v>11474</v>
      </c>
      <c r="L574" s="8" t="str">
        <f t="shared" si="285"/>
        <v>CFA 2-2&amp;</v>
      </c>
      <c r="M574" s="8" t="s">
        <v>1644</v>
      </c>
      <c r="N574" s="8" t="str">
        <f>_xlfn.CONCAT($N$1,M574)</f>
        <v>&amp;2-DPCUANF-2</v>
      </c>
      <c r="O574" s="8" t="s">
        <v>7931</v>
      </c>
      <c r="P574" s="8" t="s">
        <v>1646</v>
      </c>
      <c r="Q574" s="8" t="str">
        <f t="shared" si="287"/>
        <v>2AAN2&amp;</v>
      </c>
      <c r="R574" s="8" t="s">
        <v>5873</v>
      </c>
      <c r="S574" s="8" t="str">
        <f t="shared" si="288"/>
        <v>DAA2-2&amp;</v>
      </c>
      <c r="T574" s="8" t="s">
        <v>6359</v>
      </c>
      <c r="U574" s="8" t="str">
        <f t="shared" si="289"/>
        <v>DAN-2-2&amp;</v>
      </c>
      <c r="V574" s="8" t="s">
        <v>7077</v>
      </c>
      <c r="W574" s="8" t="str">
        <f>_xlfn.CONCAT($W$1,V574)</f>
        <v>&amp;D2ANF2</v>
      </c>
      <c r="X574" s="15" t="s">
        <v>7082</v>
      </c>
      <c r="Y574" s="15" t="str">
        <f>_xlfn.CONCAT(X574,$Y$1)</f>
        <v>SAF-2S-2U&amp;</v>
      </c>
      <c r="Z574" s="8" t="s">
        <v>1648</v>
      </c>
      <c r="AB574" s="8" t="str">
        <f>_xlfn.CONCAT(Z574,$AB$1)</f>
        <v>2-2 X6HBZ6&amp;</v>
      </c>
      <c r="AC574" s="8" t="s">
        <v>1647</v>
      </c>
      <c r="AD574" s="8" t="str">
        <f>_xlfn.CONCAT($AD$1,AC574)</f>
        <v>&amp;2-SPCUANF-2</v>
      </c>
      <c r="AE574" s="8" t="s">
        <v>8772</v>
      </c>
      <c r="AF574" s="8" t="s">
        <v>9595</v>
      </c>
      <c r="AG574" s="8" t="str">
        <f t="shared" si="290"/>
        <v>DAAZ2-2&amp;</v>
      </c>
      <c r="AH574" s="8" t="s">
        <v>7088</v>
      </c>
      <c r="AI574" s="8" t="str">
        <f>_xlfn.CONCAT($AI$1,AH574)</f>
        <v>&amp;U2ANF2</v>
      </c>
    </row>
    <row r="575" spans="1:35" ht="20.3" x14ac:dyDescent="0.35">
      <c r="A575" s="30"/>
      <c r="B575" s="15" t="s">
        <v>7072</v>
      </c>
      <c r="C575" s="15" t="str">
        <f>_xlfn.CONCAT(B575,$C$1)</f>
        <v>SAF-2-4U&amp;</v>
      </c>
      <c r="D575" s="17" t="s">
        <v>4371</v>
      </c>
      <c r="E575" s="17"/>
      <c r="F575" s="8" t="s">
        <v>1649</v>
      </c>
      <c r="G575" s="8" t="str">
        <f t="shared" si="286"/>
        <v>&amp;200-A-4ANF</v>
      </c>
      <c r="H575" s="8" t="s">
        <v>7076</v>
      </c>
      <c r="J575" s="8" t="str">
        <f>_xlfn.CONCAT(H575,$J$1)</f>
        <v>2X6TU4&amp;</v>
      </c>
      <c r="K575" s="8" t="s">
        <v>11475</v>
      </c>
      <c r="L575" s="8" t="str">
        <f t="shared" si="285"/>
        <v>CFA 2-4&amp;</v>
      </c>
      <c r="M575" s="8" t="s">
        <v>1650</v>
      </c>
      <c r="N575" s="8" t="str">
        <f>_xlfn.CONCAT($N$1,M575)</f>
        <v>&amp;2-DPCUANF-4</v>
      </c>
      <c r="O575" s="8" t="s">
        <v>7932</v>
      </c>
      <c r="P575" s="8" t="s">
        <v>1651</v>
      </c>
      <c r="Q575" s="8" t="str">
        <f t="shared" si="287"/>
        <v>2AAN4&amp;</v>
      </c>
      <c r="R575" s="8" t="s">
        <v>5874</v>
      </c>
      <c r="S575" s="8" t="str">
        <f t="shared" si="288"/>
        <v>DAA2-4&amp;</v>
      </c>
      <c r="V575" s="8" t="s">
        <v>7078</v>
      </c>
      <c r="W575" s="8" t="str">
        <f>_xlfn.CONCAT($W$1,V575)</f>
        <v>&amp;D2ANF4</v>
      </c>
      <c r="X575" s="15" t="s">
        <v>7083</v>
      </c>
      <c r="Y575" s="15" t="str">
        <f>_xlfn.CONCAT(X575,$Y$1)</f>
        <v>SAF-2S-4U&amp;</v>
      </c>
      <c r="Z575" s="8" t="s">
        <v>7087</v>
      </c>
      <c r="AB575" s="8" t="str">
        <f>_xlfn.CONCAT(Z575,$AB$1)</f>
        <v>2-4 X6HBZ6&amp;</v>
      </c>
      <c r="AC575" s="8" t="s">
        <v>1652</v>
      </c>
      <c r="AD575" s="8" t="str">
        <f>_xlfn.CONCAT($AD$1,AC575)</f>
        <v>&amp;2-SPCUANF-4</v>
      </c>
      <c r="AE575" s="8" t="s">
        <v>8773</v>
      </c>
      <c r="AF575" s="8" t="s">
        <v>9596</v>
      </c>
      <c r="AG575" s="8" t="str">
        <f t="shared" si="290"/>
        <v>DAAZ2-4&amp;</v>
      </c>
      <c r="AH575" s="8" t="s">
        <v>7089</v>
      </c>
      <c r="AI575" s="8" t="str">
        <f>_xlfn.CONCAT($AI$1,AH575)</f>
        <v>&amp;U2ANF4</v>
      </c>
    </row>
    <row r="576" spans="1:35" ht="20.3" x14ac:dyDescent="0.35">
      <c r="A576" s="30"/>
      <c r="B576" s="15" t="s">
        <v>7073</v>
      </c>
      <c r="C576" s="15" t="str">
        <f>_xlfn.CONCAT(B576,$C$1)</f>
        <v>SAF-4-4U&amp;</v>
      </c>
      <c r="D576" s="17" t="s">
        <v>4371</v>
      </c>
      <c r="E576" s="17"/>
      <c r="F576" s="8" t="s">
        <v>1653</v>
      </c>
      <c r="G576" s="8" t="str">
        <f t="shared" si="286"/>
        <v>&amp;400-A-4ANF</v>
      </c>
      <c r="H576" s="8" t="s">
        <v>1655</v>
      </c>
      <c r="J576" s="8" t="str">
        <f>_xlfn.CONCAT(H576,$J$1)</f>
        <v>4X6TU4&amp;</v>
      </c>
      <c r="K576" s="8" t="s">
        <v>11476</v>
      </c>
      <c r="L576" s="8" t="str">
        <f t="shared" si="285"/>
        <v>CFA 4-4&amp;</v>
      </c>
      <c r="M576" s="8" t="s">
        <v>1654</v>
      </c>
      <c r="N576" s="8" t="str">
        <f>_xlfn.CONCAT($N$1,M576)</f>
        <v>&amp;4-DPCUANF-4</v>
      </c>
      <c r="O576" s="8" t="s">
        <v>7933</v>
      </c>
      <c r="P576" s="8" t="s">
        <v>1656</v>
      </c>
      <c r="Q576" s="8" t="str">
        <f t="shared" si="287"/>
        <v>4AAN4&amp;</v>
      </c>
      <c r="R576" s="8" t="s">
        <v>5875</v>
      </c>
      <c r="S576" s="8" t="str">
        <f t="shared" si="288"/>
        <v>DAA4-4&amp;</v>
      </c>
      <c r="T576" s="8" t="s">
        <v>6360</v>
      </c>
      <c r="U576" s="8" t="str">
        <f t="shared" si="289"/>
        <v>DAN-4-4&amp;</v>
      </c>
      <c r="V576" s="8" t="s">
        <v>7079</v>
      </c>
      <c r="W576" s="8" t="str">
        <f>_xlfn.CONCAT($W$1,V576)</f>
        <v>&amp;D4ANF4</v>
      </c>
      <c r="X576" s="15" t="s">
        <v>7084</v>
      </c>
      <c r="Y576" s="15" t="str">
        <f>_xlfn.CONCAT(X576,$Y$1)</f>
        <v>SAF-4S-4U&amp;</v>
      </c>
      <c r="Z576" s="8" t="s">
        <v>1658</v>
      </c>
      <c r="AB576" s="8" t="str">
        <f>_xlfn.CONCAT(Z576,$AB$1)</f>
        <v>4-4 X6HBZ6&amp;</v>
      </c>
      <c r="AC576" s="8" t="s">
        <v>1657</v>
      </c>
      <c r="AD576" s="8" t="str">
        <f>_xlfn.CONCAT($AD$1,AC576)</f>
        <v>&amp;4-SPCUANF-4</v>
      </c>
      <c r="AE576" s="8" t="s">
        <v>8774</v>
      </c>
      <c r="AF576" s="8" t="s">
        <v>9597</v>
      </c>
      <c r="AG576" s="8" t="str">
        <f t="shared" si="290"/>
        <v>DAAZ4-4&amp;</v>
      </c>
      <c r="AH576" s="8" t="s">
        <v>7090</v>
      </c>
      <c r="AI576" s="8" t="str">
        <f>_xlfn.CONCAT($AI$1,AH576)</f>
        <v>&amp;U4ANF4</v>
      </c>
    </row>
    <row r="577" spans="1:35" ht="20.3" x14ac:dyDescent="0.35">
      <c r="A577" s="30"/>
      <c r="B577" s="15" t="s">
        <v>7074</v>
      </c>
      <c r="C577" s="15" t="str">
        <f>_xlfn.CONCAT(B577,$C$1)</f>
        <v>SAF-6-6U&amp;</v>
      </c>
      <c r="D577" s="17" t="s">
        <v>4371</v>
      </c>
      <c r="E577" s="17"/>
      <c r="F577" s="8" t="s">
        <v>1659</v>
      </c>
      <c r="G577" s="8" t="str">
        <f t="shared" si="286"/>
        <v>&amp;600-A-6ANF</v>
      </c>
      <c r="H577" s="8" t="s">
        <v>1661</v>
      </c>
      <c r="J577" s="8" t="str">
        <f>_xlfn.CONCAT(H577,$J$1)</f>
        <v>6X6TU6&amp;</v>
      </c>
      <c r="K577" s="8" t="s">
        <v>11477</v>
      </c>
      <c r="L577" s="8" t="str">
        <f t="shared" si="285"/>
        <v>CFA 6-6&amp;</v>
      </c>
      <c r="M577" s="8" t="s">
        <v>1660</v>
      </c>
      <c r="N577" s="8" t="str">
        <f>_xlfn.CONCAT($N$1,M577)</f>
        <v>&amp;6-DPCUANF-6</v>
      </c>
      <c r="O577" s="8" t="s">
        <v>7934</v>
      </c>
      <c r="P577" s="8" t="s">
        <v>1662</v>
      </c>
      <c r="Q577" s="8" t="str">
        <f t="shared" si="287"/>
        <v>6AAN6&amp;</v>
      </c>
      <c r="R577" s="8" t="s">
        <v>5876</v>
      </c>
      <c r="S577" s="8" t="str">
        <f t="shared" si="288"/>
        <v>DAA6-6&amp;</v>
      </c>
      <c r="T577" s="8" t="s">
        <v>6361</v>
      </c>
      <c r="U577" s="8" t="str">
        <f t="shared" si="289"/>
        <v>DAN-6-6&amp;</v>
      </c>
      <c r="V577" s="8" t="s">
        <v>7080</v>
      </c>
      <c r="W577" s="8" t="str">
        <f>_xlfn.CONCAT($W$1,V577)</f>
        <v>&amp;D6ANF6</v>
      </c>
      <c r="X577" s="15" t="s">
        <v>7085</v>
      </c>
      <c r="Y577" s="15" t="str">
        <f>_xlfn.CONCAT(X577,$Y$1)</f>
        <v>SAF-6S-6U&amp;</v>
      </c>
      <c r="Z577" s="8" t="s">
        <v>1664</v>
      </c>
      <c r="AB577" s="8" t="str">
        <f>_xlfn.CONCAT(Z577,$AB$1)</f>
        <v>6-6 X6HBZ6&amp;</v>
      </c>
      <c r="AC577" s="8" t="s">
        <v>1663</v>
      </c>
      <c r="AD577" s="8" t="str">
        <f>_xlfn.CONCAT($AD$1,AC577)</f>
        <v>&amp;6-SPCUANF-6</v>
      </c>
      <c r="AE577" s="8" t="s">
        <v>8775</v>
      </c>
      <c r="AF577" s="8" t="s">
        <v>9598</v>
      </c>
      <c r="AG577" s="8" t="str">
        <f t="shared" si="290"/>
        <v>DAAZ6-6&amp;</v>
      </c>
      <c r="AH577" s="8" t="s">
        <v>7091</v>
      </c>
      <c r="AI577" s="8" t="str">
        <f>_xlfn.CONCAT($AI$1,AH577)</f>
        <v>&amp;U6ANF6</v>
      </c>
    </row>
    <row r="578" spans="1:35" ht="20.3" x14ac:dyDescent="0.35">
      <c r="A578" s="30"/>
      <c r="B578" s="15" t="s">
        <v>7075</v>
      </c>
      <c r="C578" s="15" t="str">
        <f>_xlfn.CONCAT(B578,$C$1)</f>
        <v>SAF-8-8U&amp;</v>
      </c>
      <c r="D578" s="17" t="s">
        <v>4371</v>
      </c>
      <c r="E578" s="17"/>
      <c r="F578" s="8" t="s">
        <v>1665</v>
      </c>
      <c r="G578" s="8" t="str">
        <f t="shared" si="286"/>
        <v>&amp;810-A-8ANF</v>
      </c>
      <c r="H578" s="8" t="s">
        <v>1667</v>
      </c>
      <c r="J578" s="8" t="str">
        <f>_xlfn.CONCAT(H578,$J$1)</f>
        <v>8X6TU8&amp;</v>
      </c>
      <c r="K578" s="8" t="s">
        <v>11478</v>
      </c>
      <c r="L578" s="8" t="str">
        <f t="shared" si="285"/>
        <v>CFA 8-8&amp;</v>
      </c>
      <c r="M578" s="8" t="s">
        <v>1666</v>
      </c>
      <c r="N578" s="8" t="str">
        <f>_xlfn.CONCAT($N$1,M578)</f>
        <v>&amp;8-DPCUANF-8</v>
      </c>
      <c r="O578" s="8" t="s">
        <v>7935</v>
      </c>
      <c r="P578" s="8" t="s">
        <v>1668</v>
      </c>
      <c r="Q578" s="8" t="str">
        <f t="shared" si="287"/>
        <v>8AAN8&amp;</v>
      </c>
      <c r="R578" s="8" t="s">
        <v>5877</v>
      </c>
      <c r="S578" s="8" t="str">
        <f t="shared" si="288"/>
        <v>DAA8-8&amp;</v>
      </c>
      <c r="T578" s="8" t="s">
        <v>6362</v>
      </c>
      <c r="U578" s="8" t="str">
        <f t="shared" si="289"/>
        <v>DAN-8-8&amp;</v>
      </c>
      <c r="V578" s="8" t="s">
        <v>7081</v>
      </c>
      <c r="W578" s="8" t="str">
        <f>_xlfn.CONCAT($W$1,V578)</f>
        <v>&amp;D8ANF8</v>
      </c>
      <c r="X578" s="15" t="s">
        <v>7086</v>
      </c>
      <c r="Y578" s="15" t="str">
        <f>_xlfn.CONCAT(X578,$Y$1)</f>
        <v>SAF-8S-8U&amp;</v>
      </c>
      <c r="Z578" s="8" t="s">
        <v>1670</v>
      </c>
      <c r="AB578" s="8" t="str">
        <f>_xlfn.CONCAT(Z578,$AB$1)</f>
        <v>8-8 X6HBZ6&amp;</v>
      </c>
      <c r="AC578" s="8" t="s">
        <v>1669</v>
      </c>
      <c r="AD578" s="8" t="str">
        <f>_xlfn.CONCAT($AD$1,AC578)</f>
        <v>&amp;8-SPCUANF-8</v>
      </c>
      <c r="AE578" s="8" t="s">
        <v>8776</v>
      </c>
      <c r="AF578" s="8" t="s">
        <v>9599</v>
      </c>
      <c r="AG578" s="8" t="str">
        <f t="shared" si="290"/>
        <v>DAAZ8-8&amp;</v>
      </c>
      <c r="AH578" s="8" t="s">
        <v>7092</v>
      </c>
      <c r="AI578" s="8" t="str">
        <f>_xlfn.CONCAT($AI$1,AH578)</f>
        <v>&amp;U8ANF8</v>
      </c>
    </row>
    <row r="579" spans="1:35" ht="20.3" x14ac:dyDescent="0.35">
      <c r="A579" s="42" t="s">
        <v>7069</v>
      </c>
      <c r="B579" s="33"/>
      <c r="C579" s="34"/>
      <c r="D579" s="33"/>
      <c r="E579" s="34"/>
      <c r="F579" s="34"/>
      <c r="G579" s="34"/>
      <c r="H579" s="34"/>
      <c r="I579" s="34"/>
      <c r="J579" s="34"/>
      <c r="K579" s="34"/>
      <c r="L579" s="33"/>
      <c r="M579" s="34"/>
      <c r="N579" s="34"/>
      <c r="O579" s="34"/>
      <c r="P579" s="34"/>
      <c r="Q579" s="34"/>
      <c r="R579" s="34"/>
      <c r="S579" s="34"/>
      <c r="T579" s="34"/>
      <c r="U579" s="34"/>
      <c r="V579" s="34"/>
      <c r="W579" s="34"/>
      <c r="X579" s="34"/>
      <c r="Y579" s="34"/>
      <c r="Z579" s="34"/>
      <c r="AA579" s="34"/>
      <c r="AB579" s="34"/>
      <c r="AC579" s="34"/>
      <c r="AD579" s="34"/>
      <c r="AE579" s="34"/>
      <c r="AF579" s="34"/>
      <c r="AG579" s="34"/>
      <c r="AH579" s="34"/>
      <c r="AI579" s="34"/>
    </row>
    <row r="580" spans="1:35" ht="20.3" x14ac:dyDescent="0.35">
      <c r="A580" s="31" t="s">
        <v>8999</v>
      </c>
      <c r="B580" s="15" t="s">
        <v>7093</v>
      </c>
      <c r="C580" s="15" t="str">
        <f t="shared" ref="C580:C588" si="315">_xlfn.CONCAT(B580,$C$1)</f>
        <v>SAU-2-2U&amp;</v>
      </c>
      <c r="D580" s="17" t="s">
        <v>7101</v>
      </c>
      <c r="E580" s="17" t="str">
        <f t="shared" ref="E580:E588" si="316">_xlfn.CONCAT(D580,$C$1)</f>
        <v>SAUI-2-2U&amp;</v>
      </c>
      <c r="F580" s="8" t="s">
        <v>2397</v>
      </c>
      <c r="G580" s="8" t="str">
        <f t="shared" si="286"/>
        <v>&amp;200-6-2AN</v>
      </c>
      <c r="H580" s="8" t="s">
        <v>2399</v>
      </c>
      <c r="J580" s="8" t="str">
        <f t="shared" ref="J580:J588" si="317">_xlfn.CONCAT(H580,$J$1)</f>
        <v>2XASC2&amp;</v>
      </c>
      <c r="K580" s="8" t="s">
        <v>11479</v>
      </c>
      <c r="L580" s="8" t="str">
        <f t="shared" si="285"/>
        <v>CFU 2-2&amp;</v>
      </c>
      <c r="M580" s="8" t="s">
        <v>2398</v>
      </c>
      <c r="N580" s="8" t="str">
        <f t="shared" ref="N580:N588" si="318">_xlfn.CONCAT($N$1,M580)</f>
        <v>&amp;2-DUANF-2</v>
      </c>
      <c r="O580" s="8" t="s">
        <v>7936</v>
      </c>
      <c r="P580" s="8" t="s">
        <v>2400</v>
      </c>
      <c r="Q580" s="8" t="str">
        <f t="shared" si="287"/>
        <v>2UAN2&amp;</v>
      </c>
      <c r="R580" s="8" t="s">
        <v>5898</v>
      </c>
      <c r="S580" s="8" t="str">
        <f t="shared" si="288"/>
        <v>DUA2-2&amp;</v>
      </c>
      <c r="T580" s="8" t="s">
        <v>6378</v>
      </c>
      <c r="U580" s="8" t="str">
        <f t="shared" si="289"/>
        <v>DUC-2-2&amp;</v>
      </c>
      <c r="V580" s="8" t="s">
        <v>2401</v>
      </c>
      <c r="W580" s="8" t="str">
        <f t="shared" ref="W580:W588" si="319">_xlfn.CONCAT($W$1,V580)</f>
        <v>&amp;D2ANU2</v>
      </c>
      <c r="X580" s="15" t="s">
        <v>7110</v>
      </c>
      <c r="Y580" s="15" t="str">
        <f t="shared" ref="Y580:Y588" si="320">_xlfn.CONCAT(X580,$Y$1)</f>
        <v>SAU-2S-2U&amp;</v>
      </c>
      <c r="Z580" s="8" t="s">
        <v>2403</v>
      </c>
      <c r="AB580" s="8" t="str">
        <f t="shared" ref="AB580:AB588" si="321">_xlfn.CONCAT(Z580,$AB$1)</f>
        <v>2-2 XHBZ&amp;</v>
      </c>
      <c r="AC580" s="8" t="s">
        <v>2402</v>
      </c>
      <c r="AD580" s="8" t="str">
        <f t="shared" ref="AD580:AD588" si="322">_xlfn.CONCAT($AD$1,AC580)</f>
        <v>&amp;2-SUANF-2</v>
      </c>
      <c r="AE580" s="8" t="s">
        <v>8777</v>
      </c>
      <c r="AF580" s="8" t="s">
        <v>9600</v>
      </c>
      <c r="AG580" s="8" t="str">
        <f t="shared" si="290"/>
        <v>DUAZ2-2&amp;</v>
      </c>
      <c r="AH580" s="8" t="s">
        <v>2404</v>
      </c>
      <c r="AI580" s="8" t="str">
        <f t="shared" ref="AI580:AI588" si="323">_xlfn.CONCAT($AI$1,AH580)</f>
        <v>&amp;U2ANU2</v>
      </c>
    </row>
    <row r="581" spans="1:35" ht="20.3" x14ac:dyDescent="0.35">
      <c r="A581" s="30"/>
      <c r="B581" s="15" t="s">
        <v>7094</v>
      </c>
      <c r="C581" s="15" t="str">
        <f t="shared" si="315"/>
        <v>SAU-2-4U&amp;</v>
      </c>
      <c r="D581" s="17" t="s">
        <v>7102</v>
      </c>
      <c r="E581" s="17" t="str">
        <f t="shared" si="316"/>
        <v>SAUI-2-4U&amp;</v>
      </c>
      <c r="F581" s="8" t="s">
        <v>2405</v>
      </c>
      <c r="G581" s="8" t="str">
        <f t="shared" si="286"/>
        <v>&amp;200-6-4AN</v>
      </c>
      <c r="H581" s="8" t="s">
        <v>2407</v>
      </c>
      <c r="J581" s="8" t="str">
        <f t="shared" si="317"/>
        <v>4XASC2&amp;</v>
      </c>
      <c r="K581" s="8" t="s">
        <v>11480</v>
      </c>
      <c r="L581" s="8" t="str">
        <f t="shared" si="285"/>
        <v>CFU 2-4&amp;</v>
      </c>
      <c r="M581" s="8" t="s">
        <v>2406</v>
      </c>
      <c r="N581" s="8" t="str">
        <f t="shared" si="318"/>
        <v>&amp;2-DUANF-4</v>
      </c>
      <c r="O581" s="8" t="s">
        <v>7937</v>
      </c>
      <c r="P581" s="8" t="s">
        <v>2408</v>
      </c>
      <c r="Q581" s="8" t="str">
        <f t="shared" si="287"/>
        <v>2UAN4&amp;</v>
      </c>
      <c r="R581" s="8" t="s">
        <v>5899</v>
      </c>
      <c r="S581" s="8" t="str">
        <f t="shared" si="288"/>
        <v>DUA2-4&amp;</v>
      </c>
      <c r="T581" s="8" t="s">
        <v>6379</v>
      </c>
      <c r="U581" s="8" t="str">
        <f t="shared" si="289"/>
        <v>DUC-2-4&amp;</v>
      </c>
      <c r="V581" s="8" t="s">
        <v>2409</v>
      </c>
      <c r="W581" s="8" t="str">
        <f t="shared" si="319"/>
        <v>&amp;D2ANU4</v>
      </c>
      <c r="X581" s="15" t="s">
        <v>7111</v>
      </c>
      <c r="Y581" s="15" t="str">
        <f t="shared" si="320"/>
        <v>SAU-2S-4U&amp;</v>
      </c>
      <c r="Z581" s="8" t="s">
        <v>2411</v>
      </c>
      <c r="AB581" s="8" t="str">
        <f t="shared" si="321"/>
        <v>4-2 XHBZ&amp;</v>
      </c>
      <c r="AC581" s="8" t="s">
        <v>2410</v>
      </c>
      <c r="AD581" s="8" t="str">
        <f t="shared" si="322"/>
        <v>&amp;2-SUANF-4</v>
      </c>
      <c r="AE581" s="8" t="s">
        <v>8778</v>
      </c>
      <c r="AF581" s="8" t="s">
        <v>9601</v>
      </c>
      <c r="AG581" s="8" t="str">
        <f t="shared" si="290"/>
        <v>DUAZ2-4&amp;</v>
      </c>
      <c r="AH581" s="8" t="s">
        <v>2412</v>
      </c>
      <c r="AI581" s="8" t="str">
        <f t="shared" si="323"/>
        <v>&amp;U2ANU4</v>
      </c>
    </row>
    <row r="582" spans="1:35" ht="20.3" x14ac:dyDescent="0.35">
      <c r="A582" s="30"/>
      <c r="B582" s="15" t="s">
        <v>7095</v>
      </c>
      <c r="C582" s="15" t="str">
        <f t="shared" si="315"/>
        <v>SAU-4-4U&amp;</v>
      </c>
      <c r="D582" s="17" t="s">
        <v>7103</v>
      </c>
      <c r="E582" s="17" t="str">
        <f t="shared" si="316"/>
        <v>SAUI-4-4U&amp;</v>
      </c>
      <c r="F582" s="8" t="s">
        <v>2413</v>
      </c>
      <c r="G582" s="8" t="str">
        <f t="shared" si="286"/>
        <v>&amp;400-6-4AN</v>
      </c>
      <c r="H582" s="8" t="s">
        <v>2415</v>
      </c>
      <c r="J582" s="8" t="str">
        <f t="shared" si="317"/>
        <v>4XASC4&amp;</v>
      </c>
      <c r="K582" s="8" t="s">
        <v>11481</v>
      </c>
      <c r="L582" s="8" t="str">
        <f t="shared" si="285"/>
        <v>CFU 4-4&amp;</v>
      </c>
      <c r="M582" s="8" t="s">
        <v>2414</v>
      </c>
      <c r="N582" s="8" t="str">
        <f t="shared" si="318"/>
        <v>&amp;4-DUANF-4</v>
      </c>
      <c r="O582" s="8" t="s">
        <v>7938</v>
      </c>
      <c r="P582" s="8" t="s">
        <v>2416</v>
      </c>
      <c r="Q582" s="8" t="str">
        <f t="shared" si="287"/>
        <v>4UAN4&amp;</v>
      </c>
      <c r="R582" s="8" t="s">
        <v>5900</v>
      </c>
      <c r="S582" s="8" t="str">
        <f t="shared" si="288"/>
        <v>DUA4-4&amp;</v>
      </c>
      <c r="T582" s="8" t="s">
        <v>6380</v>
      </c>
      <c r="U582" s="8" t="str">
        <f t="shared" si="289"/>
        <v>DUC-4-4&amp;</v>
      </c>
      <c r="V582" s="8" t="s">
        <v>2417</v>
      </c>
      <c r="W582" s="8" t="str">
        <f t="shared" si="319"/>
        <v>&amp;D4ANU4</v>
      </c>
      <c r="X582" s="15" t="s">
        <v>7112</v>
      </c>
      <c r="Y582" s="15" t="str">
        <f t="shared" si="320"/>
        <v>SAU-4S-4U&amp;</v>
      </c>
      <c r="Z582" s="8" t="s">
        <v>2419</v>
      </c>
      <c r="AB582" s="8" t="str">
        <f t="shared" si="321"/>
        <v>4-4 XHBZ&amp;</v>
      </c>
      <c r="AC582" s="8" t="s">
        <v>2418</v>
      </c>
      <c r="AD582" s="8" t="str">
        <f t="shared" si="322"/>
        <v>&amp;4-SUANF-4</v>
      </c>
      <c r="AE582" s="8" t="s">
        <v>8779</v>
      </c>
      <c r="AF582" s="8" t="s">
        <v>9602</v>
      </c>
      <c r="AG582" s="8" t="str">
        <f t="shared" si="290"/>
        <v>DUAZ4-4&amp;</v>
      </c>
      <c r="AH582" s="8" t="s">
        <v>2420</v>
      </c>
      <c r="AI582" s="8" t="str">
        <f t="shared" si="323"/>
        <v>&amp;U4ANU4</v>
      </c>
    </row>
    <row r="583" spans="1:35" ht="20.3" x14ac:dyDescent="0.35">
      <c r="A583" s="30"/>
      <c r="B583" s="15" t="s">
        <v>7096</v>
      </c>
      <c r="C583" s="15" t="str">
        <f t="shared" si="315"/>
        <v>SAU-5-5U&amp;</v>
      </c>
      <c r="D583" s="17" t="s">
        <v>7104</v>
      </c>
      <c r="E583" s="17" t="str">
        <f t="shared" si="316"/>
        <v>SAUI-5-5U&amp;</v>
      </c>
      <c r="F583" s="8" t="s">
        <v>2421</v>
      </c>
      <c r="G583" s="8" t="str">
        <f t="shared" si="286"/>
        <v>&amp;500-6-5AN</v>
      </c>
      <c r="H583" s="8" t="s">
        <v>2423</v>
      </c>
      <c r="J583" s="8" t="str">
        <f t="shared" si="317"/>
        <v>5XASC5&amp;</v>
      </c>
      <c r="K583" s="8" t="s">
        <v>11482</v>
      </c>
      <c r="L583" s="8" t="str">
        <f t="shared" si="285"/>
        <v>CFU 5-5&amp;</v>
      </c>
      <c r="M583" s="8" t="s">
        <v>2422</v>
      </c>
      <c r="N583" s="8" t="str">
        <f t="shared" si="318"/>
        <v>&amp;5-DUANF-5</v>
      </c>
      <c r="O583" s="8" t="s">
        <v>7939</v>
      </c>
      <c r="P583" s="8" t="s">
        <v>2424</v>
      </c>
      <c r="Q583" s="8" t="str">
        <f t="shared" si="287"/>
        <v>5UAN5&amp;</v>
      </c>
      <c r="R583" s="8" t="s">
        <v>5901</v>
      </c>
      <c r="S583" s="8" t="str">
        <f t="shared" si="288"/>
        <v>DUA5-5&amp;</v>
      </c>
      <c r="T583" s="8" t="s">
        <v>7109</v>
      </c>
      <c r="U583" s="8" t="str">
        <f t="shared" si="289"/>
        <v>DUC5-5&amp;</v>
      </c>
      <c r="V583" s="8" t="s">
        <v>2425</v>
      </c>
      <c r="W583" s="8" t="str">
        <f t="shared" si="319"/>
        <v>&amp;D5ANU5</v>
      </c>
      <c r="X583" s="15" t="s">
        <v>7113</v>
      </c>
      <c r="Y583" s="15" t="str">
        <f t="shared" si="320"/>
        <v>SAU-5S-5U&amp;</v>
      </c>
      <c r="Z583" s="8" t="s">
        <v>2427</v>
      </c>
      <c r="AB583" s="8" t="str">
        <f t="shared" si="321"/>
        <v>5-5 XHBZ&amp;</v>
      </c>
      <c r="AC583" s="8" t="s">
        <v>2426</v>
      </c>
      <c r="AD583" s="8" t="str">
        <f t="shared" si="322"/>
        <v>&amp;5-SUANF-5</v>
      </c>
      <c r="AE583" s="8" t="s">
        <v>8780</v>
      </c>
      <c r="AF583" s="8" t="s">
        <v>9603</v>
      </c>
      <c r="AG583" s="8" t="str">
        <f t="shared" si="290"/>
        <v>DUAZ5-5&amp;</v>
      </c>
      <c r="AH583" s="8" t="s">
        <v>2428</v>
      </c>
      <c r="AI583" s="8" t="str">
        <f t="shared" si="323"/>
        <v>&amp;U5ANU5</v>
      </c>
    </row>
    <row r="584" spans="1:35" ht="20.3" x14ac:dyDescent="0.35">
      <c r="A584" s="30"/>
      <c r="B584" s="15" t="s">
        <v>7095</v>
      </c>
      <c r="C584" s="15" t="str">
        <f t="shared" si="315"/>
        <v>SAU-4-4U&amp;</v>
      </c>
      <c r="D584" s="17" t="s">
        <v>7103</v>
      </c>
      <c r="E584" s="17" t="str">
        <f t="shared" si="316"/>
        <v>SAUI-4-4U&amp;</v>
      </c>
      <c r="F584" s="8" t="s">
        <v>2429</v>
      </c>
      <c r="G584" s="8" t="str">
        <f t="shared" si="286"/>
        <v>&amp;600-6-4AN</v>
      </c>
      <c r="H584" s="8" t="s">
        <v>2431</v>
      </c>
      <c r="J584" s="8" t="str">
        <f t="shared" si="317"/>
        <v>4XASC6&amp;</v>
      </c>
      <c r="K584" s="8" t="s">
        <v>11483</v>
      </c>
      <c r="L584" s="8" t="str">
        <f t="shared" si="285"/>
        <v>CFU 6-4&amp;</v>
      </c>
      <c r="M584" s="8" t="s">
        <v>2430</v>
      </c>
      <c r="N584" s="8" t="str">
        <f t="shared" si="318"/>
        <v>&amp;6-DUANF-4</v>
      </c>
      <c r="O584" s="8" t="s">
        <v>7940</v>
      </c>
      <c r="P584" s="8" t="s">
        <v>2432</v>
      </c>
      <c r="Q584" s="8" t="str">
        <f t="shared" si="287"/>
        <v>6UAN4&amp;</v>
      </c>
      <c r="R584" s="8" t="s">
        <v>5902</v>
      </c>
      <c r="S584" s="8" t="str">
        <f t="shared" si="288"/>
        <v>DUA6-4&amp;</v>
      </c>
      <c r="T584" s="8" t="s">
        <v>6381</v>
      </c>
      <c r="U584" s="8" t="str">
        <f t="shared" si="289"/>
        <v>DUC-6-4&amp;</v>
      </c>
      <c r="V584" s="8" t="s">
        <v>2433</v>
      </c>
      <c r="W584" s="8" t="str">
        <f t="shared" si="319"/>
        <v>&amp;D6ANU4</v>
      </c>
      <c r="X584" s="15" t="s">
        <v>7112</v>
      </c>
      <c r="Y584" s="15" t="str">
        <f t="shared" si="320"/>
        <v>SAU-4S-4U&amp;</v>
      </c>
      <c r="Z584" s="8" t="s">
        <v>2435</v>
      </c>
      <c r="AB584" s="8" t="str">
        <f t="shared" si="321"/>
        <v>4-6 XHBZ&amp;</v>
      </c>
      <c r="AC584" s="8" t="s">
        <v>2434</v>
      </c>
      <c r="AD584" s="8" t="str">
        <f t="shared" si="322"/>
        <v>&amp;6-SUANF-4</v>
      </c>
      <c r="AE584" s="8" t="s">
        <v>8781</v>
      </c>
      <c r="AF584" s="8" t="s">
        <v>9604</v>
      </c>
      <c r="AG584" s="8" t="str">
        <f t="shared" si="290"/>
        <v>DUAZ6-4&amp;</v>
      </c>
      <c r="AH584" s="8" t="s">
        <v>2436</v>
      </c>
      <c r="AI584" s="8" t="str">
        <f t="shared" si="323"/>
        <v>&amp;U6ANU4</v>
      </c>
    </row>
    <row r="585" spans="1:35" ht="20.3" x14ac:dyDescent="0.35">
      <c r="A585" s="30"/>
      <c r="B585" s="15" t="s">
        <v>7097</v>
      </c>
      <c r="C585" s="15" t="str">
        <f t="shared" si="315"/>
        <v>SAU-6-6U&amp;</v>
      </c>
      <c r="D585" s="17" t="s">
        <v>7105</v>
      </c>
      <c r="E585" s="17" t="str">
        <f t="shared" si="316"/>
        <v>SAUI-6-6U&amp;</v>
      </c>
      <c r="F585" s="8" t="s">
        <v>2437</v>
      </c>
      <c r="G585" s="8" t="str">
        <f t="shared" si="286"/>
        <v>&amp;600-6-6AN</v>
      </c>
      <c r="H585" s="8" t="s">
        <v>2439</v>
      </c>
      <c r="J585" s="8" t="str">
        <f t="shared" si="317"/>
        <v>6XASC6&amp;</v>
      </c>
      <c r="K585" s="8" t="s">
        <v>11484</v>
      </c>
      <c r="L585" s="8" t="str">
        <f t="shared" si="285"/>
        <v>CFU 6-6&amp;</v>
      </c>
      <c r="M585" s="8" t="s">
        <v>2438</v>
      </c>
      <c r="N585" s="8" t="str">
        <f t="shared" si="318"/>
        <v>&amp;6-DUANF-6</v>
      </c>
      <c r="O585" s="8" t="s">
        <v>7941</v>
      </c>
      <c r="P585" s="8" t="s">
        <v>2440</v>
      </c>
      <c r="Q585" s="8" t="str">
        <f t="shared" si="287"/>
        <v>6UAN6&amp;</v>
      </c>
      <c r="R585" s="8" t="s">
        <v>5903</v>
      </c>
      <c r="S585" s="8" t="str">
        <f t="shared" si="288"/>
        <v>DUA6-6&amp;</v>
      </c>
      <c r="T585" s="8" t="s">
        <v>6382</v>
      </c>
      <c r="U585" s="8" t="str">
        <f t="shared" si="289"/>
        <v>DUC-6-6&amp;</v>
      </c>
      <c r="V585" s="8" t="s">
        <v>2441</v>
      </c>
      <c r="W585" s="8" t="str">
        <f t="shared" si="319"/>
        <v>&amp;D6ANU6</v>
      </c>
      <c r="X585" s="15" t="s">
        <v>7114</v>
      </c>
      <c r="Y585" s="15" t="str">
        <f t="shared" si="320"/>
        <v>SAU-6S-6U&amp;</v>
      </c>
      <c r="Z585" s="8" t="s">
        <v>2443</v>
      </c>
      <c r="AB585" s="8" t="str">
        <f t="shared" si="321"/>
        <v>6-6 XHBZ&amp;</v>
      </c>
      <c r="AC585" s="8" t="s">
        <v>2442</v>
      </c>
      <c r="AD585" s="8" t="str">
        <f t="shared" si="322"/>
        <v>&amp;6-SUANF-6</v>
      </c>
      <c r="AE585" s="8" t="s">
        <v>8782</v>
      </c>
      <c r="AF585" s="8" t="s">
        <v>9605</v>
      </c>
      <c r="AG585" s="8" t="str">
        <f t="shared" si="290"/>
        <v>DUAZ6-6&amp;</v>
      </c>
      <c r="AH585" s="8" t="s">
        <v>2444</v>
      </c>
      <c r="AI585" s="8" t="str">
        <f t="shared" si="323"/>
        <v>&amp;U6ANU6</v>
      </c>
    </row>
    <row r="586" spans="1:35" ht="20.3" x14ac:dyDescent="0.35">
      <c r="A586" s="30"/>
      <c r="B586" s="15" t="s">
        <v>7098</v>
      </c>
      <c r="C586" s="15" t="str">
        <f t="shared" si="315"/>
        <v>SAU-8-8U&amp;</v>
      </c>
      <c r="D586" s="17" t="s">
        <v>7106</v>
      </c>
      <c r="E586" s="17" t="str">
        <f t="shared" si="316"/>
        <v>SAUI-8-8U&amp;</v>
      </c>
      <c r="F586" s="8" t="s">
        <v>2445</v>
      </c>
      <c r="G586" s="8" t="str">
        <f t="shared" si="286"/>
        <v>&amp;810-6-8AN</v>
      </c>
      <c r="H586" s="8" t="s">
        <v>2447</v>
      </c>
      <c r="J586" s="8" t="str">
        <f t="shared" si="317"/>
        <v>8XASC8&amp;</v>
      </c>
      <c r="K586" s="8" t="s">
        <v>11485</v>
      </c>
      <c r="L586" s="8" t="str">
        <f t="shared" si="285"/>
        <v>CFU 8-8&amp;</v>
      </c>
      <c r="M586" s="8" t="s">
        <v>2446</v>
      </c>
      <c r="N586" s="8" t="str">
        <f t="shared" si="318"/>
        <v>&amp;8-DUANF-8</v>
      </c>
      <c r="O586" s="8" t="s">
        <v>7942</v>
      </c>
      <c r="P586" s="8" t="s">
        <v>2448</v>
      </c>
      <c r="Q586" s="8" t="str">
        <f t="shared" si="287"/>
        <v>8UAN8&amp;</v>
      </c>
      <c r="R586" s="8" t="s">
        <v>5904</v>
      </c>
      <c r="S586" s="8" t="str">
        <f t="shared" si="288"/>
        <v>DUA8-8&amp;</v>
      </c>
      <c r="T586" s="8" t="s">
        <v>6383</v>
      </c>
      <c r="U586" s="8" t="str">
        <f t="shared" si="289"/>
        <v>DUC-8-8&amp;</v>
      </c>
      <c r="V586" s="8" t="s">
        <v>2449</v>
      </c>
      <c r="W586" s="8" t="str">
        <f t="shared" si="319"/>
        <v>&amp;D8ANU8</v>
      </c>
      <c r="X586" s="15" t="s">
        <v>7115</v>
      </c>
      <c r="Y586" s="15" t="str">
        <f t="shared" si="320"/>
        <v>SAU-8S-8U&amp;</v>
      </c>
      <c r="Z586" s="8" t="s">
        <v>2451</v>
      </c>
      <c r="AB586" s="8" t="str">
        <f t="shared" si="321"/>
        <v>8-8 XHBZ&amp;</v>
      </c>
      <c r="AC586" s="8" t="s">
        <v>2450</v>
      </c>
      <c r="AD586" s="8" t="str">
        <f t="shared" si="322"/>
        <v>&amp;8-SUANF-8</v>
      </c>
      <c r="AE586" s="8" t="s">
        <v>8783</v>
      </c>
      <c r="AF586" s="8" t="s">
        <v>9606</v>
      </c>
      <c r="AG586" s="8" t="str">
        <f t="shared" si="290"/>
        <v>DUAZ8-8&amp;</v>
      </c>
      <c r="AH586" s="8" t="s">
        <v>2452</v>
      </c>
      <c r="AI586" s="8" t="str">
        <f t="shared" si="323"/>
        <v>&amp;U8ANU8</v>
      </c>
    </row>
    <row r="587" spans="1:35" ht="20.3" x14ac:dyDescent="0.35">
      <c r="A587" s="30"/>
      <c r="B587" s="15" t="s">
        <v>7099</v>
      </c>
      <c r="C587" s="15" t="str">
        <f t="shared" si="315"/>
        <v>SAU-12-12U&amp;</v>
      </c>
      <c r="D587" s="17" t="s">
        <v>7107</v>
      </c>
      <c r="E587" s="17" t="str">
        <f t="shared" si="316"/>
        <v>SAUI-12-12U&amp;</v>
      </c>
      <c r="F587" s="8" t="s">
        <v>2453</v>
      </c>
      <c r="G587" s="8" t="str">
        <f t="shared" si="286"/>
        <v>&amp;1210-6-12AN</v>
      </c>
      <c r="H587" s="8" t="s">
        <v>2455</v>
      </c>
      <c r="J587" s="8" t="str">
        <f t="shared" si="317"/>
        <v>12XASC12&amp;</v>
      </c>
      <c r="K587" s="8" t="s">
        <v>11486</v>
      </c>
      <c r="L587" s="8" t="str">
        <f t="shared" si="285"/>
        <v>CFU 12-12&amp;</v>
      </c>
      <c r="M587" s="8" t="s">
        <v>2454</v>
      </c>
      <c r="N587" s="8" t="str">
        <f t="shared" si="318"/>
        <v>&amp;12-DUANF-12</v>
      </c>
      <c r="O587" s="8" t="s">
        <v>7943</v>
      </c>
      <c r="P587" s="8" t="s">
        <v>2456</v>
      </c>
      <c r="Q587" s="8" t="str">
        <f t="shared" si="287"/>
        <v>12UAN12&amp;</v>
      </c>
      <c r="R587" s="8" t="s">
        <v>5905</v>
      </c>
      <c r="S587" s="8" t="str">
        <f t="shared" si="288"/>
        <v>DUA12-12&amp;</v>
      </c>
      <c r="T587" s="8" t="s">
        <v>6384</v>
      </c>
      <c r="U587" s="8" t="str">
        <f t="shared" si="289"/>
        <v>DUC-12-12&amp;</v>
      </c>
      <c r="V587" s="8" t="s">
        <v>2457</v>
      </c>
      <c r="W587" s="8" t="str">
        <f t="shared" si="319"/>
        <v>&amp;D12ANU12</v>
      </c>
      <c r="X587" s="15" t="s">
        <v>7116</v>
      </c>
      <c r="Y587" s="15" t="str">
        <f t="shared" si="320"/>
        <v>SAU-12S-12U&amp;</v>
      </c>
      <c r="Z587" s="8" t="s">
        <v>2459</v>
      </c>
      <c r="AB587" s="8" t="str">
        <f t="shared" si="321"/>
        <v>12-12 XHBZ&amp;</v>
      </c>
      <c r="AC587" s="8" t="s">
        <v>2458</v>
      </c>
      <c r="AD587" s="8" t="str">
        <f t="shared" si="322"/>
        <v>&amp;12-SUANF-12</v>
      </c>
      <c r="AE587" s="8" t="s">
        <v>8784</v>
      </c>
      <c r="AF587" s="8" t="s">
        <v>9607</v>
      </c>
      <c r="AG587" s="8" t="str">
        <f t="shared" si="290"/>
        <v>DUAZ12-12&amp;</v>
      </c>
      <c r="AH587" s="8" t="s">
        <v>2460</v>
      </c>
      <c r="AI587" s="8" t="str">
        <f t="shared" si="323"/>
        <v>&amp;U12ANU12</v>
      </c>
    </row>
    <row r="588" spans="1:35" ht="20.3" x14ac:dyDescent="0.35">
      <c r="A588" s="30"/>
      <c r="B588" s="15" t="s">
        <v>7100</v>
      </c>
      <c r="C588" s="15" t="str">
        <f t="shared" si="315"/>
        <v>SAU-16-16U&amp;</v>
      </c>
      <c r="D588" s="17" t="s">
        <v>7108</v>
      </c>
      <c r="E588" s="17" t="str">
        <f t="shared" si="316"/>
        <v>SAUI-16-16U&amp;</v>
      </c>
      <c r="F588" s="8" t="s">
        <v>2461</v>
      </c>
      <c r="G588" s="8" t="str">
        <f t="shared" si="286"/>
        <v>&amp;1610-6-16AN</v>
      </c>
      <c r="H588" s="8" t="s">
        <v>2463</v>
      </c>
      <c r="J588" s="8" t="str">
        <f t="shared" si="317"/>
        <v>16XASC16&amp;</v>
      </c>
      <c r="K588" s="8" t="s">
        <v>11487</v>
      </c>
      <c r="L588" s="8" t="str">
        <f t="shared" ref="L588:L651" si="324">_xlfn.CONCAT(K588,$L$1)</f>
        <v>CFU 16-16&amp;</v>
      </c>
      <c r="M588" s="8" t="s">
        <v>2462</v>
      </c>
      <c r="N588" s="8" t="str">
        <f t="shared" si="318"/>
        <v>&amp;16-DUANF-16</v>
      </c>
      <c r="O588" s="8" t="s">
        <v>7944</v>
      </c>
      <c r="P588" s="8" t="s">
        <v>2464</v>
      </c>
      <c r="Q588" s="8" t="str">
        <f t="shared" si="287"/>
        <v>16UAN16&amp;</v>
      </c>
      <c r="R588" s="8" t="s">
        <v>5906</v>
      </c>
      <c r="S588" s="8" t="str">
        <f t="shared" si="288"/>
        <v>DUA16-16&amp;</v>
      </c>
      <c r="T588" s="8" t="s">
        <v>6385</v>
      </c>
      <c r="U588" s="8" t="str">
        <f t="shared" si="289"/>
        <v>DUC-16-16&amp;</v>
      </c>
      <c r="V588" s="8" t="s">
        <v>2465</v>
      </c>
      <c r="W588" s="8" t="str">
        <f t="shared" si="319"/>
        <v>&amp;D16ANU16</v>
      </c>
      <c r="X588" s="15" t="s">
        <v>7117</v>
      </c>
      <c r="Y588" s="15" t="str">
        <f t="shared" si="320"/>
        <v>SAU-16S-16U&amp;</v>
      </c>
      <c r="Z588" s="8" t="s">
        <v>2467</v>
      </c>
      <c r="AB588" s="8" t="str">
        <f t="shared" si="321"/>
        <v>16-16 XHBZ&amp;</v>
      </c>
      <c r="AC588" s="8" t="s">
        <v>2466</v>
      </c>
      <c r="AD588" s="8" t="str">
        <f t="shared" si="322"/>
        <v>&amp;16-SUANF-16</v>
      </c>
      <c r="AE588" s="8" t="s">
        <v>8785</v>
      </c>
      <c r="AF588" s="8" t="s">
        <v>9608</v>
      </c>
      <c r="AG588" s="8" t="str">
        <f t="shared" si="290"/>
        <v>DUAZ16-16&amp;</v>
      </c>
      <c r="AH588" s="8" t="s">
        <v>2468</v>
      </c>
      <c r="AI588" s="8" t="str">
        <f t="shared" si="323"/>
        <v>&amp;U16ANU16</v>
      </c>
    </row>
    <row r="589" spans="1:35" ht="20.3" x14ac:dyDescent="0.35">
      <c r="A589" s="42" t="s">
        <v>7068</v>
      </c>
      <c r="B589" s="33"/>
      <c r="C589" s="34"/>
      <c r="D589" s="33"/>
      <c r="E589" s="34"/>
      <c r="F589" s="34"/>
      <c r="G589" s="34"/>
      <c r="H589" s="34"/>
      <c r="I589" s="34"/>
      <c r="J589" s="34"/>
      <c r="K589" s="34"/>
      <c r="L589" s="33"/>
      <c r="M589" s="34"/>
      <c r="N589" s="34"/>
      <c r="O589" s="34"/>
      <c r="P589" s="34"/>
      <c r="Q589" s="34"/>
      <c r="R589" s="34"/>
      <c r="S589" s="34"/>
      <c r="T589" s="34"/>
      <c r="U589" s="34"/>
      <c r="V589" s="34"/>
      <c r="W589" s="34"/>
      <c r="X589" s="34"/>
      <c r="Y589" s="34"/>
      <c r="Z589" s="34"/>
      <c r="AA589" s="34"/>
      <c r="AB589" s="34"/>
      <c r="AC589" s="34"/>
      <c r="AD589" s="34"/>
      <c r="AE589" s="34"/>
      <c r="AF589" s="34"/>
      <c r="AG589" s="34"/>
      <c r="AH589" s="34"/>
      <c r="AI589" s="34"/>
    </row>
    <row r="590" spans="1:35" ht="20.3" x14ac:dyDescent="0.35">
      <c r="A590" s="31" t="s">
        <v>9000</v>
      </c>
      <c r="B590" s="15" t="s">
        <v>7118</v>
      </c>
      <c r="C590" s="15" t="str">
        <f t="shared" ref="C590:C595" si="325">_xlfn.CONCAT(B590,$C$1)</f>
        <v>SAA-4-4U&amp;</v>
      </c>
      <c r="D590" s="17" t="s">
        <v>4371</v>
      </c>
      <c r="E590" s="17"/>
      <c r="F590" s="8" t="s">
        <v>7124</v>
      </c>
      <c r="G590" s="8" t="str">
        <f t="shared" si="286"/>
        <v>&amp;4-TA-1-4AN</v>
      </c>
      <c r="M590" s="8" t="s">
        <v>7130</v>
      </c>
      <c r="N590" s="8" t="str">
        <f t="shared" ref="N590:N595" si="326">_xlfn.CONCAT($N$1,M590)</f>
        <v>&amp;4-DATANF-4</v>
      </c>
      <c r="O590" s="8" t="s">
        <v>7945</v>
      </c>
      <c r="R590" s="8" t="s">
        <v>7136</v>
      </c>
      <c r="S590" s="8" t="str">
        <f t="shared" si="288"/>
        <v>DMAA-4-4&amp;</v>
      </c>
      <c r="V590" s="8" t="s">
        <v>7142</v>
      </c>
      <c r="W590" s="8" t="str">
        <f t="shared" ref="W590:W595" si="327">_xlfn.CONCAT($W$1,V590)</f>
        <v>&amp;D4ANA4</v>
      </c>
      <c r="X590" s="15" t="s">
        <v>7148</v>
      </c>
      <c r="Y590" s="15" t="str">
        <f t="shared" ref="Y590:Y595" si="328">_xlfn.CONCAT(X590,$Y$1)</f>
        <v>SAA-4S-4U&amp;</v>
      </c>
      <c r="AC590" s="8" t="s">
        <v>7154</v>
      </c>
      <c r="AD590" s="8" t="str">
        <f t="shared" ref="AD590:AD595" si="329">_xlfn.CONCAT($AD$1,AC590)</f>
        <v>&amp;4-SATANF-4</v>
      </c>
      <c r="AE590" s="8" t="s">
        <v>8786</v>
      </c>
      <c r="AF590" s="8" t="s">
        <v>9609</v>
      </c>
      <c r="AG590" s="8" t="str">
        <f t="shared" si="290"/>
        <v>DMAAZ-4-4&amp;</v>
      </c>
      <c r="AH590" s="8" t="s">
        <v>7160</v>
      </c>
      <c r="AI590" s="8" t="str">
        <f t="shared" ref="AI590:AI595" si="330">_xlfn.CONCAT($AI$1,AH590)</f>
        <v>&amp;U4ANA4</v>
      </c>
    </row>
    <row r="591" spans="1:35" ht="20.3" x14ac:dyDescent="0.35">
      <c r="A591" s="30"/>
      <c r="B591" s="15" t="s">
        <v>7123</v>
      </c>
      <c r="C591" s="15" t="str">
        <f t="shared" si="325"/>
        <v>SAA-6-4U&amp;</v>
      </c>
      <c r="D591" s="17" t="s">
        <v>4371</v>
      </c>
      <c r="E591" s="17"/>
      <c r="F591" s="8" t="s">
        <v>7125</v>
      </c>
      <c r="G591" s="8" t="str">
        <f t="shared" ref="G591:G653" si="331">_xlfn.CONCAT($G$1,F591)</f>
        <v>&amp;6-TA1-4AN</v>
      </c>
      <c r="M591" s="8" t="s">
        <v>7135</v>
      </c>
      <c r="N591" s="8" t="str">
        <f t="shared" si="326"/>
        <v>&amp;6-DATANF-4</v>
      </c>
      <c r="O591" s="8" t="s">
        <v>7946</v>
      </c>
      <c r="R591" s="8" t="s">
        <v>7141</v>
      </c>
      <c r="S591" s="8" t="str">
        <f t="shared" ref="S591:S653" si="332">_xlfn.CONCAT(R591,$S$1)</f>
        <v>DMAA-6-4&amp;</v>
      </c>
      <c r="V591" s="8" t="s">
        <v>7145</v>
      </c>
      <c r="W591" s="8" t="str">
        <f t="shared" si="327"/>
        <v>&amp;D6ANA4</v>
      </c>
      <c r="X591" s="15" t="s">
        <v>7149</v>
      </c>
      <c r="Y591" s="15" t="str">
        <f t="shared" si="328"/>
        <v>SAA-6S-4U&amp;</v>
      </c>
      <c r="AC591" s="8" t="s">
        <v>7155</v>
      </c>
      <c r="AD591" s="8" t="str">
        <f t="shared" si="329"/>
        <v>&amp;6-SATANF-4</v>
      </c>
      <c r="AE591" s="8" t="s">
        <v>8787</v>
      </c>
      <c r="AF591" s="8" t="s">
        <v>9610</v>
      </c>
      <c r="AG591" s="8" t="str">
        <f t="shared" ref="AG591:AG653" si="333">_xlfn.CONCAT(AF591,$AG$1)</f>
        <v>DMAAZ-6-4&amp;</v>
      </c>
      <c r="AH591" s="8" t="s">
        <v>7161</v>
      </c>
      <c r="AI591" s="8" t="str">
        <f t="shared" si="330"/>
        <v>&amp;U6ANA4</v>
      </c>
    </row>
    <row r="592" spans="1:35" ht="20.3" x14ac:dyDescent="0.35">
      <c r="A592" s="30"/>
      <c r="B592" s="15" t="s">
        <v>7119</v>
      </c>
      <c r="C592" s="15" t="str">
        <f t="shared" si="325"/>
        <v>SAA-6-6U&amp;</v>
      </c>
      <c r="D592" s="17" t="s">
        <v>4371</v>
      </c>
      <c r="E592" s="17"/>
      <c r="F592" s="8" t="s">
        <v>7126</v>
      </c>
      <c r="G592" s="8" t="str">
        <f t="shared" si="331"/>
        <v>&amp;6-TA-1-6AN</v>
      </c>
      <c r="M592" s="8" t="s">
        <v>7131</v>
      </c>
      <c r="N592" s="8" t="str">
        <f t="shared" si="326"/>
        <v>&amp;6-DATANF-6</v>
      </c>
      <c r="O592" s="8" t="s">
        <v>7947</v>
      </c>
      <c r="R592" s="8" t="s">
        <v>7137</v>
      </c>
      <c r="S592" s="8" t="str">
        <f t="shared" si="332"/>
        <v>DMAA-6-6&amp;</v>
      </c>
      <c r="V592" s="8" t="s">
        <v>7143</v>
      </c>
      <c r="W592" s="8" t="str">
        <f t="shared" si="327"/>
        <v>&amp;D6ANA6</v>
      </c>
      <c r="X592" s="15" t="s">
        <v>7150</v>
      </c>
      <c r="Y592" s="15" t="str">
        <f t="shared" si="328"/>
        <v>SAA-6S-6U&amp;</v>
      </c>
      <c r="AC592" s="8" t="s">
        <v>7156</v>
      </c>
      <c r="AD592" s="8" t="str">
        <f t="shared" si="329"/>
        <v>&amp;6-SATANF-6</v>
      </c>
      <c r="AE592" s="8" t="s">
        <v>8788</v>
      </c>
      <c r="AF592" s="8" t="s">
        <v>9611</v>
      </c>
      <c r="AG592" s="8" t="str">
        <f t="shared" si="333"/>
        <v>DMAAZ-6-6&amp;</v>
      </c>
      <c r="AH592" s="8" t="s">
        <v>7162</v>
      </c>
      <c r="AI592" s="8" t="str">
        <f t="shared" si="330"/>
        <v>&amp;U6ANA6</v>
      </c>
    </row>
    <row r="593" spans="1:35" ht="20.3" x14ac:dyDescent="0.35">
      <c r="A593" s="30"/>
      <c r="B593" s="15" t="s">
        <v>7120</v>
      </c>
      <c r="C593" s="15" t="str">
        <f t="shared" si="325"/>
        <v>SAA-8-8U&amp;</v>
      </c>
      <c r="D593" s="17" t="s">
        <v>4371</v>
      </c>
      <c r="E593" s="17"/>
      <c r="F593" s="8" t="s">
        <v>7127</v>
      </c>
      <c r="G593" s="8" t="str">
        <f t="shared" si="331"/>
        <v>&amp;8-TA-1-8AN</v>
      </c>
      <c r="M593" s="8" t="s">
        <v>7132</v>
      </c>
      <c r="N593" s="8" t="str">
        <f t="shared" si="326"/>
        <v>&amp;8-DATANF-8</v>
      </c>
      <c r="O593" s="8" t="s">
        <v>7948</v>
      </c>
      <c r="R593" s="8" t="s">
        <v>7138</v>
      </c>
      <c r="S593" s="8" t="str">
        <f t="shared" si="332"/>
        <v>DMAA-8-8&amp;</v>
      </c>
      <c r="V593" s="8" t="s">
        <v>7144</v>
      </c>
      <c r="W593" s="8" t="str">
        <f t="shared" si="327"/>
        <v>&amp;D8ANA8</v>
      </c>
      <c r="X593" s="15" t="s">
        <v>7151</v>
      </c>
      <c r="Y593" s="15" t="str">
        <f t="shared" si="328"/>
        <v>SAA-8S-8U&amp;</v>
      </c>
      <c r="AC593" s="8" t="s">
        <v>7157</v>
      </c>
      <c r="AD593" s="8" t="str">
        <f t="shared" si="329"/>
        <v>&amp;8-SATANF-8</v>
      </c>
      <c r="AE593" s="8" t="s">
        <v>8789</v>
      </c>
      <c r="AF593" s="8" t="s">
        <v>9612</v>
      </c>
      <c r="AG593" s="8" t="str">
        <f t="shared" si="333"/>
        <v>DMAAZ-8-8&amp;</v>
      </c>
      <c r="AH593" s="8" t="s">
        <v>7163</v>
      </c>
      <c r="AI593" s="8" t="str">
        <f t="shared" si="330"/>
        <v>&amp;U8ANA8</v>
      </c>
    </row>
    <row r="594" spans="1:35" ht="20.3" x14ac:dyDescent="0.35">
      <c r="A594" s="30"/>
      <c r="B594" s="15" t="s">
        <v>7121</v>
      </c>
      <c r="C594" s="15" t="str">
        <f t="shared" si="325"/>
        <v>SAA-12-12U&amp;</v>
      </c>
      <c r="D594" s="17" t="s">
        <v>4371</v>
      </c>
      <c r="E594" s="17"/>
      <c r="F594" s="8" t="s">
        <v>7128</v>
      </c>
      <c r="G594" s="8" t="str">
        <f t="shared" si="331"/>
        <v>&amp;12-TA-1-12AN</v>
      </c>
      <c r="M594" s="8" t="s">
        <v>7133</v>
      </c>
      <c r="N594" s="8" t="str">
        <f t="shared" si="326"/>
        <v>&amp;12-DATANF-12</v>
      </c>
      <c r="O594" s="8" t="s">
        <v>7949</v>
      </c>
      <c r="R594" s="8" t="s">
        <v>7139</v>
      </c>
      <c r="S594" s="8" t="str">
        <f t="shared" si="332"/>
        <v>DMAA-12-12&amp;</v>
      </c>
      <c r="V594" s="8" t="s">
        <v>7147</v>
      </c>
      <c r="W594" s="8" t="str">
        <f t="shared" si="327"/>
        <v>&amp;D12ANA12</v>
      </c>
      <c r="X594" s="15" t="s">
        <v>7152</v>
      </c>
      <c r="Y594" s="15" t="str">
        <f t="shared" si="328"/>
        <v>SAA-12S-12U&amp;</v>
      </c>
      <c r="AC594" s="8" t="s">
        <v>7158</v>
      </c>
      <c r="AD594" s="8" t="str">
        <f t="shared" si="329"/>
        <v>&amp;12-SATANF-12</v>
      </c>
      <c r="AE594" s="8" t="s">
        <v>8790</v>
      </c>
      <c r="AF594" s="8" t="s">
        <v>9613</v>
      </c>
      <c r="AG594" s="8" t="str">
        <f t="shared" si="333"/>
        <v>DMAAZ-12-12&amp;</v>
      </c>
      <c r="AH594" s="8" t="s">
        <v>7164</v>
      </c>
      <c r="AI594" s="8" t="str">
        <f t="shared" si="330"/>
        <v>&amp;U12ANA12</v>
      </c>
    </row>
    <row r="595" spans="1:35" ht="20.3" x14ac:dyDescent="0.35">
      <c r="A595" s="30"/>
      <c r="B595" s="15" t="s">
        <v>7122</v>
      </c>
      <c r="C595" s="15" t="str">
        <f t="shared" si="325"/>
        <v>SAA-16-16U&amp;</v>
      </c>
      <c r="D595" s="17" t="s">
        <v>4371</v>
      </c>
      <c r="E595" s="17"/>
      <c r="F595" s="8" t="s">
        <v>7129</v>
      </c>
      <c r="G595" s="8" t="str">
        <f t="shared" si="331"/>
        <v>&amp;16-TA-1-16AN</v>
      </c>
      <c r="M595" s="8" t="s">
        <v>7134</v>
      </c>
      <c r="N595" s="8" t="str">
        <f t="shared" si="326"/>
        <v>&amp;16-DATANF-16</v>
      </c>
      <c r="O595" s="8" t="s">
        <v>7950</v>
      </c>
      <c r="R595" s="8" t="s">
        <v>7140</v>
      </c>
      <c r="S595" s="8" t="str">
        <f t="shared" si="332"/>
        <v>DMAA-16-16&amp;</v>
      </c>
      <c r="V595" s="8" t="s">
        <v>7146</v>
      </c>
      <c r="W595" s="8" t="str">
        <f t="shared" si="327"/>
        <v>&amp;D16ANA16</v>
      </c>
      <c r="X595" s="15" t="s">
        <v>7153</v>
      </c>
      <c r="Y595" s="15" t="str">
        <f t="shared" si="328"/>
        <v>SAA-16S-16U&amp;</v>
      </c>
      <c r="AC595" s="8" t="s">
        <v>7159</v>
      </c>
      <c r="AD595" s="8" t="str">
        <f t="shared" si="329"/>
        <v>&amp;16-SATANF-16</v>
      </c>
      <c r="AE595" s="8" t="s">
        <v>8791</v>
      </c>
      <c r="AF595" s="8" t="s">
        <v>9614</v>
      </c>
      <c r="AG595" s="8" t="str">
        <f t="shared" si="333"/>
        <v>DMAAZ-16-16&amp;</v>
      </c>
      <c r="AH595" s="8" t="s">
        <v>7165</v>
      </c>
      <c r="AI595" s="8" t="str">
        <f t="shared" si="330"/>
        <v>&amp;U16ANA16</v>
      </c>
    </row>
    <row r="596" spans="1:35" ht="20.3" x14ac:dyDescent="0.35">
      <c r="A596" s="42" t="s">
        <v>7196</v>
      </c>
      <c r="B596" s="33"/>
      <c r="C596" s="34"/>
      <c r="D596" s="33"/>
      <c r="E596" s="34"/>
      <c r="F596" s="34"/>
      <c r="G596" s="34"/>
      <c r="H596" s="34"/>
      <c r="I596" s="34"/>
      <c r="J596" s="34"/>
      <c r="K596" s="34"/>
      <c r="L596" s="33"/>
      <c r="M596" s="34"/>
      <c r="N596" s="34"/>
      <c r="O596" s="34"/>
      <c r="P596" s="34"/>
      <c r="Q596" s="34"/>
      <c r="R596" s="34"/>
      <c r="S596" s="34"/>
      <c r="T596" s="34"/>
      <c r="U596" s="34"/>
      <c r="V596" s="34"/>
      <c r="W596" s="34"/>
      <c r="X596" s="34"/>
      <c r="Y596" s="34"/>
      <c r="Z596" s="34"/>
      <c r="AA596" s="34"/>
      <c r="AB596" s="34"/>
      <c r="AC596" s="34"/>
      <c r="AD596" s="34"/>
      <c r="AE596" s="34"/>
      <c r="AF596" s="34"/>
      <c r="AG596" s="34"/>
      <c r="AH596" s="34"/>
      <c r="AI596" s="34"/>
    </row>
    <row r="597" spans="1:35" ht="20.3" x14ac:dyDescent="0.35">
      <c r="A597" s="31" t="s">
        <v>9001</v>
      </c>
      <c r="B597" s="15" t="s">
        <v>7166</v>
      </c>
      <c r="C597" s="15" t="str">
        <f t="shared" ref="C597:C604" si="334">_xlfn.CONCAT(B597,$C$1)</f>
        <v>SOSC-2-2U&amp;</v>
      </c>
      <c r="D597" s="17" t="s">
        <v>7174</v>
      </c>
      <c r="E597" s="17" t="str">
        <f>_xlfn.CONCAT(D597,$C$1)</f>
        <v>SOSCI-2-2U&amp;</v>
      </c>
      <c r="F597" s="8" t="s">
        <v>1348</v>
      </c>
      <c r="G597" s="8" t="str">
        <f t="shared" si="331"/>
        <v>&amp;200-1-OR</v>
      </c>
      <c r="H597" s="8" t="s">
        <v>1350</v>
      </c>
      <c r="J597" s="8" t="str">
        <f t="shared" ref="J597:J604" si="335">_xlfn.CONCAT(H597,$J$1)</f>
        <v>2M2SC2&amp;</v>
      </c>
      <c r="K597" s="8" t="s">
        <v>11869</v>
      </c>
      <c r="L597" s="8" t="str">
        <f t="shared" si="324"/>
        <v>COS 2-2U&amp;</v>
      </c>
      <c r="M597" s="8" t="s">
        <v>1349</v>
      </c>
      <c r="N597" s="8" t="str">
        <f t="shared" ref="N597:N604" si="336">_xlfn.CONCAT($N$1,M597)</f>
        <v>&amp;2-DMC-ORS</v>
      </c>
      <c r="O597" s="8" t="s">
        <v>8228</v>
      </c>
      <c r="P597" s="8" t="s">
        <v>1351</v>
      </c>
      <c r="Q597" s="8" t="str">
        <f t="shared" ref="Q597:Q653" si="337">_xlfn.CONCAT(P597,$Q$1)</f>
        <v>2COS&amp;</v>
      </c>
      <c r="R597" s="8" t="s">
        <v>7188</v>
      </c>
      <c r="S597" s="8" t="str">
        <f t="shared" si="332"/>
        <v>DMC2-2UO&amp;</v>
      </c>
      <c r="T597" s="8" t="s">
        <v>6349</v>
      </c>
      <c r="U597" s="8" t="str">
        <f t="shared" ref="U597:U653" si="338">_xlfn.CONCAT(T597,$U$1)</f>
        <v>DCO-2-2&amp;</v>
      </c>
      <c r="V597" s="8" t="s">
        <v>1352</v>
      </c>
      <c r="W597" s="8" t="str">
        <f t="shared" ref="W597:W604" si="339">_xlfn.CONCAT($W$1,V597)</f>
        <v>&amp;D2OSC2</v>
      </c>
      <c r="X597" s="15" t="s">
        <v>7180</v>
      </c>
      <c r="Y597" s="15" t="str">
        <f t="shared" ref="Y597:Y604" si="340">_xlfn.CONCAT(X597,$Y$1)</f>
        <v>SOSC-2S-2U&amp;</v>
      </c>
      <c r="Z597" s="8" t="s">
        <v>1354</v>
      </c>
      <c r="AB597" s="8" t="str">
        <f t="shared" ref="AB597:AB604" si="341">_xlfn.CONCAT(Z597,$AB$1)</f>
        <v>2-2 ZHBA5&amp;</v>
      </c>
      <c r="AC597" s="8" t="s">
        <v>1353</v>
      </c>
      <c r="AD597" s="8" t="str">
        <f t="shared" ref="AD597:AD604" si="342">_xlfn.CONCAT($AD$1,AC597)</f>
        <v>&amp;2-SMC-ORS</v>
      </c>
      <c r="AE597" s="8" t="s">
        <v>8792</v>
      </c>
      <c r="AF597" s="8" t="s">
        <v>9164</v>
      </c>
      <c r="AG597" s="8" t="str">
        <f t="shared" si="333"/>
        <v>DMCZ2-2UO&amp;</v>
      </c>
      <c r="AH597" s="8" t="s">
        <v>1355</v>
      </c>
      <c r="AI597" s="8" t="str">
        <f t="shared" ref="AI597:AI604" si="343">_xlfn.CONCAT($AI$1,AH597)</f>
        <v>&amp;U2OSC2</v>
      </c>
    </row>
    <row r="598" spans="1:35" ht="20.3" x14ac:dyDescent="0.35">
      <c r="A598" s="30"/>
      <c r="B598" s="15" t="s">
        <v>7167</v>
      </c>
      <c r="C598" s="15" t="str">
        <f t="shared" si="334"/>
        <v>SOSC-3-3U&amp;</v>
      </c>
      <c r="D598" s="17" t="s">
        <v>4371</v>
      </c>
      <c r="E598" s="17"/>
      <c r="F598" s="8" t="s">
        <v>1356</v>
      </c>
      <c r="G598" s="8" t="str">
        <f t="shared" si="331"/>
        <v>&amp;300-1-OR</v>
      </c>
      <c r="H598" s="8" t="s">
        <v>1358</v>
      </c>
      <c r="J598" s="8" t="str">
        <f t="shared" si="335"/>
        <v>3M2SC3&amp;</v>
      </c>
      <c r="K598" s="8" t="s">
        <v>11870</v>
      </c>
      <c r="L598" s="8" t="str">
        <f t="shared" si="324"/>
        <v>COS 3-3U&amp;</v>
      </c>
      <c r="M598" s="8" t="s">
        <v>1357</v>
      </c>
      <c r="N598" s="8" t="str">
        <f t="shared" si="336"/>
        <v>&amp;3-DMC-ORS</v>
      </c>
      <c r="O598" s="8" t="s">
        <v>8229</v>
      </c>
      <c r="P598" s="8" t="s">
        <v>1359</v>
      </c>
      <c r="Q598" s="8" t="str">
        <f t="shared" si="337"/>
        <v>3COS&amp;</v>
      </c>
      <c r="R598" s="8" t="s">
        <v>7189</v>
      </c>
      <c r="S598" s="8" t="str">
        <f t="shared" si="332"/>
        <v>DMC3-3UO&amp;</v>
      </c>
      <c r="T598" s="8" t="s">
        <v>6350</v>
      </c>
      <c r="U598" s="8" t="str">
        <f t="shared" si="338"/>
        <v>DCO-3-3&amp;</v>
      </c>
      <c r="V598" s="8" t="s">
        <v>1360</v>
      </c>
      <c r="W598" s="8" t="str">
        <f t="shared" si="339"/>
        <v>&amp;D3OSC3</v>
      </c>
      <c r="X598" s="15" t="s">
        <v>7181</v>
      </c>
      <c r="Y598" s="15" t="str">
        <f t="shared" si="340"/>
        <v>SOSC-3S-3U&amp;</v>
      </c>
      <c r="Z598" s="8" t="s">
        <v>1362</v>
      </c>
      <c r="AB598" s="8" t="str">
        <f t="shared" si="341"/>
        <v>3-3 ZHBA5&amp;</v>
      </c>
      <c r="AC598" s="8" t="s">
        <v>1361</v>
      </c>
      <c r="AD598" s="8" t="str">
        <f t="shared" si="342"/>
        <v>&amp;3-SMC-ORS</v>
      </c>
      <c r="AE598" s="8" t="s">
        <v>8793</v>
      </c>
      <c r="AF598" s="8" t="s">
        <v>9165</v>
      </c>
      <c r="AG598" s="8" t="str">
        <f t="shared" si="333"/>
        <v>DMCZ3-3UO&amp;</v>
      </c>
      <c r="AH598" s="8" t="s">
        <v>1363</v>
      </c>
      <c r="AI598" s="8" t="str">
        <f t="shared" si="343"/>
        <v>&amp;U3OSC3</v>
      </c>
    </row>
    <row r="599" spans="1:35" ht="20.3" x14ac:dyDescent="0.35">
      <c r="A599" s="30"/>
      <c r="B599" s="15" t="s">
        <v>7168</v>
      </c>
      <c r="C599" s="15" t="str">
        <f t="shared" si="334"/>
        <v>SOSC-4-4U&amp;</v>
      </c>
      <c r="D599" s="17" t="s">
        <v>7175</v>
      </c>
      <c r="E599" s="17" t="str">
        <f>_xlfn.CONCAT(D599,$C$1)</f>
        <v>SOSCI-4-4U&amp;</v>
      </c>
      <c r="F599" s="8" t="s">
        <v>1364</v>
      </c>
      <c r="G599" s="8" t="str">
        <f t="shared" si="331"/>
        <v>&amp;400-1-OR</v>
      </c>
      <c r="H599" s="8" t="s">
        <v>1366</v>
      </c>
      <c r="J599" s="8" t="str">
        <f t="shared" si="335"/>
        <v>4M2SC4&amp;</v>
      </c>
      <c r="K599" s="8" t="s">
        <v>11871</v>
      </c>
      <c r="L599" s="8" t="str">
        <f t="shared" si="324"/>
        <v>COS 4-4U&amp;</v>
      </c>
      <c r="M599" s="8" t="s">
        <v>1365</v>
      </c>
      <c r="N599" s="8" t="str">
        <f t="shared" si="336"/>
        <v>&amp;4-DMC-ORS</v>
      </c>
      <c r="O599" s="8" t="s">
        <v>8230</v>
      </c>
      <c r="P599" s="8" t="s">
        <v>1367</v>
      </c>
      <c r="Q599" s="8" t="str">
        <f t="shared" si="337"/>
        <v>4COS&amp;</v>
      </c>
      <c r="R599" s="8" t="s">
        <v>7190</v>
      </c>
      <c r="S599" s="8" t="str">
        <f t="shared" si="332"/>
        <v>DMC4-4UO&amp;</v>
      </c>
      <c r="T599" s="8" t="s">
        <v>6351</v>
      </c>
      <c r="U599" s="8" t="str">
        <f t="shared" si="338"/>
        <v>DCO-4-4&amp;</v>
      </c>
      <c r="V599" s="8" t="s">
        <v>1368</v>
      </c>
      <c r="W599" s="8" t="str">
        <f t="shared" si="339"/>
        <v>&amp;D4OSC4</v>
      </c>
      <c r="X599" s="15" t="s">
        <v>7182</v>
      </c>
      <c r="Y599" s="15" t="str">
        <f t="shared" si="340"/>
        <v>SOSC-4S-4U&amp;</v>
      </c>
      <c r="Z599" s="8" t="s">
        <v>1370</v>
      </c>
      <c r="AB599" s="8" t="str">
        <f t="shared" si="341"/>
        <v>4-4 ZHBA5&amp;</v>
      </c>
      <c r="AC599" s="8" t="s">
        <v>1369</v>
      </c>
      <c r="AD599" s="8" t="str">
        <f t="shared" si="342"/>
        <v>&amp;4-SMC-ORS</v>
      </c>
      <c r="AE599" s="8" t="s">
        <v>8794</v>
      </c>
      <c r="AF599" s="8" t="s">
        <v>9166</v>
      </c>
      <c r="AG599" s="8" t="str">
        <f t="shared" si="333"/>
        <v>DMCZ4-4UO&amp;</v>
      </c>
      <c r="AH599" s="8" t="s">
        <v>1371</v>
      </c>
      <c r="AI599" s="8" t="str">
        <f t="shared" si="343"/>
        <v>&amp;U4OSC4</v>
      </c>
    </row>
    <row r="600" spans="1:35" ht="20.3" x14ac:dyDescent="0.35">
      <c r="A600" s="30"/>
      <c r="B600" s="15" t="s">
        <v>7169</v>
      </c>
      <c r="C600" s="15" t="str">
        <f t="shared" si="334"/>
        <v>SOSC-5-5U&amp;</v>
      </c>
      <c r="D600" s="17" t="s">
        <v>4371</v>
      </c>
      <c r="E600" s="17"/>
      <c r="F600" s="8" t="s">
        <v>1372</v>
      </c>
      <c r="G600" s="8" t="str">
        <f t="shared" si="331"/>
        <v>&amp;500-1-OR</v>
      </c>
      <c r="H600" s="8" t="s">
        <v>1374</v>
      </c>
      <c r="J600" s="8" t="str">
        <f t="shared" si="335"/>
        <v>5M2SC5&amp;</v>
      </c>
      <c r="K600" s="8" t="s">
        <v>11872</v>
      </c>
      <c r="L600" s="8" t="str">
        <f t="shared" si="324"/>
        <v>COS 5-5U&amp;</v>
      </c>
      <c r="M600" s="8" t="s">
        <v>1373</v>
      </c>
      <c r="N600" s="8" t="str">
        <f t="shared" si="336"/>
        <v>&amp;5-DMC-ORS</v>
      </c>
      <c r="O600" s="8" t="s">
        <v>8231</v>
      </c>
      <c r="P600" s="8" t="s">
        <v>1375</v>
      </c>
      <c r="Q600" s="8" t="str">
        <f t="shared" si="337"/>
        <v>5COS&amp;</v>
      </c>
      <c r="R600" s="8" t="s">
        <v>7191</v>
      </c>
      <c r="S600" s="8" t="str">
        <f t="shared" si="332"/>
        <v>DMC5-5UO&amp;</v>
      </c>
      <c r="T600" s="8" t="s">
        <v>6352</v>
      </c>
      <c r="U600" s="8" t="str">
        <f t="shared" si="338"/>
        <v>DCO-5-5&amp;</v>
      </c>
      <c r="V600" s="8" t="s">
        <v>1376</v>
      </c>
      <c r="W600" s="8" t="str">
        <f t="shared" si="339"/>
        <v>&amp;D5OSC5</v>
      </c>
      <c r="X600" s="15" t="s">
        <v>7183</v>
      </c>
      <c r="Y600" s="15" t="str">
        <f t="shared" si="340"/>
        <v>SOSC-5S-5U&amp;</v>
      </c>
      <c r="Z600" s="8" t="s">
        <v>1378</v>
      </c>
      <c r="AB600" s="8" t="str">
        <f t="shared" si="341"/>
        <v>5-5 ZHBA5&amp;</v>
      </c>
      <c r="AC600" s="8" t="s">
        <v>1377</v>
      </c>
      <c r="AD600" s="8" t="str">
        <f t="shared" si="342"/>
        <v>&amp;5-SMC-ORS</v>
      </c>
      <c r="AE600" s="8" t="s">
        <v>8795</v>
      </c>
      <c r="AF600" s="8" t="s">
        <v>9167</v>
      </c>
      <c r="AG600" s="8" t="str">
        <f t="shared" si="333"/>
        <v>DMCZ5-5UO&amp;</v>
      </c>
      <c r="AH600" s="8" t="s">
        <v>1379</v>
      </c>
      <c r="AI600" s="8" t="str">
        <f t="shared" si="343"/>
        <v>&amp;U5OSC5</v>
      </c>
    </row>
    <row r="601" spans="1:35" ht="20.3" x14ac:dyDescent="0.35">
      <c r="A601" s="30"/>
      <c r="B601" s="15" t="s">
        <v>7171</v>
      </c>
      <c r="C601" s="15" t="str">
        <f t="shared" si="334"/>
        <v>SOSC-6-6U&amp;</v>
      </c>
      <c r="D601" s="17" t="s">
        <v>7176</v>
      </c>
      <c r="E601" s="17" t="str">
        <f>_xlfn.CONCAT(D601,$C$1)</f>
        <v>SOSCI-6-6U&amp;</v>
      </c>
      <c r="F601" s="8" t="s">
        <v>1380</v>
      </c>
      <c r="G601" s="8" t="str">
        <f t="shared" si="331"/>
        <v>&amp;600-1-OR</v>
      </c>
      <c r="H601" s="8" t="s">
        <v>1382</v>
      </c>
      <c r="J601" s="8" t="str">
        <f t="shared" si="335"/>
        <v>6M2SC6&amp;</v>
      </c>
      <c r="K601" s="8" t="s">
        <v>11873</v>
      </c>
      <c r="L601" s="8" t="str">
        <f t="shared" si="324"/>
        <v>COS 6-6U&amp;</v>
      </c>
      <c r="M601" s="8" t="s">
        <v>1381</v>
      </c>
      <c r="N601" s="8" t="str">
        <f t="shared" si="336"/>
        <v>&amp;6-DMC-ORS</v>
      </c>
      <c r="O601" s="8" t="s">
        <v>8232</v>
      </c>
      <c r="P601" s="8" t="s">
        <v>1383</v>
      </c>
      <c r="Q601" s="8" t="str">
        <f t="shared" si="337"/>
        <v>6COS&amp;</v>
      </c>
      <c r="R601" s="8" t="s">
        <v>7192</v>
      </c>
      <c r="S601" s="8" t="str">
        <f t="shared" si="332"/>
        <v>DMC6-6UO&amp;</v>
      </c>
      <c r="T601" s="8" t="s">
        <v>6353</v>
      </c>
      <c r="U601" s="8" t="str">
        <f t="shared" si="338"/>
        <v>DCO-6-6&amp;</v>
      </c>
      <c r="V601" s="8" t="s">
        <v>1384</v>
      </c>
      <c r="W601" s="8" t="str">
        <f t="shared" si="339"/>
        <v>&amp;D6OSC6</v>
      </c>
      <c r="X601" s="15" t="s">
        <v>7184</v>
      </c>
      <c r="Y601" s="15" t="str">
        <f t="shared" si="340"/>
        <v>SOSC-6S-6U&amp;</v>
      </c>
      <c r="Z601" s="8" t="s">
        <v>1386</v>
      </c>
      <c r="AB601" s="8" t="str">
        <f t="shared" si="341"/>
        <v>6-6 ZHBA5&amp;</v>
      </c>
      <c r="AC601" s="8" t="s">
        <v>1385</v>
      </c>
      <c r="AD601" s="8" t="str">
        <f t="shared" si="342"/>
        <v>&amp;6-SMC-ORS</v>
      </c>
      <c r="AE601" s="8" t="s">
        <v>8796</v>
      </c>
      <c r="AF601" s="8" t="s">
        <v>9168</v>
      </c>
      <c r="AG601" s="8" t="str">
        <f t="shared" si="333"/>
        <v>DMCZ6-6UO&amp;</v>
      </c>
      <c r="AH601" s="8" t="s">
        <v>1387</v>
      </c>
      <c r="AI601" s="8" t="str">
        <f t="shared" si="343"/>
        <v>&amp;U6OSC6</v>
      </c>
    </row>
    <row r="602" spans="1:35" ht="20.3" x14ac:dyDescent="0.35">
      <c r="A602" s="30"/>
      <c r="B602" s="15" t="s">
        <v>7172</v>
      </c>
      <c r="C602" s="15" t="str">
        <f t="shared" si="334"/>
        <v>SOSC-8-8U&amp;</v>
      </c>
      <c r="D602" s="17" t="s">
        <v>7177</v>
      </c>
      <c r="E602" s="17" t="str">
        <f>_xlfn.CONCAT(D602,$C$1)</f>
        <v>SOSCI-8-8U&amp;</v>
      </c>
      <c r="F602" s="8" t="s">
        <v>1388</v>
      </c>
      <c r="G602" s="8" t="str">
        <f t="shared" si="331"/>
        <v>&amp;810-1-OR</v>
      </c>
      <c r="H602" s="8" t="s">
        <v>1390</v>
      </c>
      <c r="J602" s="8" t="str">
        <f t="shared" si="335"/>
        <v>8M2SC8&amp;</v>
      </c>
      <c r="K602" s="8" t="s">
        <v>11874</v>
      </c>
      <c r="L602" s="8" t="str">
        <f t="shared" si="324"/>
        <v>COS 8-8U&amp;</v>
      </c>
      <c r="M602" s="8" t="s">
        <v>1389</v>
      </c>
      <c r="N602" s="8" t="str">
        <f t="shared" si="336"/>
        <v>&amp;8-DMC-ORS</v>
      </c>
      <c r="O602" s="8" t="s">
        <v>8233</v>
      </c>
      <c r="P602" s="8" t="s">
        <v>1391</v>
      </c>
      <c r="Q602" s="8" t="str">
        <f t="shared" si="337"/>
        <v>8COS&amp;</v>
      </c>
      <c r="R602" s="8" t="s">
        <v>7193</v>
      </c>
      <c r="S602" s="8" t="str">
        <f t="shared" si="332"/>
        <v>DMC8-8UO&amp;</v>
      </c>
      <c r="T602" s="8" t="s">
        <v>6354</v>
      </c>
      <c r="U602" s="8" t="str">
        <f t="shared" si="338"/>
        <v>DCO-8-8&amp;</v>
      </c>
      <c r="V602" s="8" t="s">
        <v>1392</v>
      </c>
      <c r="W602" s="8" t="str">
        <f t="shared" si="339"/>
        <v>&amp;D8OSC8</v>
      </c>
      <c r="X602" s="15" t="s">
        <v>7185</v>
      </c>
      <c r="Y602" s="15" t="str">
        <f t="shared" si="340"/>
        <v>SOSC-8S-8U&amp;</v>
      </c>
      <c r="Z602" s="8" t="s">
        <v>1394</v>
      </c>
      <c r="AB602" s="8" t="str">
        <f t="shared" si="341"/>
        <v>8-8 ZHBA5&amp;</v>
      </c>
      <c r="AC602" s="8" t="s">
        <v>1393</v>
      </c>
      <c r="AD602" s="8" t="str">
        <f t="shared" si="342"/>
        <v>&amp;8-SMC-ORS</v>
      </c>
      <c r="AE602" s="8" t="s">
        <v>8797</v>
      </c>
      <c r="AF602" s="8" t="s">
        <v>9169</v>
      </c>
      <c r="AG602" s="8" t="str">
        <f t="shared" si="333"/>
        <v>DMCZ8-8UO&amp;</v>
      </c>
      <c r="AH602" s="8" t="s">
        <v>1395</v>
      </c>
      <c r="AI602" s="8" t="str">
        <f t="shared" si="343"/>
        <v>&amp;U8OSC8</v>
      </c>
    </row>
    <row r="603" spans="1:35" ht="20.3" x14ac:dyDescent="0.35">
      <c r="A603" s="30"/>
      <c r="B603" s="15" t="s">
        <v>7170</v>
      </c>
      <c r="C603" s="15" t="str">
        <f t="shared" si="334"/>
        <v>SOSC-12-12U&amp;</v>
      </c>
      <c r="D603" s="17" t="s">
        <v>7178</v>
      </c>
      <c r="E603" s="17" t="str">
        <f>_xlfn.CONCAT(D603,$C$1)</f>
        <v>SOSCI-12-12U&amp;</v>
      </c>
      <c r="F603" s="8" t="s">
        <v>1396</v>
      </c>
      <c r="G603" s="8" t="str">
        <f t="shared" si="331"/>
        <v>&amp;1210-1-OR</v>
      </c>
      <c r="H603" s="8" t="s">
        <v>1398</v>
      </c>
      <c r="J603" s="8" t="str">
        <f t="shared" si="335"/>
        <v>12M2SC12&amp;</v>
      </c>
      <c r="K603" s="8" t="s">
        <v>11875</v>
      </c>
      <c r="L603" s="8" t="str">
        <f t="shared" si="324"/>
        <v>COS 12-12U&amp;</v>
      </c>
      <c r="M603" s="8" t="s">
        <v>1397</v>
      </c>
      <c r="N603" s="8" t="str">
        <f t="shared" si="336"/>
        <v>&amp;12-DMC-ORS</v>
      </c>
      <c r="O603" s="8" t="s">
        <v>8234</v>
      </c>
      <c r="P603" s="8" t="s">
        <v>1399</v>
      </c>
      <c r="Q603" s="8" t="str">
        <f t="shared" si="337"/>
        <v>12COS&amp;</v>
      </c>
      <c r="R603" s="8" t="s">
        <v>7194</v>
      </c>
      <c r="S603" s="8" t="str">
        <f t="shared" si="332"/>
        <v>DMC12-12UO&amp;</v>
      </c>
      <c r="T603" s="8" t="s">
        <v>6355</v>
      </c>
      <c r="U603" s="8" t="str">
        <f t="shared" si="338"/>
        <v>DCO-12-12&amp;</v>
      </c>
      <c r="V603" s="8" t="s">
        <v>1400</v>
      </c>
      <c r="W603" s="8" t="str">
        <f t="shared" si="339"/>
        <v>&amp;D12OSC12</v>
      </c>
      <c r="X603" s="15" t="s">
        <v>7186</v>
      </c>
      <c r="Y603" s="15" t="str">
        <f t="shared" si="340"/>
        <v>SOSC-12S-12U&amp;</v>
      </c>
      <c r="Z603" s="8" t="s">
        <v>1402</v>
      </c>
      <c r="AB603" s="8" t="str">
        <f t="shared" si="341"/>
        <v>12-12 ZHBA5&amp;</v>
      </c>
      <c r="AC603" s="8" t="s">
        <v>1401</v>
      </c>
      <c r="AD603" s="8" t="str">
        <f t="shared" si="342"/>
        <v>&amp;12-SMC-ORS</v>
      </c>
      <c r="AE603" s="8" t="s">
        <v>8798</v>
      </c>
      <c r="AF603" s="8" t="s">
        <v>9170</v>
      </c>
      <c r="AG603" s="8" t="str">
        <f t="shared" si="333"/>
        <v>DMCZ12-12UO&amp;</v>
      </c>
      <c r="AH603" s="8" t="s">
        <v>1403</v>
      </c>
      <c r="AI603" s="8" t="str">
        <f t="shared" si="343"/>
        <v>&amp;U12OSC12</v>
      </c>
    </row>
    <row r="604" spans="1:35" ht="20.3" x14ac:dyDescent="0.35">
      <c r="A604" s="30"/>
      <c r="B604" s="15" t="s">
        <v>7173</v>
      </c>
      <c r="C604" s="15" t="str">
        <f t="shared" si="334"/>
        <v>SOSC-16-16U&amp;</v>
      </c>
      <c r="D604" s="17" t="s">
        <v>7179</v>
      </c>
      <c r="E604" s="17" t="str">
        <f>_xlfn.CONCAT(D604,$C$1)</f>
        <v>SOSCI-16-16U&amp;</v>
      </c>
      <c r="F604" s="8" t="s">
        <v>1404</v>
      </c>
      <c r="G604" s="8" t="str">
        <f t="shared" si="331"/>
        <v>&amp;1610-1-OR</v>
      </c>
      <c r="H604" s="8" t="s">
        <v>1406</v>
      </c>
      <c r="J604" s="8" t="str">
        <f t="shared" si="335"/>
        <v>16M2SC16&amp;</v>
      </c>
      <c r="K604" s="8" t="s">
        <v>11876</v>
      </c>
      <c r="L604" s="8" t="str">
        <f t="shared" si="324"/>
        <v>COS 16-16U&amp;</v>
      </c>
      <c r="M604" s="8" t="s">
        <v>1405</v>
      </c>
      <c r="N604" s="8" t="str">
        <f t="shared" si="336"/>
        <v>&amp;16-DMC-ORS</v>
      </c>
      <c r="O604" s="8" t="s">
        <v>8235</v>
      </c>
      <c r="P604" s="8" t="s">
        <v>1407</v>
      </c>
      <c r="Q604" s="8" t="str">
        <f t="shared" si="337"/>
        <v>16COS&amp;</v>
      </c>
      <c r="R604" s="8" t="s">
        <v>7195</v>
      </c>
      <c r="S604" s="8" t="str">
        <f t="shared" si="332"/>
        <v>DMC16-16UO&amp;</v>
      </c>
      <c r="V604" s="8" t="s">
        <v>1408</v>
      </c>
      <c r="W604" s="8" t="str">
        <f t="shared" si="339"/>
        <v>&amp;D16OSC16</v>
      </c>
      <c r="X604" s="15" t="s">
        <v>7187</v>
      </c>
      <c r="Y604" s="15" t="str">
        <f t="shared" si="340"/>
        <v>SOSC-16S-16U&amp;</v>
      </c>
      <c r="Z604" s="8" t="s">
        <v>1410</v>
      </c>
      <c r="AB604" s="8" t="str">
        <f t="shared" si="341"/>
        <v>16-16 ZHBA5&amp;</v>
      </c>
      <c r="AC604" s="8" t="s">
        <v>1409</v>
      </c>
      <c r="AD604" s="8" t="str">
        <f t="shared" si="342"/>
        <v>&amp;16-SMC-ORS</v>
      </c>
      <c r="AE604" s="8" t="s">
        <v>8799</v>
      </c>
      <c r="AF604" s="8" t="s">
        <v>9171</v>
      </c>
      <c r="AG604" s="8" t="str">
        <f t="shared" si="333"/>
        <v>DMCZ16-16UO&amp;</v>
      </c>
      <c r="AH604" s="8" t="s">
        <v>1411</v>
      </c>
      <c r="AI604" s="8" t="str">
        <f t="shared" si="343"/>
        <v>&amp;U16OSC16</v>
      </c>
    </row>
    <row r="605" spans="1:35" ht="20.3" x14ac:dyDescent="0.35">
      <c r="A605" s="42" t="s">
        <v>7197</v>
      </c>
      <c r="B605" s="33"/>
      <c r="C605" s="34"/>
      <c r="D605" s="33"/>
      <c r="E605" s="34"/>
      <c r="F605" s="34"/>
      <c r="G605" s="34"/>
      <c r="H605" s="34"/>
      <c r="I605" s="34"/>
      <c r="J605" s="34"/>
      <c r="K605" s="34"/>
      <c r="L605" s="33"/>
      <c r="M605" s="34"/>
      <c r="N605" s="34"/>
      <c r="O605" s="34"/>
      <c r="P605" s="34"/>
      <c r="Q605" s="34"/>
      <c r="R605" s="34"/>
      <c r="S605" s="34"/>
      <c r="T605" s="34"/>
      <c r="U605" s="34"/>
      <c r="V605" s="34"/>
      <c r="W605" s="34"/>
      <c r="X605" s="34"/>
      <c r="Y605" s="34"/>
      <c r="Z605" s="34"/>
      <c r="AA605" s="34"/>
      <c r="AB605" s="34"/>
      <c r="AC605" s="34"/>
      <c r="AD605" s="34"/>
      <c r="AE605" s="34"/>
      <c r="AF605" s="34"/>
      <c r="AG605" s="34"/>
      <c r="AH605" s="34"/>
      <c r="AI605" s="34"/>
    </row>
    <row r="606" spans="1:35" ht="20.3" x14ac:dyDescent="0.35">
      <c r="A606" s="31" t="s">
        <v>9002</v>
      </c>
      <c r="B606" s="15" t="s">
        <v>7198</v>
      </c>
      <c r="C606" s="15" t="str">
        <f t="shared" ref="C606:C612" si="344">_xlfn.CONCAT(B606,$C$1)</f>
        <v>SOPC-2-2N&amp;</v>
      </c>
      <c r="D606" s="17" t="s">
        <v>4371</v>
      </c>
      <c r="E606" s="17"/>
      <c r="F606" s="8" t="s">
        <v>1412</v>
      </c>
      <c r="G606" s="8" t="str">
        <f t="shared" si="331"/>
        <v>&amp;200-1-2-OR</v>
      </c>
      <c r="H606" s="8" t="s">
        <v>1414</v>
      </c>
      <c r="J606" s="8" t="str">
        <f t="shared" ref="J606:J612" si="345">_xlfn.CONCAT(H606,$J$1)</f>
        <v>2M3SC2&amp;</v>
      </c>
      <c r="K606" s="8" t="s">
        <v>11877</v>
      </c>
      <c r="L606" s="8" t="str">
        <f t="shared" si="324"/>
        <v>COP 2-2&amp;</v>
      </c>
      <c r="M606" s="8" t="s">
        <v>1413</v>
      </c>
      <c r="N606" s="8" t="str">
        <f t="shared" ref="N606:N612" si="346">_xlfn.CONCAT($N$1,M606)</f>
        <v>&amp;2-DMC-2-ORT</v>
      </c>
      <c r="O606" s="8" t="s">
        <v>8236</v>
      </c>
      <c r="P606" s="8" t="s">
        <v>1415</v>
      </c>
      <c r="Q606" s="8" t="str">
        <f t="shared" si="337"/>
        <v>2COM2&amp;</v>
      </c>
      <c r="R606" s="8" t="s">
        <v>7212</v>
      </c>
      <c r="S606" s="8" t="str">
        <f t="shared" si="332"/>
        <v>DMC2-2NO&amp;</v>
      </c>
      <c r="T606" s="8" t="s">
        <v>6356</v>
      </c>
      <c r="U606" s="8" t="str">
        <f t="shared" si="338"/>
        <v>DCM-2-2&amp;</v>
      </c>
      <c r="V606" s="8" t="s">
        <v>1416</v>
      </c>
      <c r="W606" s="8" t="str">
        <f>_xlfn.CONCAT($W$1,V606)</f>
        <v>&amp;D2OMC2</v>
      </c>
      <c r="X606" s="15" t="s">
        <v>7219</v>
      </c>
      <c r="Y606" s="15" t="str">
        <f t="shared" ref="Y606:Y612" si="347">_xlfn.CONCAT(X606,$Y$1)</f>
        <v>SOPC-2S-2N&amp;</v>
      </c>
      <c r="Z606" s="8" t="s">
        <v>1418</v>
      </c>
      <c r="AB606" s="8" t="str">
        <f t="shared" ref="AB606:AB612" si="348">_xlfn.CONCAT(Z606,$AB$1)</f>
        <v>2-2 ZHBF5&amp;</v>
      </c>
      <c r="AC606" s="8" t="s">
        <v>1417</v>
      </c>
      <c r="AD606" s="8" t="str">
        <f t="shared" ref="AD606:AD612" si="349">_xlfn.CONCAT($AD$1,AC606)</f>
        <v>&amp;2-SMC-2-ORT</v>
      </c>
      <c r="AE606" s="8" t="s">
        <v>8800</v>
      </c>
      <c r="AF606" s="8" t="s">
        <v>9172</v>
      </c>
      <c r="AG606" s="8" t="str">
        <f t="shared" si="333"/>
        <v>DMCZ2-2NO&amp;</v>
      </c>
      <c r="AH606" s="8" t="s">
        <v>1419</v>
      </c>
      <c r="AI606" s="8" t="str">
        <f>_xlfn.CONCAT($AI$1,AH606)</f>
        <v>&amp;U2OMC2</v>
      </c>
    </row>
    <row r="607" spans="1:35" ht="20.3" x14ac:dyDescent="0.35">
      <c r="A607" s="30"/>
      <c r="B607" s="15" t="s">
        <v>7199</v>
      </c>
      <c r="C607" s="15" t="str">
        <f t="shared" si="344"/>
        <v>SOPC-4-2N&amp;</v>
      </c>
      <c r="D607" s="17" t="s">
        <v>7204</v>
      </c>
      <c r="E607" s="17" t="str">
        <f t="shared" ref="E607:E612" si="350">_xlfn.CONCAT(D607,$C$1)</f>
        <v>SOPCI-4-2N&amp;</v>
      </c>
      <c r="F607" s="8" t="s">
        <v>7211</v>
      </c>
      <c r="G607" s="8" t="str">
        <f t="shared" si="331"/>
        <v>&amp;400-1-2OR</v>
      </c>
      <c r="H607" s="8" t="s">
        <v>1421</v>
      </c>
      <c r="J607" s="8" t="str">
        <f t="shared" si="345"/>
        <v>4M3SC2&amp;</v>
      </c>
      <c r="K607" s="8" t="s">
        <v>11883</v>
      </c>
      <c r="L607" s="8" t="str">
        <f t="shared" si="324"/>
        <v>COP 4-2&amp;</v>
      </c>
      <c r="M607" s="8" t="s">
        <v>1420</v>
      </c>
      <c r="N607" s="8" t="str">
        <f t="shared" si="346"/>
        <v>&amp;4-DMC-2-ORT</v>
      </c>
      <c r="O607" s="8" t="s">
        <v>8237</v>
      </c>
      <c r="X607" s="15" t="s">
        <v>7220</v>
      </c>
      <c r="Y607" s="15" t="str">
        <f t="shared" si="347"/>
        <v>SOPC-4S-2N&amp;</v>
      </c>
      <c r="Z607" s="8" t="s">
        <v>1423</v>
      </c>
      <c r="AB607" s="8" t="str">
        <f t="shared" si="348"/>
        <v>4-2 ZHBF5&amp;</v>
      </c>
      <c r="AC607" s="8" t="s">
        <v>1422</v>
      </c>
      <c r="AD607" s="8" t="str">
        <f t="shared" si="349"/>
        <v>&amp;4-SMC-2-ORT</v>
      </c>
      <c r="AE607" s="8" t="s">
        <v>8801</v>
      </c>
    </row>
    <row r="608" spans="1:35" ht="20.3" x14ac:dyDescent="0.35">
      <c r="A608" s="30"/>
      <c r="B608" s="15" t="s">
        <v>7200</v>
      </c>
      <c r="C608" s="15" t="str">
        <f t="shared" si="344"/>
        <v>SOPC-4-4N&amp;</v>
      </c>
      <c r="D608" s="17" t="s">
        <v>7205</v>
      </c>
      <c r="E608" s="17" t="str">
        <f t="shared" si="350"/>
        <v>SOPCI-4-4N&amp;</v>
      </c>
      <c r="F608" s="8" t="s">
        <v>1424</v>
      </c>
      <c r="G608" s="8" t="str">
        <f t="shared" si="331"/>
        <v>&amp;400-1-4-OR</v>
      </c>
      <c r="H608" s="8" t="s">
        <v>1426</v>
      </c>
      <c r="J608" s="8" t="str">
        <f t="shared" si="345"/>
        <v>4M3SC4&amp;</v>
      </c>
      <c r="K608" s="8" t="s">
        <v>11878</v>
      </c>
      <c r="L608" s="8" t="str">
        <f t="shared" si="324"/>
        <v>COP 4-4&amp;</v>
      </c>
      <c r="M608" s="8" t="s">
        <v>1425</v>
      </c>
      <c r="N608" s="8" t="str">
        <f t="shared" si="346"/>
        <v>&amp;4-DMC-4-ORT</v>
      </c>
      <c r="O608" s="8" t="s">
        <v>8238</v>
      </c>
      <c r="P608" s="8" t="s">
        <v>1427</v>
      </c>
      <c r="Q608" s="8" t="str">
        <f t="shared" si="337"/>
        <v>4COM4&amp;</v>
      </c>
      <c r="R608" s="8" t="s">
        <v>7213</v>
      </c>
      <c r="S608" s="8" t="str">
        <f t="shared" si="332"/>
        <v>DMC4-4NO&amp;</v>
      </c>
      <c r="T608" s="8" t="s">
        <v>6357</v>
      </c>
      <c r="U608" s="8" t="str">
        <f t="shared" si="338"/>
        <v>DCM-4-4&amp;</v>
      </c>
      <c r="V608" s="8" t="s">
        <v>1428</v>
      </c>
      <c r="W608" s="8" t="str">
        <f>_xlfn.CONCAT($W$1,V608)</f>
        <v>&amp;D4OMC4</v>
      </c>
      <c r="X608" s="15" t="s">
        <v>7221</v>
      </c>
      <c r="Y608" s="15" t="str">
        <f t="shared" si="347"/>
        <v>SOPC-4S-4N&amp;</v>
      </c>
      <c r="Z608" s="8" t="s">
        <v>1430</v>
      </c>
      <c r="AB608" s="8" t="str">
        <f t="shared" si="348"/>
        <v>4-4 ZHBF5&amp;</v>
      </c>
      <c r="AC608" s="8" t="s">
        <v>1429</v>
      </c>
      <c r="AD608" s="8" t="str">
        <f t="shared" si="349"/>
        <v>&amp;4-SMC-4-ORT</v>
      </c>
      <c r="AE608" s="8" t="s">
        <v>8802</v>
      </c>
      <c r="AF608" s="8" t="s">
        <v>9173</v>
      </c>
      <c r="AG608" s="8" t="str">
        <f t="shared" si="333"/>
        <v>DMCZ4-4NO&amp;</v>
      </c>
      <c r="AH608" s="8" t="s">
        <v>1431</v>
      </c>
      <c r="AI608" s="8" t="str">
        <f>_xlfn.CONCAT($AI$1,AH608)</f>
        <v>&amp;U4OMC4</v>
      </c>
    </row>
    <row r="609" spans="1:35" ht="20.3" x14ac:dyDescent="0.35">
      <c r="A609" s="30"/>
      <c r="B609" s="15" t="s">
        <v>7209</v>
      </c>
      <c r="C609" s="15" t="str">
        <f t="shared" si="344"/>
        <v>SOPC-6-4N&amp;</v>
      </c>
      <c r="D609" s="17" t="s">
        <v>7210</v>
      </c>
      <c r="E609" s="17" t="str">
        <f t="shared" si="350"/>
        <v>SOPCI-6-4N&amp;</v>
      </c>
      <c r="F609" s="8" t="s">
        <v>1432</v>
      </c>
      <c r="G609" s="8" t="str">
        <f t="shared" si="331"/>
        <v>&amp;600-1-4-OR</v>
      </c>
      <c r="H609" s="8" t="s">
        <v>1434</v>
      </c>
      <c r="J609" s="8" t="str">
        <f t="shared" si="345"/>
        <v>6M3SC4&amp;</v>
      </c>
      <c r="K609" s="8" t="s">
        <v>11879</v>
      </c>
      <c r="L609" s="8" t="str">
        <f t="shared" si="324"/>
        <v>COP 6-4&amp;</v>
      </c>
      <c r="M609" s="8" t="s">
        <v>1433</v>
      </c>
      <c r="N609" s="8" t="str">
        <f t="shared" si="346"/>
        <v>&amp;6-DMC-4-ORT</v>
      </c>
      <c r="O609" s="8" t="s">
        <v>8239</v>
      </c>
      <c r="P609" s="8" t="s">
        <v>1435</v>
      </c>
      <c r="Q609" s="8" t="str">
        <f t="shared" si="337"/>
        <v>6COM4&amp;</v>
      </c>
      <c r="R609" s="8" t="s">
        <v>7214</v>
      </c>
      <c r="S609" s="8" t="str">
        <f t="shared" si="332"/>
        <v>DMC6-4NO&amp;</v>
      </c>
      <c r="T609" s="8" t="s">
        <v>6358</v>
      </c>
      <c r="U609" s="8" t="str">
        <f t="shared" si="338"/>
        <v>DCM-6-4&amp;</v>
      </c>
      <c r="V609" s="8" t="s">
        <v>1436</v>
      </c>
      <c r="W609" s="8" t="str">
        <f>_xlfn.CONCAT($W$1,V609)</f>
        <v>&amp;D6OMC4</v>
      </c>
      <c r="X609" s="15" t="s">
        <v>7222</v>
      </c>
      <c r="Y609" s="15" t="str">
        <f t="shared" si="347"/>
        <v>SOPC-6S-4N&amp;</v>
      </c>
      <c r="Z609" s="8" t="s">
        <v>1438</v>
      </c>
      <c r="AB609" s="8" t="str">
        <f t="shared" si="348"/>
        <v>6-4 ZHBF5&amp;</v>
      </c>
      <c r="AC609" s="8" t="s">
        <v>1437</v>
      </c>
      <c r="AD609" s="8" t="str">
        <f t="shared" si="349"/>
        <v>&amp;6-SMC-4-ORT</v>
      </c>
      <c r="AE609" s="8" t="s">
        <v>8803</v>
      </c>
      <c r="AF609" s="8" t="s">
        <v>9174</v>
      </c>
      <c r="AG609" s="8" t="str">
        <f t="shared" si="333"/>
        <v>DMCZ6-4NO&amp;</v>
      </c>
      <c r="AH609" s="8" t="s">
        <v>1439</v>
      </c>
      <c r="AI609" s="8" t="str">
        <f>_xlfn.CONCAT($AI$1,AH609)</f>
        <v>&amp;U6OMC4</v>
      </c>
    </row>
    <row r="610" spans="1:35" ht="20.3" x14ac:dyDescent="0.35">
      <c r="A610" s="30"/>
      <c r="B610" s="15" t="s">
        <v>7201</v>
      </c>
      <c r="C610" s="15" t="str">
        <f t="shared" si="344"/>
        <v>SOPC-6-6N&amp;</v>
      </c>
      <c r="D610" s="17" t="s">
        <v>7206</v>
      </c>
      <c r="E610" s="17" t="str">
        <f t="shared" si="350"/>
        <v>SOPCI-6-6N&amp;</v>
      </c>
      <c r="F610" s="8" t="s">
        <v>1440</v>
      </c>
      <c r="G610" s="8" t="str">
        <f t="shared" si="331"/>
        <v>&amp;600-1-6-OR</v>
      </c>
      <c r="H610" s="8" t="s">
        <v>1442</v>
      </c>
      <c r="J610" s="8" t="str">
        <f t="shared" si="345"/>
        <v>6M3SC6&amp;</v>
      </c>
      <c r="K610" s="8" t="s">
        <v>11880</v>
      </c>
      <c r="L610" s="8" t="str">
        <f t="shared" si="324"/>
        <v>COP 6-6&amp;</v>
      </c>
      <c r="M610" s="8" t="s">
        <v>1441</v>
      </c>
      <c r="N610" s="8" t="str">
        <f t="shared" si="346"/>
        <v>&amp;6-DMC-6-ORT</v>
      </c>
      <c r="O610" s="8" t="s">
        <v>8240</v>
      </c>
      <c r="P610" s="8" t="s">
        <v>1443</v>
      </c>
      <c r="Q610" s="8" t="str">
        <f t="shared" si="337"/>
        <v>6COM6&amp;</v>
      </c>
      <c r="R610" s="8" t="s">
        <v>7215</v>
      </c>
      <c r="S610" s="8" t="str">
        <f t="shared" si="332"/>
        <v>DMC6-6NO&amp;</v>
      </c>
      <c r="V610" s="8" t="s">
        <v>1444</v>
      </c>
      <c r="W610" s="8" t="str">
        <f>_xlfn.CONCAT($W$1,V610)</f>
        <v>&amp;D6OMC6</v>
      </c>
      <c r="X610" s="15" t="s">
        <v>7223</v>
      </c>
      <c r="Y610" s="15" t="str">
        <f t="shared" si="347"/>
        <v>SOPC-6S-6N&amp;</v>
      </c>
      <c r="Z610" s="8" t="s">
        <v>1446</v>
      </c>
      <c r="AB610" s="8" t="str">
        <f t="shared" si="348"/>
        <v>6-6 ZHBF5&amp;</v>
      </c>
      <c r="AC610" s="8" t="s">
        <v>1445</v>
      </c>
      <c r="AD610" s="8" t="str">
        <f t="shared" si="349"/>
        <v>&amp;6-SMC-6-ORT</v>
      </c>
      <c r="AE610" s="8" t="s">
        <v>8804</v>
      </c>
      <c r="AF610" s="8" t="s">
        <v>9175</v>
      </c>
      <c r="AG610" s="8" t="str">
        <f t="shared" si="333"/>
        <v>DMCZ6-6NO&amp;</v>
      </c>
      <c r="AH610" s="8" t="s">
        <v>1447</v>
      </c>
      <c r="AI610" s="8" t="str">
        <f>_xlfn.CONCAT($AI$1,AH610)</f>
        <v>&amp;U6OMC6</v>
      </c>
    </row>
    <row r="611" spans="1:35" ht="20.3" x14ac:dyDescent="0.35">
      <c r="A611" s="30"/>
      <c r="B611" s="15" t="s">
        <v>7203</v>
      </c>
      <c r="C611" s="15" t="str">
        <f t="shared" si="344"/>
        <v>SOPC-6-8N&amp;</v>
      </c>
      <c r="D611" s="17" t="s">
        <v>7207</v>
      </c>
      <c r="E611" s="17" t="str">
        <f t="shared" si="350"/>
        <v>SOPCI-6-8N&amp;</v>
      </c>
      <c r="F611" s="8" t="s">
        <v>1448</v>
      </c>
      <c r="G611" s="8" t="str">
        <f t="shared" si="331"/>
        <v>&amp;600-1-8-OR</v>
      </c>
      <c r="H611" s="8" t="s">
        <v>1450</v>
      </c>
      <c r="J611" s="8" t="str">
        <f t="shared" si="345"/>
        <v>6M3SC8&amp;</v>
      </c>
      <c r="K611" s="8" t="s">
        <v>11881</v>
      </c>
      <c r="L611" s="8" t="str">
        <f t="shared" si="324"/>
        <v>COP 6-8&amp;</v>
      </c>
      <c r="M611" s="8" t="s">
        <v>1449</v>
      </c>
      <c r="N611" s="8" t="str">
        <f t="shared" si="346"/>
        <v>&amp;6-DMC-8-ORT</v>
      </c>
      <c r="O611" s="8" t="s">
        <v>8241</v>
      </c>
      <c r="P611" s="8" t="s">
        <v>1451</v>
      </c>
      <c r="Q611" s="8" t="str">
        <f t="shared" si="337"/>
        <v>6COM8&amp;</v>
      </c>
      <c r="R611" s="8" t="s">
        <v>7216</v>
      </c>
      <c r="S611" s="8" t="str">
        <f t="shared" si="332"/>
        <v>DMC6-8NO&amp;</v>
      </c>
      <c r="T611" s="8" t="s">
        <v>7218</v>
      </c>
      <c r="U611" s="8" t="str">
        <f t="shared" si="338"/>
        <v>DCM-8-8&amp;</v>
      </c>
      <c r="V611" s="8" t="s">
        <v>1452</v>
      </c>
      <c r="W611" s="8" t="str">
        <f>_xlfn.CONCAT($W$1,V611)</f>
        <v>&amp;D6OMC8</v>
      </c>
      <c r="X611" s="15" t="s">
        <v>7224</v>
      </c>
      <c r="Y611" s="15" t="str">
        <f t="shared" si="347"/>
        <v>SOPC-6S-8N&amp;</v>
      </c>
      <c r="Z611" s="8" t="s">
        <v>1454</v>
      </c>
      <c r="AB611" s="8" t="str">
        <f t="shared" si="348"/>
        <v>6-8 ZHBF5&amp;</v>
      </c>
      <c r="AC611" s="8" t="s">
        <v>1453</v>
      </c>
      <c r="AD611" s="8" t="str">
        <f t="shared" si="349"/>
        <v>&amp;6-SMC-8-ORT</v>
      </c>
      <c r="AE611" s="8" t="s">
        <v>8805</v>
      </c>
      <c r="AF611" s="8" t="s">
        <v>9176</v>
      </c>
      <c r="AG611" s="8" t="str">
        <f t="shared" si="333"/>
        <v>DMCZ6-8NO&amp;</v>
      </c>
      <c r="AH611" s="8" t="s">
        <v>1455</v>
      </c>
      <c r="AI611" s="8" t="str">
        <f>_xlfn.CONCAT($AI$1,AH611)</f>
        <v>&amp;U6OMC8</v>
      </c>
    </row>
    <row r="612" spans="1:35" ht="20.3" x14ac:dyDescent="0.35">
      <c r="A612" s="30"/>
      <c r="B612" s="15" t="s">
        <v>7202</v>
      </c>
      <c r="C612" s="15" t="str">
        <f t="shared" si="344"/>
        <v>SOPC-8-8N&amp;</v>
      </c>
      <c r="D612" s="17" t="s">
        <v>7208</v>
      </c>
      <c r="E612" s="17" t="str">
        <f t="shared" si="350"/>
        <v>SOPCI-8-8N&amp;</v>
      </c>
      <c r="F612" s="8" t="s">
        <v>1456</v>
      </c>
      <c r="G612" s="8" t="str">
        <f t="shared" si="331"/>
        <v>&amp;810-1-8-OR</v>
      </c>
      <c r="H612" s="8" t="s">
        <v>1458</v>
      </c>
      <c r="J612" s="8" t="str">
        <f t="shared" si="345"/>
        <v>8M3SC8&amp;</v>
      </c>
      <c r="K612" s="8" t="s">
        <v>11882</v>
      </c>
      <c r="L612" s="8" t="str">
        <f t="shared" si="324"/>
        <v>COP 8-8&amp;</v>
      </c>
      <c r="M612" s="8" t="s">
        <v>1457</v>
      </c>
      <c r="N612" s="8" t="str">
        <f t="shared" si="346"/>
        <v>&amp;8-DMC-8-ORT</v>
      </c>
      <c r="O612" s="8" t="s">
        <v>8242</v>
      </c>
      <c r="P612" s="8" t="s">
        <v>1459</v>
      </c>
      <c r="Q612" s="8" t="str">
        <f t="shared" si="337"/>
        <v>8COM8&amp;</v>
      </c>
      <c r="R612" s="8" t="s">
        <v>7217</v>
      </c>
      <c r="S612" s="8" t="str">
        <f t="shared" si="332"/>
        <v>DMC8-8NO&amp;</v>
      </c>
      <c r="V612" s="8" t="s">
        <v>1460</v>
      </c>
      <c r="W612" s="8" t="str">
        <f>_xlfn.CONCAT($W$1,V612)</f>
        <v>&amp;D8OMC8</v>
      </c>
      <c r="X612" s="15" t="s">
        <v>7225</v>
      </c>
      <c r="Y612" s="15" t="str">
        <f t="shared" si="347"/>
        <v>SOPC-8S-8N&amp;</v>
      </c>
      <c r="Z612" s="8" t="s">
        <v>1462</v>
      </c>
      <c r="AB612" s="8" t="str">
        <f t="shared" si="348"/>
        <v>8-8 ZHBF5&amp;</v>
      </c>
      <c r="AC612" s="8" t="s">
        <v>1461</v>
      </c>
      <c r="AD612" s="8" t="str">
        <f t="shared" si="349"/>
        <v>&amp;8-SMC-8-ORT</v>
      </c>
      <c r="AE612" s="8" t="s">
        <v>8806</v>
      </c>
      <c r="AF612" s="8" t="s">
        <v>9177</v>
      </c>
      <c r="AG612" s="8" t="str">
        <f t="shared" si="333"/>
        <v>DMCZ8-8NO&amp;</v>
      </c>
      <c r="AH612" s="8" t="s">
        <v>1463</v>
      </c>
      <c r="AI612" s="8" t="str">
        <f>_xlfn.CONCAT($AI$1,AH612)</f>
        <v>&amp;U8OMC8</v>
      </c>
    </row>
    <row r="613" spans="1:35" ht="20.3" x14ac:dyDescent="0.35">
      <c r="A613" s="43" t="s">
        <v>9004</v>
      </c>
      <c r="B613" s="33"/>
      <c r="C613" s="34"/>
      <c r="D613" s="33"/>
      <c r="E613" s="34"/>
      <c r="F613" s="34"/>
      <c r="G613" s="34"/>
      <c r="H613" s="34"/>
      <c r="I613" s="34"/>
      <c r="J613" s="34"/>
      <c r="K613" s="34"/>
      <c r="L613" s="33"/>
      <c r="M613" s="34"/>
      <c r="N613" s="34"/>
      <c r="O613" s="34"/>
      <c r="P613" s="34"/>
      <c r="Q613" s="34"/>
      <c r="R613" s="34"/>
      <c r="S613" s="34"/>
      <c r="T613" s="34"/>
      <c r="U613" s="34"/>
      <c r="V613" s="34"/>
      <c r="W613" s="34"/>
      <c r="X613" s="34"/>
      <c r="Y613" s="34"/>
      <c r="Z613" s="34"/>
      <c r="AA613" s="34"/>
      <c r="AB613" s="34"/>
      <c r="AC613" s="34"/>
      <c r="AD613" s="34"/>
      <c r="AE613" s="34"/>
      <c r="AF613" s="34"/>
      <c r="AG613" s="34"/>
      <c r="AH613" s="34"/>
      <c r="AI613" s="34"/>
    </row>
    <row r="614" spans="1:35" ht="20.3" x14ac:dyDescent="0.35">
      <c r="A614" s="31" t="s">
        <v>9003</v>
      </c>
      <c r="B614" s="15" t="s">
        <v>7226</v>
      </c>
      <c r="C614" s="15" t="str">
        <f t="shared" ref="C614:C633" si="351">_xlfn.CONCAT(B614,$C$1)</f>
        <v>SSMC-2-2U&amp;</v>
      </c>
      <c r="D614" s="17" t="s">
        <v>7228</v>
      </c>
      <c r="E614" s="17" t="str">
        <f t="shared" ref="E614:E633" si="352">_xlfn.CONCAT(D614,$C$1)</f>
        <v>SSMCI-2-2U&amp;</v>
      </c>
      <c r="F614" s="8" t="s">
        <v>1464</v>
      </c>
      <c r="G614" s="8" t="str">
        <f t="shared" si="331"/>
        <v>&amp;200-1-2ST</v>
      </c>
      <c r="H614" s="8" t="s">
        <v>1466</v>
      </c>
      <c r="J614" s="8" t="str">
        <f t="shared" ref="J614:J633" si="353">_xlfn.CONCAT(H614,$J$1)</f>
        <v>2M1SC2&amp;</v>
      </c>
      <c r="K614" s="8" t="s">
        <v>11884</v>
      </c>
      <c r="L614" s="8" t="str">
        <f t="shared" si="324"/>
        <v>CSC 2-2U&amp;</v>
      </c>
      <c r="M614" s="8" t="s">
        <v>1465</v>
      </c>
      <c r="N614" s="8" t="str">
        <f t="shared" ref="N614:N633" si="354">_xlfn.CONCAT($N$1,M614)</f>
        <v>&amp;2-DMC-2-STB</v>
      </c>
      <c r="O614" s="8" t="s">
        <v>8159</v>
      </c>
      <c r="P614" s="8" t="s">
        <v>7252</v>
      </c>
      <c r="Q614" s="8" t="str">
        <f t="shared" si="337"/>
        <v>2CMS2&amp;</v>
      </c>
      <c r="R614" s="8" t="s">
        <v>5853</v>
      </c>
      <c r="S614" s="8" t="str">
        <f t="shared" si="332"/>
        <v>DMCS2-2U&amp;</v>
      </c>
      <c r="T614" s="8" t="s">
        <v>7272</v>
      </c>
      <c r="U614" s="8" t="str">
        <f t="shared" si="338"/>
        <v>DCU-2-2&amp;</v>
      </c>
      <c r="V614" s="8" t="s">
        <v>1467</v>
      </c>
      <c r="W614" s="8" t="str">
        <f t="shared" ref="W614:W633" si="355">_xlfn.CONCAT($W$1,V614)</f>
        <v>&amp;D2MCST2</v>
      </c>
      <c r="X614" s="15" t="s">
        <v>7250</v>
      </c>
      <c r="Y614" s="15" t="str">
        <f t="shared" ref="Y614:Y633" si="356">_xlfn.CONCAT(X614,$Y$1)</f>
        <v>SSMC-2S-2U&amp;</v>
      </c>
      <c r="Z614" s="8" t="s">
        <v>7292</v>
      </c>
      <c r="AB614" s="8" t="str">
        <f t="shared" ref="AB614:AB633" si="357">_xlfn.CONCAT(Z614,$AB$1)</f>
        <v>2-2 ZHBA&amp;</v>
      </c>
      <c r="AC614" s="8" t="s">
        <v>1468</v>
      </c>
      <c r="AD614" s="8" t="str">
        <f t="shared" ref="AD614:AD633" si="358">_xlfn.CONCAT($AD$1,AC614)</f>
        <v>&amp;2-SMC-2-STB</v>
      </c>
      <c r="AE614" s="8" t="s">
        <v>8807</v>
      </c>
      <c r="AF614" s="8" t="s">
        <v>9178</v>
      </c>
      <c r="AG614" s="8" t="str">
        <f t="shared" si="333"/>
        <v>DMCZS2-2U&amp;</v>
      </c>
      <c r="AH614" s="8" t="s">
        <v>1469</v>
      </c>
      <c r="AI614" s="8" t="str">
        <f t="shared" ref="AI614:AI633" si="359">_xlfn.CONCAT($AI$1,AH614)</f>
        <v>&amp;U2MCST2</v>
      </c>
    </row>
    <row r="615" spans="1:35" ht="20.3" x14ac:dyDescent="0.35">
      <c r="A615" s="30"/>
      <c r="B615" s="15" t="s">
        <v>7227</v>
      </c>
      <c r="C615" s="15" t="str">
        <f t="shared" si="351"/>
        <v>SSMC-4-4U&amp;</v>
      </c>
      <c r="D615" s="17" t="s">
        <v>7229</v>
      </c>
      <c r="E615" s="17" t="str">
        <f t="shared" si="352"/>
        <v>SSMCI-4-4U&amp;</v>
      </c>
      <c r="F615" s="8" t="s">
        <v>1470</v>
      </c>
      <c r="G615" s="8" t="str">
        <f t="shared" si="331"/>
        <v>&amp;400-1-4ST</v>
      </c>
      <c r="H615" s="8" t="s">
        <v>1472</v>
      </c>
      <c r="J615" s="8" t="str">
        <f t="shared" si="353"/>
        <v>4M1SC4&amp;</v>
      </c>
      <c r="K615" s="8" t="s">
        <v>11885</v>
      </c>
      <c r="L615" s="8" t="str">
        <f t="shared" si="324"/>
        <v>CSC 4-4U&amp;</v>
      </c>
      <c r="M615" s="8" t="s">
        <v>1471</v>
      </c>
      <c r="N615" s="8" t="str">
        <f t="shared" si="354"/>
        <v>&amp;4-DMC-4-STB</v>
      </c>
      <c r="O615" s="8" t="s">
        <v>8160</v>
      </c>
      <c r="P615" s="8" t="s">
        <v>7253</v>
      </c>
      <c r="Q615" s="8" t="str">
        <f t="shared" si="337"/>
        <v>4CMS4&amp;</v>
      </c>
      <c r="R615" s="8" t="s">
        <v>5854</v>
      </c>
      <c r="S615" s="8" t="str">
        <f t="shared" si="332"/>
        <v>DMCS4-4U&amp;</v>
      </c>
      <c r="T615" s="8" t="s">
        <v>7274</v>
      </c>
      <c r="U615" s="8" t="str">
        <f t="shared" si="338"/>
        <v>DCU-4-4&amp;</v>
      </c>
      <c r="V615" s="8" t="s">
        <v>1473</v>
      </c>
      <c r="W615" s="8" t="str">
        <f t="shared" si="355"/>
        <v>&amp;D4MCST4</v>
      </c>
      <c r="X615" s="15" t="s">
        <v>7251</v>
      </c>
      <c r="Y615" s="15" t="str">
        <f t="shared" si="356"/>
        <v>SSMC-4S-4U&amp;</v>
      </c>
      <c r="Z615" s="8" t="s">
        <v>7293</v>
      </c>
      <c r="AB615" s="8" t="str">
        <f t="shared" si="357"/>
        <v>4-4 ZHBA&amp;</v>
      </c>
      <c r="AC615" s="8" t="s">
        <v>1474</v>
      </c>
      <c r="AD615" s="8" t="str">
        <f t="shared" si="358"/>
        <v>&amp;4-SMC-4-STB</v>
      </c>
      <c r="AE615" s="8" t="s">
        <v>8808</v>
      </c>
      <c r="AF615" s="8" t="s">
        <v>9179</v>
      </c>
      <c r="AG615" s="8" t="str">
        <f t="shared" si="333"/>
        <v>DMCZS4-4U&amp;</v>
      </c>
      <c r="AH615" s="8" t="s">
        <v>1475</v>
      </c>
      <c r="AI615" s="8" t="str">
        <f t="shared" si="359"/>
        <v>&amp;U4MCST4</v>
      </c>
    </row>
    <row r="616" spans="1:35" ht="20.3" x14ac:dyDescent="0.35">
      <c r="A616" s="30"/>
      <c r="B616" s="15" t="s">
        <v>9005</v>
      </c>
      <c r="C616" s="15" t="str">
        <f t="shared" si="351"/>
        <v>SSMC-4-8U&amp;</v>
      </c>
      <c r="D616" s="17" t="s">
        <v>7230</v>
      </c>
      <c r="E616" s="17" t="str">
        <f t="shared" si="352"/>
        <v>SMCI-4-8U&amp;</v>
      </c>
      <c r="F616" s="8" t="s">
        <v>1476</v>
      </c>
      <c r="G616" s="8" t="str">
        <f t="shared" si="331"/>
        <v>&amp;400-1-8ST</v>
      </c>
      <c r="H616" s="8" t="s">
        <v>1478</v>
      </c>
      <c r="J616" s="8" t="str">
        <f t="shared" si="353"/>
        <v>4M1SC8&amp;</v>
      </c>
      <c r="K616" s="8" t="s">
        <v>11886</v>
      </c>
      <c r="L616" s="8" t="str">
        <f t="shared" si="324"/>
        <v>CSC 4-8U&amp;</v>
      </c>
      <c r="M616" s="8" t="s">
        <v>1477</v>
      </c>
      <c r="N616" s="8" t="str">
        <f t="shared" si="354"/>
        <v>&amp;4-DMC-8-STB</v>
      </c>
      <c r="O616" s="8" t="s">
        <v>8161</v>
      </c>
      <c r="P616" s="8" t="s">
        <v>7255</v>
      </c>
      <c r="Q616" s="8" t="str">
        <f t="shared" si="337"/>
        <v>4CMS8&amp;</v>
      </c>
      <c r="R616" s="8" t="s">
        <v>5855</v>
      </c>
      <c r="S616" s="8" t="str">
        <f t="shared" si="332"/>
        <v>DMCS4-8U&amp;</v>
      </c>
      <c r="T616" s="8" t="s">
        <v>7275</v>
      </c>
      <c r="U616" s="8" t="str">
        <f t="shared" si="338"/>
        <v>DCU-4-8&amp;</v>
      </c>
      <c r="V616" s="8" t="s">
        <v>1479</v>
      </c>
      <c r="W616" s="8" t="str">
        <f t="shared" si="355"/>
        <v>&amp;D4MCST8</v>
      </c>
      <c r="X616" s="15" t="s">
        <v>9023</v>
      </c>
      <c r="Y616" s="15" t="str">
        <f t="shared" si="356"/>
        <v>SSMC-4S-8U&amp;</v>
      </c>
      <c r="Z616" s="8" t="s">
        <v>7294</v>
      </c>
      <c r="AB616" s="8" t="str">
        <f t="shared" si="357"/>
        <v>4-8 ZHBA&amp;</v>
      </c>
      <c r="AC616" s="8" t="s">
        <v>1480</v>
      </c>
      <c r="AD616" s="8" t="str">
        <f t="shared" si="358"/>
        <v>&amp;4-SMC-8-STB</v>
      </c>
      <c r="AE616" s="8" t="s">
        <v>8809</v>
      </c>
      <c r="AF616" s="8" t="s">
        <v>9180</v>
      </c>
      <c r="AG616" s="8" t="str">
        <f t="shared" si="333"/>
        <v>DMCZS4-8U&amp;</v>
      </c>
      <c r="AH616" s="8" t="s">
        <v>1481</v>
      </c>
      <c r="AI616" s="8" t="str">
        <f t="shared" si="359"/>
        <v>&amp;U4MCST8</v>
      </c>
    </row>
    <row r="617" spans="1:35" ht="20.3" x14ac:dyDescent="0.35">
      <c r="A617" s="30"/>
      <c r="B617" s="15" t="s">
        <v>9006</v>
      </c>
      <c r="C617" s="15" t="str">
        <f t="shared" si="351"/>
        <v>SSMC-4-10U&amp;</v>
      </c>
      <c r="D617" s="17" t="s">
        <v>7231</v>
      </c>
      <c r="E617" s="17" t="str">
        <f t="shared" si="352"/>
        <v>SMCI-4-10U&amp;</v>
      </c>
      <c r="F617" s="8" t="s">
        <v>1482</v>
      </c>
      <c r="G617" s="8" t="str">
        <f t="shared" si="331"/>
        <v>&amp;400-1-10ST</v>
      </c>
      <c r="H617" s="8" t="s">
        <v>1484</v>
      </c>
      <c r="J617" s="8" t="str">
        <f t="shared" si="353"/>
        <v>4M1SC10&amp;</v>
      </c>
      <c r="K617" s="8" t="s">
        <v>11887</v>
      </c>
      <c r="L617" s="8" t="str">
        <f t="shared" si="324"/>
        <v>CSC 4-10U&amp;</v>
      </c>
      <c r="M617" s="8" t="s">
        <v>1483</v>
      </c>
      <c r="N617" s="8" t="str">
        <f t="shared" si="354"/>
        <v>&amp;4-DMC-10-STB</v>
      </c>
      <c r="O617" s="8" t="s">
        <v>8162</v>
      </c>
      <c r="P617" s="8" t="s">
        <v>7261</v>
      </c>
      <c r="Q617" s="8" t="str">
        <f t="shared" si="337"/>
        <v>4CMS10&amp;</v>
      </c>
      <c r="R617" s="8" t="s">
        <v>5856</v>
      </c>
      <c r="S617" s="8" t="str">
        <f t="shared" si="332"/>
        <v>DMCS4-10U&amp;</v>
      </c>
      <c r="T617" s="8" t="s">
        <v>7281</v>
      </c>
      <c r="U617" s="8" t="str">
        <f t="shared" si="338"/>
        <v>DCU-4-10&amp;</v>
      </c>
      <c r="V617" s="8" t="s">
        <v>1485</v>
      </c>
      <c r="W617" s="8" t="str">
        <f t="shared" si="355"/>
        <v>&amp;D4MCST10</v>
      </c>
      <c r="X617" s="15" t="s">
        <v>9024</v>
      </c>
      <c r="Y617" s="15" t="str">
        <f t="shared" si="356"/>
        <v>SSMC-4S-10U&amp;</v>
      </c>
      <c r="Z617" s="8" t="s">
        <v>7295</v>
      </c>
      <c r="AB617" s="8" t="str">
        <f t="shared" si="357"/>
        <v>4-10 ZHBA&amp;</v>
      </c>
      <c r="AC617" s="8" t="s">
        <v>1486</v>
      </c>
      <c r="AD617" s="8" t="str">
        <f t="shared" si="358"/>
        <v>&amp;4-SMC-10-STB</v>
      </c>
      <c r="AE617" s="8" t="s">
        <v>8810</v>
      </c>
      <c r="AF617" s="8" t="s">
        <v>9181</v>
      </c>
      <c r="AG617" s="8" t="str">
        <f t="shared" si="333"/>
        <v>DMCZS4-10U&amp;</v>
      </c>
      <c r="AH617" s="8" t="s">
        <v>1487</v>
      </c>
      <c r="AI617" s="8" t="str">
        <f t="shared" si="359"/>
        <v>&amp;U4MCST10</v>
      </c>
    </row>
    <row r="618" spans="1:35" ht="20.3" x14ac:dyDescent="0.35">
      <c r="A618" s="30"/>
      <c r="B618" s="15" t="s">
        <v>9007</v>
      </c>
      <c r="C618" s="15" t="str">
        <f t="shared" si="351"/>
        <v>SSMC-5-5U&amp;</v>
      </c>
      <c r="D618" s="17" t="s">
        <v>7232</v>
      </c>
      <c r="E618" s="17" t="str">
        <f t="shared" si="352"/>
        <v>SMCI-5-5U&amp;</v>
      </c>
      <c r="F618" s="8" t="s">
        <v>1488</v>
      </c>
      <c r="G618" s="8" t="str">
        <f t="shared" si="331"/>
        <v>&amp;500-1-5ST</v>
      </c>
      <c r="H618" s="8" t="s">
        <v>1490</v>
      </c>
      <c r="J618" s="8" t="str">
        <f t="shared" si="353"/>
        <v>5M1SC5&amp;</v>
      </c>
      <c r="K618" s="8" t="s">
        <v>11888</v>
      </c>
      <c r="L618" s="8" t="str">
        <f t="shared" si="324"/>
        <v>CSC 5-5U&amp;</v>
      </c>
      <c r="M618" s="8" t="s">
        <v>1489</v>
      </c>
      <c r="N618" s="8" t="str">
        <f t="shared" si="354"/>
        <v>&amp;5-DMC-5-STB</v>
      </c>
      <c r="O618" s="8" t="s">
        <v>8163</v>
      </c>
      <c r="P618" s="8" t="s">
        <v>7256</v>
      </c>
      <c r="Q618" s="8" t="str">
        <f t="shared" si="337"/>
        <v>5CMS5&amp;</v>
      </c>
      <c r="R618" s="8" t="s">
        <v>5857</v>
      </c>
      <c r="S618" s="8" t="str">
        <f t="shared" si="332"/>
        <v>DMCS5-5U&amp;</v>
      </c>
      <c r="T618" s="8" t="s">
        <v>7276</v>
      </c>
      <c r="U618" s="8" t="str">
        <f t="shared" si="338"/>
        <v>DCU-5-5&amp;</v>
      </c>
      <c r="V618" s="8" t="s">
        <v>1491</v>
      </c>
      <c r="W618" s="8" t="str">
        <f t="shared" si="355"/>
        <v>&amp;D5MCST5</v>
      </c>
      <c r="X618" s="15" t="s">
        <v>9025</v>
      </c>
      <c r="Y618" s="15" t="str">
        <f t="shared" si="356"/>
        <v>SSMC-5S-5U&amp;</v>
      </c>
      <c r="Z618" s="8" t="s">
        <v>7296</v>
      </c>
      <c r="AB618" s="8" t="str">
        <f t="shared" si="357"/>
        <v>5-5 ZHBA&amp;</v>
      </c>
      <c r="AC618" s="8" t="s">
        <v>1492</v>
      </c>
      <c r="AD618" s="8" t="str">
        <f t="shared" si="358"/>
        <v>&amp;5-SMC-5-STB</v>
      </c>
      <c r="AE618" s="8" t="s">
        <v>8811</v>
      </c>
      <c r="AF618" s="8" t="s">
        <v>9182</v>
      </c>
      <c r="AG618" s="8" t="str">
        <f t="shared" si="333"/>
        <v>DMCZS5-5U&amp;</v>
      </c>
      <c r="AH618" s="8" t="s">
        <v>1493</v>
      </c>
      <c r="AI618" s="8" t="str">
        <f t="shared" si="359"/>
        <v>&amp;U5MCST5</v>
      </c>
    </row>
    <row r="619" spans="1:35" ht="20.3" x14ac:dyDescent="0.35">
      <c r="A619" s="30"/>
      <c r="B619" s="15" t="s">
        <v>9008</v>
      </c>
      <c r="C619" s="15" t="str">
        <f t="shared" si="351"/>
        <v>SSSMC-6-4U&amp;</v>
      </c>
      <c r="D619" s="17" t="s">
        <v>7233</v>
      </c>
      <c r="E619" s="17" t="str">
        <f t="shared" si="352"/>
        <v>SSMCI-6-4U&amp;</v>
      </c>
      <c r="F619" s="8" t="s">
        <v>1494</v>
      </c>
      <c r="G619" s="8" t="str">
        <f t="shared" si="331"/>
        <v>&amp;600-1-4ST</v>
      </c>
      <c r="H619" s="8" t="s">
        <v>1496</v>
      </c>
      <c r="J619" s="8" t="str">
        <f t="shared" si="353"/>
        <v>6M1SC4&amp;</v>
      </c>
      <c r="K619" s="8" t="s">
        <v>11889</v>
      </c>
      <c r="L619" s="8" t="str">
        <f t="shared" si="324"/>
        <v>CSC 6-4U&amp;</v>
      </c>
      <c r="M619" s="8" t="s">
        <v>1495</v>
      </c>
      <c r="N619" s="8" t="str">
        <f t="shared" si="354"/>
        <v>&amp;6-DMC-4-STB</v>
      </c>
      <c r="O619" s="8" t="s">
        <v>8164</v>
      </c>
      <c r="P619" s="8" t="s">
        <v>7257</v>
      </c>
      <c r="Q619" s="8" t="str">
        <f t="shared" si="337"/>
        <v>6CMS4&amp;</v>
      </c>
      <c r="R619" s="8" t="s">
        <v>5858</v>
      </c>
      <c r="S619" s="8" t="str">
        <f t="shared" si="332"/>
        <v>DMCS6-4U&amp;</v>
      </c>
      <c r="T619" s="8" t="s">
        <v>7273</v>
      </c>
      <c r="U619" s="8" t="str">
        <f t="shared" si="338"/>
        <v>DCU-6-4&amp;</v>
      </c>
      <c r="V619" s="8" t="s">
        <v>1497</v>
      </c>
      <c r="W619" s="8" t="str">
        <f t="shared" si="355"/>
        <v>&amp;D6MCST4</v>
      </c>
      <c r="X619" s="15" t="s">
        <v>9026</v>
      </c>
      <c r="Y619" s="15" t="str">
        <f t="shared" si="356"/>
        <v>SSSMC-6S-4U&amp;</v>
      </c>
      <c r="Z619" s="8" t="s">
        <v>7297</v>
      </c>
      <c r="AB619" s="8" t="str">
        <f t="shared" si="357"/>
        <v>6-4 ZHBA&amp;</v>
      </c>
      <c r="AC619" s="8" t="s">
        <v>1498</v>
      </c>
      <c r="AD619" s="8" t="str">
        <f t="shared" si="358"/>
        <v>&amp;6-SMC-4-STB</v>
      </c>
      <c r="AE619" s="8" t="s">
        <v>8812</v>
      </c>
      <c r="AF619" s="8" t="s">
        <v>9183</v>
      </c>
      <c r="AG619" s="8" t="str">
        <f t="shared" si="333"/>
        <v>DMCZS6-4U&amp;</v>
      </c>
      <c r="AH619" s="8" t="s">
        <v>1499</v>
      </c>
      <c r="AI619" s="8" t="str">
        <f t="shared" si="359"/>
        <v>&amp;U6MCST4</v>
      </c>
    </row>
    <row r="620" spans="1:35" ht="20.3" x14ac:dyDescent="0.35">
      <c r="A620" s="30"/>
      <c r="B620" s="15" t="s">
        <v>9009</v>
      </c>
      <c r="C620" s="15" t="str">
        <f t="shared" si="351"/>
        <v>SSSMC-6-6U&amp;</v>
      </c>
      <c r="D620" s="17" t="s">
        <v>7234</v>
      </c>
      <c r="E620" s="17" t="str">
        <f t="shared" si="352"/>
        <v>SSMCI-6-6U&amp;</v>
      </c>
      <c r="F620" s="8" t="s">
        <v>1500</v>
      </c>
      <c r="G620" s="8" t="str">
        <f t="shared" si="331"/>
        <v>&amp;600-1-6ST</v>
      </c>
      <c r="H620" s="8" t="s">
        <v>1502</v>
      </c>
      <c r="J620" s="8" t="str">
        <f t="shared" si="353"/>
        <v>6M1SC6&amp;</v>
      </c>
      <c r="K620" s="8" t="s">
        <v>11890</v>
      </c>
      <c r="L620" s="8" t="str">
        <f t="shared" si="324"/>
        <v>CSC 6-6U&amp;</v>
      </c>
      <c r="M620" s="8" t="s">
        <v>1501</v>
      </c>
      <c r="N620" s="8" t="str">
        <f t="shared" si="354"/>
        <v>&amp;6-DMC-6-STB</v>
      </c>
      <c r="O620" s="8" t="s">
        <v>8165</v>
      </c>
      <c r="P620" s="8" t="s">
        <v>7254</v>
      </c>
      <c r="Q620" s="8" t="str">
        <f t="shared" si="337"/>
        <v>6CMS6&amp;</v>
      </c>
      <c r="R620" s="8" t="s">
        <v>5859</v>
      </c>
      <c r="S620" s="8" t="str">
        <f t="shared" si="332"/>
        <v>DMCS6-6U&amp;</v>
      </c>
      <c r="T620" s="8" t="s">
        <v>7277</v>
      </c>
      <c r="U620" s="8" t="str">
        <f t="shared" si="338"/>
        <v>DCU-6-6&amp;</v>
      </c>
      <c r="V620" s="8" t="s">
        <v>1503</v>
      </c>
      <c r="W620" s="8" t="str">
        <f t="shared" si="355"/>
        <v>&amp;D6MCST6</v>
      </c>
      <c r="X620" s="15" t="s">
        <v>9027</v>
      </c>
      <c r="Y620" s="15" t="str">
        <f t="shared" si="356"/>
        <v>SSSMC-6S-6U&amp;</v>
      </c>
      <c r="Z620" s="8" t="s">
        <v>7298</v>
      </c>
      <c r="AB620" s="8" t="str">
        <f t="shared" si="357"/>
        <v>6-6 ZHBA&amp;</v>
      </c>
      <c r="AC620" s="8" t="s">
        <v>1504</v>
      </c>
      <c r="AD620" s="8" t="str">
        <f t="shared" si="358"/>
        <v>&amp;6-SMC-6-STB</v>
      </c>
      <c r="AE620" s="8" t="s">
        <v>8813</v>
      </c>
      <c r="AF620" s="8" t="s">
        <v>9184</v>
      </c>
      <c r="AG620" s="8" t="str">
        <f t="shared" si="333"/>
        <v>DMCZS6-6U&amp;</v>
      </c>
      <c r="AH620" s="8" t="s">
        <v>1505</v>
      </c>
      <c r="AI620" s="8" t="str">
        <f t="shared" si="359"/>
        <v>&amp;U6MCST6</v>
      </c>
    </row>
    <row r="621" spans="1:35" ht="20.3" x14ac:dyDescent="0.35">
      <c r="A621" s="30"/>
      <c r="B621" s="15" t="s">
        <v>9010</v>
      </c>
      <c r="C621" s="15" t="str">
        <f t="shared" si="351"/>
        <v>SSMC-6-8U&amp;</v>
      </c>
      <c r="D621" s="17" t="s">
        <v>7235</v>
      </c>
      <c r="E621" s="17" t="str">
        <f t="shared" si="352"/>
        <v>SMCI-6-8U&amp;</v>
      </c>
      <c r="F621" s="8" t="s">
        <v>1506</v>
      </c>
      <c r="G621" s="8" t="str">
        <f t="shared" si="331"/>
        <v>&amp;600-1-8ST</v>
      </c>
      <c r="H621" s="8" t="s">
        <v>1508</v>
      </c>
      <c r="J621" s="8" t="str">
        <f t="shared" si="353"/>
        <v>6M1SC8&amp;</v>
      </c>
      <c r="K621" s="8" t="s">
        <v>11891</v>
      </c>
      <c r="L621" s="8" t="str">
        <f t="shared" si="324"/>
        <v>CSC 6-8U&amp;</v>
      </c>
      <c r="M621" s="8" t="s">
        <v>1507</v>
      </c>
      <c r="N621" s="8" t="str">
        <f t="shared" si="354"/>
        <v>&amp;6-DMC-8-STB</v>
      </c>
      <c r="O621" s="8" t="s">
        <v>8166</v>
      </c>
      <c r="P621" s="8" t="s">
        <v>7258</v>
      </c>
      <c r="Q621" s="8" t="str">
        <f t="shared" si="337"/>
        <v>6CMS8&amp;</v>
      </c>
      <c r="R621" s="8" t="s">
        <v>5860</v>
      </c>
      <c r="S621" s="8" t="str">
        <f t="shared" si="332"/>
        <v>DMCS6-8U&amp;</v>
      </c>
      <c r="T621" s="8" t="s">
        <v>7278</v>
      </c>
      <c r="U621" s="8" t="str">
        <f t="shared" si="338"/>
        <v>DCU-6-8&amp;</v>
      </c>
      <c r="V621" s="8" t="s">
        <v>1509</v>
      </c>
      <c r="W621" s="8" t="str">
        <f t="shared" si="355"/>
        <v>&amp;D6MCST8</v>
      </c>
      <c r="X621" s="15" t="s">
        <v>9028</v>
      </c>
      <c r="Y621" s="15" t="str">
        <f t="shared" si="356"/>
        <v>SSMC-6S-8U&amp;</v>
      </c>
      <c r="Z621" s="8" t="s">
        <v>7299</v>
      </c>
      <c r="AB621" s="8" t="str">
        <f t="shared" si="357"/>
        <v>6-8 ZHBA&amp;</v>
      </c>
      <c r="AC621" s="8" t="s">
        <v>1510</v>
      </c>
      <c r="AD621" s="8" t="str">
        <f t="shared" si="358"/>
        <v>&amp;6-SMC-8-STB</v>
      </c>
      <c r="AE621" s="8" t="s">
        <v>8814</v>
      </c>
      <c r="AF621" s="8" t="s">
        <v>9185</v>
      </c>
      <c r="AG621" s="8" t="str">
        <f t="shared" si="333"/>
        <v>DMCZS6-8U&amp;</v>
      </c>
      <c r="AH621" s="8" t="s">
        <v>1511</v>
      </c>
      <c r="AI621" s="8" t="str">
        <f t="shared" si="359"/>
        <v>&amp;U6MCST8</v>
      </c>
    </row>
    <row r="622" spans="1:35" ht="20.3" x14ac:dyDescent="0.35">
      <c r="A622" s="30"/>
      <c r="B622" s="15" t="s">
        <v>9011</v>
      </c>
      <c r="C622" s="15" t="str">
        <f t="shared" si="351"/>
        <v>SSMC-6-10U&amp;</v>
      </c>
      <c r="D622" s="17" t="s">
        <v>7236</v>
      </c>
      <c r="E622" s="17" t="str">
        <f t="shared" si="352"/>
        <v>SMCI-6-10U&amp;</v>
      </c>
      <c r="F622" s="8" t="s">
        <v>1512</v>
      </c>
      <c r="G622" s="8" t="str">
        <f t="shared" si="331"/>
        <v>&amp;600-1-10ST</v>
      </c>
      <c r="H622" s="8" t="s">
        <v>1514</v>
      </c>
      <c r="J622" s="8" t="str">
        <f t="shared" si="353"/>
        <v>6M1SC10&amp;</v>
      </c>
      <c r="K622" s="8" t="s">
        <v>11892</v>
      </c>
      <c r="L622" s="8" t="str">
        <f t="shared" si="324"/>
        <v>CSC 6-10U&amp;</v>
      </c>
      <c r="M622" s="8" t="s">
        <v>1513</v>
      </c>
      <c r="N622" s="8" t="str">
        <f t="shared" si="354"/>
        <v>&amp;6-DMC-10-STB</v>
      </c>
      <c r="O622" s="8" t="s">
        <v>8167</v>
      </c>
      <c r="P622" s="8" t="s">
        <v>7262</v>
      </c>
      <c r="Q622" s="8" t="str">
        <f t="shared" si="337"/>
        <v>6CMS10&amp;</v>
      </c>
      <c r="R622" s="8" t="s">
        <v>5861</v>
      </c>
      <c r="S622" s="8" t="str">
        <f t="shared" si="332"/>
        <v>DMCS6-10U&amp;</v>
      </c>
      <c r="T622" s="8" t="s">
        <v>7284</v>
      </c>
      <c r="U622" s="8" t="str">
        <f t="shared" si="338"/>
        <v>DCU-6-10&amp;</v>
      </c>
      <c r="V622" s="8" t="s">
        <v>1515</v>
      </c>
      <c r="W622" s="8" t="str">
        <f t="shared" si="355"/>
        <v>&amp;D6MCST10</v>
      </c>
      <c r="X622" s="15" t="s">
        <v>9029</v>
      </c>
      <c r="Y622" s="15" t="str">
        <f t="shared" si="356"/>
        <v>SSMC-6S-10U&amp;</v>
      </c>
      <c r="Z622" s="8" t="s">
        <v>7300</v>
      </c>
      <c r="AB622" s="8" t="str">
        <f t="shared" si="357"/>
        <v>6-10 ZHBA&amp;</v>
      </c>
      <c r="AC622" s="8" t="s">
        <v>1516</v>
      </c>
      <c r="AD622" s="8" t="str">
        <f t="shared" si="358"/>
        <v>&amp;6-SMC-10-STB</v>
      </c>
      <c r="AE622" s="8" t="s">
        <v>8815</v>
      </c>
      <c r="AF622" s="8" t="s">
        <v>9186</v>
      </c>
      <c r="AG622" s="8" t="str">
        <f t="shared" si="333"/>
        <v>DMCZS6-10U&amp;</v>
      </c>
      <c r="AH622" s="8" t="s">
        <v>1517</v>
      </c>
      <c r="AI622" s="8" t="str">
        <f t="shared" si="359"/>
        <v>&amp;U6MCST10</v>
      </c>
    </row>
    <row r="623" spans="1:35" ht="20.3" x14ac:dyDescent="0.35">
      <c r="A623" s="30"/>
      <c r="B623" s="15" t="s">
        <v>9012</v>
      </c>
      <c r="C623" s="15" t="str">
        <f t="shared" si="351"/>
        <v>SSMC-8-6U&amp;</v>
      </c>
      <c r="D623" s="17" t="s">
        <v>7237</v>
      </c>
      <c r="E623" s="17" t="str">
        <f t="shared" si="352"/>
        <v>SMCI-8-6U&amp;</v>
      </c>
      <c r="F623" s="8" t="s">
        <v>1518</v>
      </c>
      <c r="G623" s="8" t="str">
        <f t="shared" si="331"/>
        <v>&amp;810-1-6ST</v>
      </c>
      <c r="H623" s="8" t="s">
        <v>1520</v>
      </c>
      <c r="J623" s="8" t="str">
        <f t="shared" si="353"/>
        <v>8M1SC6&amp;</v>
      </c>
      <c r="K623" s="8" t="s">
        <v>11893</v>
      </c>
      <c r="L623" s="8" t="str">
        <f t="shared" si="324"/>
        <v>CSC 8-6U&amp;</v>
      </c>
      <c r="M623" s="8" t="s">
        <v>1519</v>
      </c>
      <c r="N623" s="8" t="str">
        <f t="shared" si="354"/>
        <v>&amp;8-DMC-6-STB</v>
      </c>
      <c r="O623" s="8" t="s">
        <v>8168</v>
      </c>
      <c r="P623" s="8" t="s">
        <v>7259</v>
      </c>
      <c r="Q623" s="8" t="str">
        <f t="shared" si="337"/>
        <v>8CMS6&amp;</v>
      </c>
      <c r="R623" s="8" t="s">
        <v>5862</v>
      </c>
      <c r="S623" s="8" t="str">
        <f t="shared" si="332"/>
        <v>DMCS8-6U&amp;</v>
      </c>
      <c r="T623" s="8" t="s">
        <v>7279</v>
      </c>
      <c r="U623" s="8" t="str">
        <f t="shared" si="338"/>
        <v>DCU-8-6&amp;</v>
      </c>
      <c r="V623" s="8" t="s">
        <v>1521</v>
      </c>
      <c r="W623" s="8" t="str">
        <f t="shared" si="355"/>
        <v>&amp;D8MCST6</v>
      </c>
      <c r="X623" s="15" t="s">
        <v>9030</v>
      </c>
      <c r="Y623" s="15" t="str">
        <f t="shared" si="356"/>
        <v>SSMC-8S-6U&amp;</v>
      </c>
      <c r="Z623" s="8" t="s">
        <v>7301</v>
      </c>
      <c r="AB623" s="8" t="str">
        <f t="shared" si="357"/>
        <v>8-6 ZHBA&amp;</v>
      </c>
      <c r="AC623" s="8" t="s">
        <v>1522</v>
      </c>
      <c r="AD623" s="8" t="str">
        <f t="shared" si="358"/>
        <v>&amp;8-SMC-6-STB</v>
      </c>
      <c r="AE623" s="8" t="s">
        <v>8816</v>
      </c>
      <c r="AF623" s="8" t="s">
        <v>9187</v>
      </c>
      <c r="AG623" s="8" t="str">
        <f t="shared" si="333"/>
        <v>DMCZS8-6U&amp;</v>
      </c>
      <c r="AH623" s="8" t="s">
        <v>1523</v>
      </c>
      <c r="AI623" s="8" t="str">
        <f t="shared" si="359"/>
        <v>&amp;U8MCST6</v>
      </c>
    </row>
    <row r="624" spans="1:35" ht="20.3" x14ac:dyDescent="0.35">
      <c r="A624" s="30"/>
      <c r="B624" s="15" t="s">
        <v>9013</v>
      </c>
      <c r="C624" s="15" t="str">
        <f t="shared" si="351"/>
        <v>SSMC-8-8U&amp;</v>
      </c>
      <c r="D624" s="17" t="s">
        <v>7238</v>
      </c>
      <c r="E624" s="17" t="str">
        <f t="shared" si="352"/>
        <v>SMCI-8-8U&amp;</v>
      </c>
      <c r="F624" s="8" t="s">
        <v>1524</v>
      </c>
      <c r="G624" s="8" t="str">
        <f t="shared" si="331"/>
        <v>&amp;810-1-8ST</v>
      </c>
      <c r="H624" s="8" t="s">
        <v>1526</v>
      </c>
      <c r="J624" s="8" t="str">
        <f t="shared" si="353"/>
        <v>8M1SC8&amp;</v>
      </c>
      <c r="K624" s="8" t="s">
        <v>11894</v>
      </c>
      <c r="L624" s="8" t="str">
        <f t="shared" si="324"/>
        <v>CSC 8-8U&amp;</v>
      </c>
      <c r="M624" s="8" t="s">
        <v>1525</v>
      </c>
      <c r="N624" s="8" t="str">
        <f t="shared" si="354"/>
        <v>&amp;8-DMC-8-STB</v>
      </c>
      <c r="O624" s="8" t="s">
        <v>8169</v>
      </c>
      <c r="P624" s="8" t="s">
        <v>7260</v>
      </c>
      <c r="Q624" s="8" t="str">
        <f t="shared" si="337"/>
        <v>8CMS8&amp;</v>
      </c>
      <c r="R624" s="8" t="s">
        <v>5863</v>
      </c>
      <c r="S624" s="8" t="str">
        <f t="shared" si="332"/>
        <v>DMCS8-8U&amp;</v>
      </c>
      <c r="T624" s="8" t="s">
        <v>7280</v>
      </c>
      <c r="U624" s="8" t="str">
        <f t="shared" si="338"/>
        <v>DCU-8-8&amp;</v>
      </c>
      <c r="V624" s="8" t="s">
        <v>1527</v>
      </c>
      <c r="W624" s="8" t="str">
        <f t="shared" si="355"/>
        <v>&amp;D8MCST8</v>
      </c>
      <c r="X624" s="15" t="s">
        <v>9031</v>
      </c>
      <c r="Y624" s="15" t="str">
        <f t="shared" si="356"/>
        <v>SSMC-8S-8U&amp;</v>
      </c>
      <c r="Z624" s="8" t="s">
        <v>7302</v>
      </c>
      <c r="AB624" s="8" t="str">
        <f t="shared" si="357"/>
        <v>8-8 ZHBA&amp;</v>
      </c>
      <c r="AC624" s="8" t="s">
        <v>1528</v>
      </c>
      <c r="AD624" s="8" t="str">
        <f t="shared" si="358"/>
        <v>&amp;8-SMC-8-STB</v>
      </c>
      <c r="AE624" s="8" t="s">
        <v>8817</v>
      </c>
      <c r="AF624" s="8" t="s">
        <v>9188</v>
      </c>
      <c r="AG624" s="8" t="str">
        <f t="shared" si="333"/>
        <v>DMCZS8-8U&amp;</v>
      </c>
      <c r="AH624" s="8" t="s">
        <v>1529</v>
      </c>
      <c r="AI624" s="8" t="str">
        <f t="shared" si="359"/>
        <v>&amp;U8MCST8</v>
      </c>
    </row>
    <row r="625" spans="1:35" ht="20.3" x14ac:dyDescent="0.35">
      <c r="A625" s="30"/>
      <c r="B625" s="15" t="s">
        <v>9014</v>
      </c>
      <c r="C625" s="15" t="str">
        <f t="shared" si="351"/>
        <v>SSMC-8-10U&amp;</v>
      </c>
      <c r="D625" s="17" t="s">
        <v>7239</v>
      </c>
      <c r="E625" s="17" t="str">
        <f t="shared" si="352"/>
        <v>SMCI-8-10U&amp;</v>
      </c>
      <c r="F625" s="8" t="s">
        <v>1530</v>
      </c>
      <c r="G625" s="8" t="str">
        <f t="shared" si="331"/>
        <v>&amp;810-1-10ST</v>
      </c>
      <c r="H625" s="8" t="s">
        <v>1532</v>
      </c>
      <c r="J625" s="8" t="str">
        <f t="shared" si="353"/>
        <v>8M1SC10&amp;</v>
      </c>
      <c r="K625" s="8" t="s">
        <v>11895</v>
      </c>
      <c r="L625" s="8" t="str">
        <f t="shared" si="324"/>
        <v>CSC 8-10U&amp;</v>
      </c>
      <c r="M625" s="8" t="s">
        <v>1531</v>
      </c>
      <c r="N625" s="8" t="str">
        <f t="shared" si="354"/>
        <v>&amp;8-DMC-10-STB</v>
      </c>
      <c r="O625" s="8" t="s">
        <v>8170</v>
      </c>
      <c r="P625" s="8" t="s">
        <v>7263</v>
      </c>
      <c r="Q625" s="8" t="str">
        <f t="shared" si="337"/>
        <v>8CMS10&amp;</v>
      </c>
      <c r="R625" s="8" t="s">
        <v>5864</v>
      </c>
      <c r="S625" s="8" t="str">
        <f t="shared" si="332"/>
        <v>DMCS8-10U&amp;</v>
      </c>
      <c r="T625" s="8" t="s">
        <v>7282</v>
      </c>
      <c r="U625" s="8" t="str">
        <f t="shared" si="338"/>
        <v>DCU-8-10&amp;</v>
      </c>
      <c r="V625" s="8" t="s">
        <v>1533</v>
      </c>
      <c r="W625" s="8" t="str">
        <f t="shared" si="355"/>
        <v>&amp;D8MCST10</v>
      </c>
      <c r="X625" s="15" t="s">
        <v>9032</v>
      </c>
      <c r="Y625" s="15" t="str">
        <f t="shared" si="356"/>
        <v>SSMC-8S-10U&amp;</v>
      </c>
      <c r="Z625" s="8" t="s">
        <v>7303</v>
      </c>
      <c r="AB625" s="8" t="str">
        <f t="shared" si="357"/>
        <v>8-10 ZHBA&amp;</v>
      </c>
      <c r="AC625" s="8" t="s">
        <v>1534</v>
      </c>
      <c r="AD625" s="8" t="str">
        <f t="shared" si="358"/>
        <v>&amp;8-SMC-10-STB</v>
      </c>
      <c r="AE625" s="8" t="s">
        <v>8818</v>
      </c>
      <c r="AF625" s="8" t="s">
        <v>9189</v>
      </c>
      <c r="AG625" s="8" t="str">
        <f t="shared" si="333"/>
        <v>DMCZS8-10U&amp;</v>
      </c>
      <c r="AH625" s="8" t="s">
        <v>1535</v>
      </c>
      <c r="AI625" s="8" t="str">
        <f t="shared" si="359"/>
        <v>&amp;U8MCST10</v>
      </c>
    </row>
    <row r="626" spans="1:35" ht="20.3" x14ac:dyDescent="0.35">
      <c r="A626" s="30"/>
      <c r="B626" s="15" t="s">
        <v>9015</v>
      </c>
      <c r="C626" s="15" t="str">
        <f t="shared" si="351"/>
        <v>SSMC-8-12U&amp;</v>
      </c>
      <c r="D626" s="17" t="s">
        <v>7240</v>
      </c>
      <c r="E626" s="17" t="str">
        <f t="shared" si="352"/>
        <v>SMCI-8-12U&amp;</v>
      </c>
      <c r="F626" s="8" t="s">
        <v>1536</v>
      </c>
      <c r="G626" s="8" t="str">
        <f t="shared" si="331"/>
        <v>&amp;810-1-12ST</v>
      </c>
      <c r="H626" s="8" t="s">
        <v>1538</v>
      </c>
      <c r="J626" s="8" t="str">
        <f t="shared" si="353"/>
        <v>8M1SC12&amp;</v>
      </c>
      <c r="K626" s="8" t="s">
        <v>11896</v>
      </c>
      <c r="L626" s="8" t="str">
        <f t="shared" si="324"/>
        <v>CSC 8-12U&amp;</v>
      </c>
      <c r="M626" s="8" t="s">
        <v>1537</v>
      </c>
      <c r="N626" s="8" t="str">
        <f t="shared" si="354"/>
        <v>&amp;8-DMC-12-STB</v>
      </c>
      <c r="O626" s="8" t="s">
        <v>8171</v>
      </c>
      <c r="P626" s="8" t="s">
        <v>7264</v>
      </c>
      <c r="Q626" s="8" t="str">
        <f t="shared" si="337"/>
        <v>8CMS12&amp;</v>
      </c>
      <c r="R626" s="8" t="s">
        <v>5865</v>
      </c>
      <c r="S626" s="8" t="str">
        <f t="shared" si="332"/>
        <v>DMCS8-12U&amp;</v>
      </c>
      <c r="T626" s="8" t="s">
        <v>7283</v>
      </c>
      <c r="U626" s="8" t="str">
        <f t="shared" si="338"/>
        <v>DCU-8-12&amp;</v>
      </c>
      <c r="V626" s="8" t="s">
        <v>1539</v>
      </c>
      <c r="W626" s="8" t="str">
        <f t="shared" si="355"/>
        <v>&amp;D8MCST12</v>
      </c>
      <c r="X626" s="15" t="s">
        <v>9033</v>
      </c>
      <c r="Y626" s="15" t="str">
        <f t="shared" si="356"/>
        <v>SSMC-8S-12U&amp;</v>
      </c>
      <c r="Z626" s="8" t="s">
        <v>7304</v>
      </c>
      <c r="AB626" s="8" t="str">
        <f t="shared" si="357"/>
        <v>8-12 ZHBA&amp;</v>
      </c>
      <c r="AC626" s="8" t="s">
        <v>1540</v>
      </c>
      <c r="AD626" s="8" t="str">
        <f t="shared" si="358"/>
        <v>&amp;8-SMC-12-STB</v>
      </c>
      <c r="AE626" s="8" t="s">
        <v>8819</v>
      </c>
      <c r="AF626" s="8" t="s">
        <v>9190</v>
      </c>
      <c r="AG626" s="8" t="str">
        <f t="shared" si="333"/>
        <v>DMCZS8-12U&amp;</v>
      </c>
      <c r="AH626" s="8" t="s">
        <v>1541</v>
      </c>
      <c r="AI626" s="8" t="str">
        <f t="shared" si="359"/>
        <v>&amp;U8MCST12</v>
      </c>
    </row>
    <row r="627" spans="1:35" ht="20.3" x14ac:dyDescent="0.35">
      <c r="A627" s="30"/>
      <c r="B627" s="15" t="s">
        <v>9016</v>
      </c>
      <c r="C627" s="15" t="str">
        <f t="shared" si="351"/>
        <v>SSMC-10-8U&amp;</v>
      </c>
      <c r="D627" s="17" t="s">
        <v>7241</v>
      </c>
      <c r="E627" s="17" t="str">
        <f t="shared" si="352"/>
        <v>SMCI-10-8U&amp;</v>
      </c>
      <c r="F627" s="8" t="s">
        <v>1542</v>
      </c>
      <c r="G627" s="8" t="str">
        <f t="shared" si="331"/>
        <v>&amp;1010-1-8ST</v>
      </c>
      <c r="H627" s="8" t="s">
        <v>7248</v>
      </c>
      <c r="J627" s="8" t="str">
        <f t="shared" si="353"/>
        <v>10M1SC8&amp;</v>
      </c>
      <c r="K627" s="8" t="s">
        <v>11897</v>
      </c>
      <c r="L627" s="8" t="str">
        <f t="shared" si="324"/>
        <v>CSC 10-8U&amp;</v>
      </c>
      <c r="M627" s="8" t="s">
        <v>1543</v>
      </c>
      <c r="N627" s="8" t="str">
        <f t="shared" si="354"/>
        <v>&amp;10-DMC-8-STB</v>
      </c>
      <c r="O627" s="8" t="s">
        <v>8172</v>
      </c>
      <c r="P627" s="8" t="s">
        <v>7265</v>
      </c>
      <c r="Q627" s="8" t="str">
        <f t="shared" si="337"/>
        <v>10SCMS8&amp;</v>
      </c>
      <c r="R627" s="8" t="s">
        <v>5866</v>
      </c>
      <c r="S627" s="8" t="str">
        <f t="shared" si="332"/>
        <v>DMCS10-8U&amp;</v>
      </c>
      <c r="T627" s="8" t="s">
        <v>7285</v>
      </c>
      <c r="U627" s="8" t="str">
        <f t="shared" si="338"/>
        <v>DCU-10-8&amp;</v>
      </c>
      <c r="V627" s="8" t="s">
        <v>1544</v>
      </c>
      <c r="W627" s="8" t="str">
        <f t="shared" si="355"/>
        <v>&amp;D10MCST8</v>
      </c>
      <c r="X627" s="15" t="s">
        <v>9034</v>
      </c>
      <c r="Y627" s="15" t="str">
        <f t="shared" si="356"/>
        <v>SSMC-10S-8U&amp;</v>
      </c>
      <c r="Z627" s="8" t="s">
        <v>7305</v>
      </c>
      <c r="AB627" s="8" t="str">
        <f t="shared" si="357"/>
        <v>10-8- ZHBA&amp;</v>
      </c>
      <c r="AC627" s="8" t="s">
        <v>1545</v>
      </c>
      <c r="AD627" s="8" t="str">
        <f t="shared" si="358"/>
        <v>&amp;10-SMC-8-STB</v>
      </c>
      <c r="AE627" s="8" t="s">
        <v>8820</v>
      </c>
      <c r="AF627" s="8" t="s">
        <v>9191</v>
      </c>
      <c r="AG627" s="8" t="str">
        <f t="shared" si="333"/>
        <v>DMCZS10-8U&amp;</v>
      </c>
      <c r="AH627" s="8" t="s">
        <v>1546</v>
      </c>
      <c r="AI627" s="8" t="str">
        <f t="shared" si="359"/>
        <v>&amp;U10MCST8</v>
      </c>
    </row>
    <row r="628" spans="1:35" ht="20.3" x14ac:dyDescent="0.35">
      <c r="A628" s="30"/>
      <c r="B628" s="15" t="s">
        <v>9017</v>
      </c>
      <c r="C628" s="15" t="str">
        <f t="shared" si="351"/>
        <v>SSMC-10-10U&amp;</v>
      </c>
      <c r="D628" s="17" t="s">
        <v>7242</v>
      </c>
      <c r="E628" s="17" t="str">
        <f t="shared" si="352"/>
        <v>SMCI-10-10U&amp;</v>
      </c>
      <c r="F628" s="8" t="s">
        <v>1547</v>
      </c>
      <c r="G628" s="8" t="str">
        <f t="shared" si="331"/>
        <v>&amp;1010-1-10ST</v>
      </c>
      <c r="H628" s="8" t="s">
        <v>1549</v>
      </c>
      <c r="J628" s="8" t="str">
        <f t="shared" si="353"/>
        <v>10M1SC10&amp;</v>
      </c>
      <c r="K628" s="8" t="s">
        <v>11898</v>
      </c>
      <c r="L628" s="8" t="str">
        <f t="shared" si="324"/>
        <v>CSC 10-10U&amp;</v>
      </c>
      <c r="M628" s="8" t="s">
        <v>1548</v>
      </c>
      <c r="N628" s="8" t="str">
        <f t="shared" si="354"/>
        <v>&amp;10-DMC-10-STB</v>
      </c>
      <c r="O628" s="8" t="s">
        <v>8173</v>
      </c>
      <c r="P628" s="8" t="s">
        <v>7266</v>
      </c>
      <c r="Q628" s="8" t="str">
        <f t="shared" si="337"/>
        <v>10SCMS10&amp;</v>
      </c>
      <c r="R628" s="8" t="s">
        <v>5867</v>
      </c>
      <c r="S628" s="8" t="str">
        <f t="shared" si="332"/>
        <v>DMCS10-10U&amp;</v>
      </c>
      <c r="T628" s="8" t="s">
        <v>7286</v>
      </c>
      <c r="U628" s="8" t="str">
        <f t="shared" si="338"/>
        <v>DCU-10-10&amp;</v>
      </c>
      <c r="V628" s="8" t="s">
        <v>1550</v>
      </c>
      <c r="W628" s="8" t="str">
        <f t="shared" si="355"/>
        <v>&amp;D10MCST10</v>
      </c>
      <c r="X628" s="15" t="s">
        <v>9035</v>
      </c>
      <c r="Y628" s="15" t="str">
        <f t="shared" si="356"/>
        <v>SSMC-10S-10U&amp;</v>
      </c>
      <c r="Z628" s="8" t="s">
        <v>7306</v>
      </c>
      <c r="AB628" s="8" t="str">
        <f t="shared" si="357"/>
        <v>10-10 ZHBA&amp;</v>
      </c>
      <c r="AC628" s="8" t="s">
        <v>1551</v>
      </c>
      <c r="AD628" s="8" t="str">
        <f t="shared" si="358"/>
        <v>&amp;10-SMC-10-STB</v>
      </c>
      <c r="AE628" s="8" t="s">
        <v>8821</v>
      </c>
      <c r="AF628" s="8" t="s">
        <v>9192</v>
      </c>
      <c r="AG628" s="8" t="str">
        <f t="shared" si="333"/>
        <v>DMCZS10-10U&amp;</v>
      </c>
      <c r="AH628" s="8" t="s">
        <v>1552</v>
      </c>
      <c r="AI628" s="8" t="str">
        <f t="shared" si="359"/>
        <v>&amp;U10MCST10</v>
      </c>
    </row>
    <row r="629" spans="1:35" ht="20.3" x14ac:dyDescent="0.35">
      <c r="A629" s="30"/>
      <c r="B629" s="15" t="s">
        <v>9018</v>
      </c>
      <c r="C629" s="15" t="str">
        <f t="shared" si="351"/>
        <v>SSMC-12-8U&amp;</v>
      </c>
      <c r="D629" s="17" t="s">
        <v>7243</v>
      </c>
      <c r="E629" s="17" t="str">
        <f t="shared" si="352"/>
        <v>SMCI-12-8U&amp;</v>
      </c>
      <c r="F629" s="8" t="s">
        <v>1553</v>
      </c>
      <c r="G629" s="8" t="str">
        <f t="shared" si="331"/>
        <v>&amp;1210-1-8ST</v>
      </c>
      <c r="H629" s="8" t="s">
        <v>7249</v>
      </c>
      <c r="J629" s="8" t="str">
        <f t="shared" si="353"/>
        <v>12M1SC8&amp;</v>
      </c>
      <c r="K629" s="8" t="s">
        <v>11899</v>
      </c>
      <c r="L629" s="8" t="str">
        <f t="shared" si="324"/>
        <v>CSC 12-8U&amp;</v>
      </c>
      <c r="M629" s="8" t="s">
        <v>1554</v>
      </c>
      <c r="N629" s="8" t="str">
        <f t="shared" si="354"/>
        <v>&amp;12-DMC-8-STB</v>
      </c>
      <c r="O629" s="8" t="s">
        <v>8174</v>
      </c>
      <c r="P629" s="8" t="s">
        <v>7267</v>
      </c>
      <c r="Q629" s="8" t="str">
        <f t="shared" si="337"/>
        <v>12SCMS8&amp;</v>
      </c>
      <c r="R629" s="8" t="s">
        <v>5868</v>
      </c>
      <c r="S629" s="8" t="str">
        <f t="shared" si="332"/>
        <v>DMCS12-8U&amp;</v>
      </c>
      <c r="T629" s="8" t="s">
        <v>7287</v>
      </c>
      <c r="U629" s="8" t="str">
        <f t="shared" si="338"/>
        <v>DCU-12-8&amp;</v>
      </c>
      <c r="V629" s="8" t="s">
        <v>1555</v>
      </c>
      <c r="W629" s="8" t="str">
        <f t="shared" si="355"/>
        <v>&amp;D12MCST8</v>
      </c>
      <c r="X629" s="15" t="s">
        <v>9036</v>
      </c>
      <c r="Y629" s="15" t="str">
        <f t="shared" si="356"/>
        <v>SSMC-12S-8U&amp;</v>
      </c>
      <c r="Z629" s="8" t="s">
        <v>7307</v>
      </c>
      <c r="AB629" s="8" t="str">
        <f t="shared" si="357"/>
        <v>12-8 ZHBA&amp;</v>
      </c>
      <c r="AC629" s="8" t="s">
        <v>1556</v>
      </c>
      <c r="AD629" s="8" t="str">
        <f t="shared" si="358"/>
        <v>&amp;12-SMC-8-STB</v>
      </c>
      <c r="AE629" s="8" t="s">
        <v>8822</v>
      </c>
      <c r="AF629" s="8" t="s">
        <v>9193</v>
      </c>
      <c r="AG629" s="8" t="str">
        <f t="shared" si="333"/>
        <v>DMCZS12-8U&amp;</v>
      </c>
      <c r="AH629" s="8" t="s">
        <v>1557</v>
      </c>
      <c r="AI629" s="8" t="str">
        <f t="shared" si="359"/>
        <v>&amp;U12MCST8</v>
      </c>
    </row>
    <row r="630" spans="1:35" ht="20.3" x14ac:dyDescent="0.35">
      <c r="A630" s="30"/>
      <c r="B630" s="15" t="s">
        <v>9019</v>
      </c>
      <c r="C630" s="15" t="str">
        <f t="shared" si="351"/>
        <v>SSMC-12-12U&amp;</v>
      </c>
      <c r="D630" s="17" t="s">
        <v>7244</v>
      </c>
      <c r="E630" s="17" t="str">
        <f t="shared" si="352"/>
        <v>SMCI-12-12U&amp;</v>
      </c>
      <c r="F630" s="8" t="s">
        <v>1558</v>
      </c>
      <c r="G630" s="8" t="str">
        <f t="shared" si="331"/>
        <v>&amp;1210-1-12ST</v>
      </c>
      <c r="H630" s="8" t="s">
        <v>1560</v>
      </c>
      <c r="J630" s="8" t="str">
        <f t="shared" si="353"/>
        <v>12M1SC12&amp;</v>
      </c>
      <c r="K630" s="8" t="s">
        <v>11900</v>
      </c>
      <c r="L630" s="8" t="str">
        <f t="shared" si="324"/>
        <v>CSC 12-12U&amp;</v>
      </c>
      <c r="M630" s="8" t="s">
        <v>1559</v>
      </c>
      <c r="N630" s="8" t="str">
        <f t="shared" si="354"/>
        <v>&amp;12-DMC-12-STB</v>
      </c>
      <c r="O630" s="8" t="s">
        <v>8175</v>
      </c>
      <c r="P630" s="8" t="s">
        <v>7268</v>
      </c>
      <c r="Q630" s="8" t="str">
        <f t="shared" si="337"/>
        <v>12SCMS12&amp;</v>
      </c>
      <c r="R630" s="8" t="s">
        <v>5869</v>
      </c>
      <c r="S630" s="8" t="str">
        <f t="shared" si="332"/>
        <v>DMCS12-12U&amp;</v>
      </c>
      <c r="T630" s="8" t="s">
        <v>7288</v>
      </c>
      <c r="U630" s="8" t="str">
        <f t="shared" si="338"/>
        <v>DCU-12-12&amp;</v>
      </c>
      <c r="V630" s="8" t="s">
        <v>1561</v>
      </c>
      <c r="W630" s="8" t="str">
        <f t="shared" si="355"/>
        <v>&amp;D12MCST12</v>
      </c>
      <c r="X630" s="15" t="s">
        <v>9037</v>
      </c>
      <c r="Y630" s="15" t="str">
        <f t="shared" si="356"/>
        <v>SSMC-12S-12U&amp;</v>
      </c>
      <c r="Z630" s="8" t="s">
        <v>7308</v>
      </c>
      <c r="AB630" s="8" t="str">
        <f t="shared" si="357"/>
        <v>12-12 ZHBA&amp;</v>
      </c>
      <c r="AC630" s="8" t="s">
        <v>1562</v>
      </c>
      <c r="AD630" s="8" t="str">
        <f t="shared" si="358"/>
        <v>&amp;12-SMC-12-STB</v>
      </c>
      <c r="AE630" s="8" t="s">
        <v>8823</v>
      </c>
      <c r="AF630" s="8" t="s">
        <v>9194</v>
      </c>
      <c r="AG630" s="8" t="str">
        <f t="shared" si="333"/>
        <v>DMCZS12-12U&amp;</v>
      </c>
      <c r="AH630" s="8" t="s">
        <v>1563</v>
      </c>
      <c r="AI630" s="8" t="str">
        <f t="shared" si="359"/>
        <v>&amp;U12MCST12</v>
      </c>
    </row>
    <row r="631" spans="1:35" ht="20.3" x14ac:dyDescent="0.35">
      <c r="A631" s="30"/>
      <c r="B631" s="15" t="s">
        <v>9020</v>
      </c>
      <c r="C631" s="15" t="str">
        <f t="shared" si="351"/>
        <v>SSMC-14-14U&amp;</v>
      </c>
      <c r="D631" s="17" t="s">
        <v>7245</v>
      </c>
      <c r="E631" s="17" t="str">
        <f t="shared" si="352"/>
        <v>SMCI-14-14U&amp;</v>
      </c>
      <c r="F631" s="8" t="s">
        <v>1564</v>
      </c>
      <c r="G631" s="8" t="str">
        <f t="shared" si="331"/>
        <v>&amp;1410-1-14ST</v>
      </c>
      <c r="H631" s="8" t="s">
        <v>1566</v>
      </c>
      <c r="J631" s="8" t="str">
        <f t="shared" si="353"/>
        <v>14M1SC14&amp;</v>
      </c>
      <c r="K631" s="8" t="s">
        <v>11901</v>
      </c>
      <c r="L631" s="8" t="str">
        <f t="shared" si="324"/>
        <v>CSC 14-14U&amp;</v>
      </c>
      <c r="M631" s="8" t="s">
        <v>1565</v>
      </c>
      <c r="N631" s="8" t="str">
        <f t="shared" si="354"/>
        <v>&amp;14-DMC-14-STB</v>
      </c>
      <c r="O631" s="8" t="s">
        <v>8176</v>
      </c>
      <c r="P631" s="8" t="s">
        <v>7269</v>
      </c>
      <c r="Q631" s="8" t="str">
        <f t="shared" si="337"/>
        <v>14SCMS14&amp;</v>
      </c>
      <c r="R631" s="8" t="s">
        <v>5870</v>
      </c>
      <c r="S631" s="8" t="str">
        <f t="shared" si="332"/>
        <v>DMCS14-14U&amp;</v>
      </c>
      <c r="T631" s="8" t="s">
        <v>7289</v>
      </c>
      <c r="U631" s="8" t="str">
        <f t="shared" si="338"/>
        <v>DCU-14-14&amp;</v>
      </c>
      <c r="V631" s="8" t="s">
        <v>1567</v>
      </c>
      <c r="W631" s="8" t="str">
        <f t="shared" si="355"/>
        <v>&amp;D14MCST14</v>
      </c>
      <c r="X631" s="15" t="s">
        <v>9038</v>
      </c>
      <c r="Y631" s="15" t="str">
        <f t="shared" si="356"/>
        <v>SSMC-14S-14U&amp;</v>
      </c>
      <c r="Z631" s="8" t="s">
        <v>7309</v>
      </c>
      <c r="AB631" s="8" t="str">
        <f t="shared" si="357"/>
        <v>14-14 ZHBA&amp;</v>
      </c>
      <c r="AC631" s="8" t="s">
        <v>1568</v>
      </c>
      <c r="AD631" s="8" t="str">
        <f t="shared" si="358"/>
        <v>&amp;14-SMC-14-STB</v>
      </c>
      <c r="AE631" s="8" t="s">
        <v>8824</v>
      </c>
      <c r="AF631" s="8" t="s">
        <v>9195</v>
      </c>
      <c r="AG631" s="8" t="str">
        <f t="shared" si="333"/>
        <v>DMCZS14-14U&amp;</v>
      </c>
      <c r="AH631" s="8" t="s">
        <v>1569</v>
      </c>
      <c r="AI631" s="8" t="str">
        <f t="shared" si="359"/>
        <v>&amp;U14MCST14</v>
      </c>
    </row>
    <row r="632" spans="1:35" ht="20.3" x14ac:dyDescent="0.35">
      <c r="A632" s="30"/>
      <c r="B632" s="15" t="s">
        <v>9021</v>
      </c>
      <c r="C632" s="15" t="str">
        <f t="shared" si="351"/>
        <v>SSMC-16-12U&amp;</v>
      </c>
      <c r="D632" s="17" t="s">
        <v>7246</v>
      </c>
      <c r="E632" s="17" t="str">
        <f t="shared" si="352"/>
        <v>SMCI-16-12U&amp;</v>
      </c>
      <c r="F632" s="8" t="s">
        <v>1570</v>
      </c>
      <c r="G632" s="8" t="str">
        <f t="shared" si="331"/>
        <v>&amp;1610-1-12ST</v>
      </c>
      <c r="H632" s="8" t="s">
        <v>1572</v>
      </c>
      <c r="J632" s="8" t="str">
        <f t="shared" si="353"/>
        <v>16M1SC12&amp;</v>
      </c>
      <c r="K632" s="8" t="s">
        <v>11902</v>
      </c>
      <c r="L632" s="8" t="str">
        <f t="shared" si="324"/>
        <v>CSC 16-12U&amp;</v>
      </c>
      <c r="M632" s="8" t="s">
        <v>1571</v>
      </c>
      <c r="N632" s="8" t="str">
        <f t="shared" si="354"/>
        <v>&amp;16-DMC-12-STB</v>
      </c>
      <c r="O632" s="8" t="s">
        <v>8177</v>
      </c>
      <c r="P632" s="8" t="s">
        <v>7270</v>
      </c>
      <c r="Q632" s="8" t="str">
        <f t="shared" si="337"/>
        <v>16SCMS12&amp;</v>
      </c>
      <c r="R632" s="8" t="s">
        <v>5871</v>
      </c>
      <c r="S632" s="8" t="str">
        <f t="shared" si="332"/>
        <v>DMCS16-12U&amp;</v>
      </c>
      <c r="T632" s="8" t="s">
        <v>7290</v>
      </c>
      <c r="U632" s="8" t="str">
        <f t="shared" si="338"/>
        <v>DCU-16-12&amp;</v>
      </c>
      <c r="V632" s="8" t="s">
        <v>1573</v>
      </c>
      <c r="W632" s="8" t="str">
        <f t="shared" si="355"/>
        <v>&amp;D16MCST12</v>
      </c>
      <c r="X632" s="15" t="s">
        <v>9039</v>
      </c>
      <c r="Y632" s="15" t="str">
        <f t="shared" si="356"/>
        <v>SSMC-16S-12U&amp;</v>
      </c>
      <c r="Z632" s="8" t="s">
        <v>7310</v>
      </c>
      <c r="AB632" s="8" t="str">
        <f t="shared" si="357"/>
        <v>16-12 ZHBA&amp;</v>
      </c>
      <c r="AC632" s="8" t="s">
        <v>1574</v>
      </c>
      <c r="AD632" s="8" t="str">
        <f t="shared" si="358"/>
        <v>&amp;16-SMC-12-STB</v>
      </c>
      <c r="AE632" s="8" t="s">
        <v>8825</v>
      </c>
      <c r="AF632" s="8" t="s">
        <v>9196</v>
      </c>
      <c r="AG632" s="8" t="str">
        <f t="shared" si="333"/>
        <v>DMCZS16-12U&amp;</v>
      </c>
      <c r="AH632" s="8" t="s">
        <v>1575</v>
      </c>
      <c r="AI632" s="8" t="str">
        <f t="shared" si="359"/>
        <v>&amp;U16MCST12</v>
      </c>
    </row>
    <row r="633" spans="1:35" ht="20.3" x14ac:dyDescent="0.35">
      <c r="A633" s="30"/>
      <c r="B633" s="15" t="s">
        <v>9022</v>
      </c>
      <c r="C633" s="15" t="str">
        <f t="shared" si="351"/>
        <v>SSMC-16-16U&amp;</v>
      </c>
      <c r="D633" s="17" t="s">
        <v>7247</v>
      </c>
      <c r="E633" s="17" t="str">
        <f t="shared" si="352"/>
        <v>SMCI-16-16U&amp;</v>
      </c>
      <c r="F633" s="8" t="s">
        <v>1576</v>
      </c>
      <c r="G633" s="8" t="str">
        <f t="shared" si="331"/>
        <v>&amp;1610-1-16ST</v>
      </c>
      <c r="H633" s="8" t="s">
        <v>1578</v>
      </c>
      <c r="J633" s="8" t="str">
        <f t="shared" si="353"/>
        <v>16M1SC16&amp;</v>
      </c>
      <c r="K633" s="8" t="s">
        <v>11903</v>
      </c>
      <c r="L633" s="8" t="str">
        <f t="shared" si="324"/>
        <v>CSC 16-16U&amp;</v>
      </c>
      <c r="M633" s="8" t="s">
        <v>1577</v>
      </c>
      <c r="N633" s="8" t="str">
        <f t="shared" si="354"/>
        <v>&amp;16-DMC-16-STB</v>
      </c>
      <c r="O633" s="8" t="s">
        <v>8178</v>
      </c>
      <c r="P633" s="8" t="s">
        <v>7271</v>
      </c>
      <c r="Q633" s="8" t="str">
        <f t="shared" si="337"/>
        <v>16SCMS16&amp;</v>
      </c>
      <c r="R633" s="8" t="s">
        <v>5872</v>
      </c>
      <c r="S633" s="8" t="str">
        <f t="shared" si="332"/>
        <v>DMCS16-16U&amp;</v>
      </c>
      <c r="T633" s="8" t="s">
        <v>7291</v>
      </c>
      <c r="U633" s="8" t="str">
        <f t="shared" si="338"/>
        <v>DCU-16-16&amp;</v>
      </c>
      <c r="V633" s="8" t="s">
        <v>1579</v>
      </c>
      <c r="W633" s="8" t="str">
        <f t="shared" si="355"/>
        <v>&amp;D16MCST16</v>
      </c>
      <c r="X633" s="15" t="s">
        <v>9040</v>
      </c>
      <c r="Y633" s="15" t="str">
        <f t="shared" si="356"/>
        <v>SSMC-16S-16U&amp;</v>
      </c>
      <c r="Z633" s="8" t="s">
        <v>7311</v>
      </c>
      <c r="AB633" s="8" t="str">
        <f t="shared" si="357"/>
        <v>16-16 ZHBA&amp;</v>
      </c>
      <c r="AC633" s="8" t="s">
        <v>1580</v>
      </c>
      <c r="AD633" s="8" t="str">
        <f t="shared" si="358"/>
        <v>&amp;16-SMC-16-STB</v>
      </c>
      <c r="AE633" s="8" t="s">
        <v>8826</v>
      </c>
      <c r="AF633" s="8" t="s">
        <v>9197</v>
      </c>
      <c r="AG633" s="8" t="str">
        <f t="shared" si="333"/>
        <v>DMCZS16-16U&amp;</v>
      </c>
      <c r="AH633" s="8" t="s">
        <v>1581</v>
      </c>
      <c r="AI633" s="8" t="str">
        <f t="shared" si="359"/>
        <v>&amp;U16MCST16</v>
      </c>
    </row>
    <row r="634" spans="1:35" ht="20.3" x14ac:dyDescent="0.35">
      <c r="A634" s="42" t="s">
        <v>7312</v>
      </c>
      <c r="B634" s="33"/>
      <c r="C634" s="34"/>
      <c r="D634" s="33"/>
      <c r="E634" s="34"/>
      <c r="F634" s="34"/>
      <c r="G634" s="34"/>
      <c r="H634" s="34"/>
      <c r="I634" s="34"/>
      <c r="J634" s="34"/>
      <c r="K634" s="34"/>
      <c r="L634" s="33"/>
      <c r="M634" s="34"/>
      <c r="N634" s="34"/>
      <c r="O634" s="34"/>
      <c r="P634" s="34"/>
      <c r="Q634" s="34"/>
      <c r="R634" s="34"/>
      <c r="S634" s="34"/>
      <c r="T634" s="34"/>
      <c r="U634" s="34"/>
      <c r="V634" s="34"/>
      <c r="W634" s="34"/>
      <c r="X634" s="34"/>
      <c r="Y634" s="34"/>
      <c r="Z634" s="34"/>
      <c r="AA634" s="34"/>
      <c r="AB634" s="34"/>
      <c r="AC634" s="34"/>
      <c r="AD634" s="34"/>
      <c r="AE634" s="34"/>
      <c r="AF634" s="34"/>
      <c r="AG634" s="34"/>
      <c r="AH634" s="34"/>
      <c r="AI634" s="34"/>
    </row>
    <row r="635" spans="1:35" ht="20.3" x14ac:dyDescent="0.35">
      <c r="A635" s="31" t="s">
        <v>9041</v>
      </c>
      <c r="B635" s="15" t="s">
        <v>7325</v>
      </c>
      <c r="C635" s="15" t="str">
        <f t="shared" ref="C635:C649" si="360">_xlfn.CONCAT(B635,$C$1)</f>
        <v>SPWC-2-2P&amp;</v>
      </c>
      <c r="D635" s="17" t="s">
        <v>4371</v>
      </c>
      <c r="E635" s="17"/>
      <c r="F635" s="8" t="s">
        <v>2139</v>
      </c>
      <c r="G635" s="8" t="str">
        <f t="shared" si="331"/>
        <v>&amp;200-1-2W</v>
      </c>
      <c r="H635" s="8" t="s">
        <v>2141</v>
      </c>
      <c r="J635" s="8" t="str">
        <f t="shared" ref="J635:J649" si="361">_xlfn.CONCAT(H635,$J$1)</f>
        <v>2-1/8 ZHLW2&amp;</v>
      </c>
      <c r="K635" s="8" t="s">
        <v>11904</v>
      </c>
      <c r="L635" s="8" t="str">
        <f t="shared" si="324"/>
        <v>CWC 2-2P&amp;</v>
      </c>
      <c r="M635" s="8" t="s">
        <v>2140</v>
      </c>
      <c r="N635" s="8" t="str">
        <f t="shared" ref="N635:N649" si="362">_xlfn.CONCAT($N$1,M635)</f>
        <v>&amp;2-DTBW-2</v>
      </c>
      <c r="O635" s="8" t="s">
        <v>8243</v>
      </c>
      <c r="P635" s="8" t="s">
        <v>2142</v>
      </c>
      <c r="Q635" s="8" t="str">
        <f t="shared" si="337"/>
        <v>2CBW2&amp;</v>
      </c>
      <c r="R635" s="8" t="s">
        <v>5878</v>
      </c>
      <c r="S635" s="8" t="str">
        <f t="shared" si="332"/>
        <v>DCW2-2P&amp;</v>
      </c>
      <c r="T635" s="8" t="s">
        <v>6363</v>
      </c>
      <c r="U635" s="8" t="str">
        <f t="shared" si="338"/>
        <v>DCB-2-2&amp;</v>
      </c>
      <c r="V635" s="8" t="s">
        <v>2143</v>
      </c>
      <c r="W635" s="8" t="str">
        <f t="shared" ref="W635:W649" si="363">_xlfn.CONCAT($W$1,V635)</f>
        <v>&amp;D2MPWC2</v>
      </c>
      <c r="X635" s="15" t="s">
        <v>7336</v>
      </c>
      <c r="Y635" s="15" t="str">
        <f t="shared" ref="Y635:Y649" si="364">_xlfn.CONCAT(X635,$Y$1)</f>
        <v>SPWC-2S-2P&amp;</v>
      </c>
      <c r="Z635" s="8" t="s">
        <v>2145</v>
      </c>
      <c r="AB635" s="8" t="str">
        <f t="shared" ref="AB635:AB649" si="365">_xlfn.CONCAT(Z635,$AB$1)</f>
        <v>2-1/8 ZHBW2&amp;</v>
      </c>
      <c r="AC635" s="8" t="s">
        <v>2144</v>
      </c>
      <c r="AD635" s="8" t="str">
        <f t="shared" ref="AD635:AD649" si="366">_xlfn.CONCAT($AD$1,AC635)</f>
        <v>&amp;2-STBW-2</v>
      </c>
      <c r="AE635" s="8" t="s">
        <v>8827</v>
      </c>
      <c r="AF635" s="8" t="s">
        <v>9615</v>
      </c>
      <c r="AG635" s="8" t="str">
        <f t="shared" si="333"/>
        <v>DCWZ2-2P&amp;</v>
      </c>
      <c r="AH635" s="8" t="s">
        <v>2146</v>
      </c>
      <c r="AI635" s="8" t="str">
        <f t="shared" ref="AI635:AI649" si="367">_xlfn.CONCAT($AI$1,AH635)</f>
        <v>&amp;U2MPWC2</v>
      </c>
    </row>
    <row r="636" spans="1:35" ht="20.3" x14ac:dyDescent="0.35">
      <c r="A636" s="30"/>
      <c r="B636" s="15" t="s">
        <v>7313</v>
      </c>
      <c r="C636" s="15" t="str">
        <f t="shared" si="360"/>
        <v>SPWC-3-2P&amp;</v>
      </c>
      <c r="D636" s="17" t="s">
        <v>4371</v>
      </c>
      <c r="E636" s="17"/>
      <c r="F636" s="8" t="s">
        <v>2147</v>
      </c>
      <c r="G636" s="8" t="str">
        <f t="shared" si="331"/>
        <v>&amp;300-1-2W</v>
      </c>
      <c r="H636" s="8" t="s">
        <v>2149</v>
      </c>
      <c r="J636" s="8" t="str">
        <f t="shared" si="361"/>
        <v>3-1/8 ZHLW2&amp;</v>
      </c>
      <c r="K636" s="8" t="s">
        <v>11905</v>
      </c>
      <c r="L636" s="8" t="str">
        <f t="shared" si="324"/>
        <v>CWC 3-2P&amp;</v>
      </c>
      <c r="M636" s="8" t="s">
        <v>2148</v>
      </c>
      <c r="N636" s="8" t="str">
        <f t="shared" si="362"/>
        <v>&amp;3-DTBW-2</v>
      </c>
      <c r="O636" s="8" t="s">
        <v>8244</v>
      </c>
      <c r="P636" s="8" t="s">
        <v>2150</v>
      </c>
      <c r="Q636" s="8" t="str">
        <f t="shared" si="337"/>
        <v>3CBW2&amp;</v>
      </c>
      <c r="R636" s="8" t="s">
        <v>5879</v>
      </c>
      <c r="S636" s="8" t="str">
        <f t="shared" si="332"/>
        <v>DCW3-2P&amp;</v>
      </c>
      <c r="T636" s="8" t="s">
        <v>6364</v>
      </c>
      <c r="U636" s="8" t="str">
        <f t="shared" si="338"/>
        <v>DCB-3-2&amp;</v>
      </c>
      <c r="V636" s="8" t="s">
        <v>2151</v>
      </c>
      <c r="W636" s="8" t="str">
        <f t="shared" si="363"/>
        <v>&amp;D3MPWC2</v>
      </c>
      <c r="X636" s="15" t="s">
        <v>7313</v>
      </c>
      <c r="Y636" s="15" t="str">
        <f t="shared" si="364"/>
        <v>SPWC-3-2P&amp;</v>
      </c>
      <c r="Z636" s="8" t="s">
        <v>2153</v>
      </c>
      <c r="AB636" s="8" t="str">
        <f t="shared" si="365"/>
        <v>3-1/8 ZHBW2&amp;</v>
      </c>
      <c r="AC636" s="8" t="s">
        <v>2152</v>
      </c>
      <c r="AD636" s="8" t="str">
        <f t="shared" si="366"/>
        <v>&amp;3-STBW-2</v>
      </c>
      <c r="AE636" s="8" t="s">
        <v>8828</v>
      </c>
      <c r="AF636" s="8" t="s">
        <v>9616</v>
      </c>
      <c r="AG636" s="8" t="str">
        <f t="shared" si="333"/>
        <v>DCWZ3-2P&amp;</v>
      </c>
      <c r="AH636" s="8" t="s">
        <v>2154</v>
      </c>
      <c r="AI636" s="8" t="str">
        <f t="shared" si="367"/>
        <v>&amp;U3MPWC2</v>
      </c>
    </row>
    <row r="637" spans="1:35" ht="20.3" x14ac:dyDescent="0.35">
      <c r="A637" s="30"/>
      <c r="B637" s="15" t="s">
        <v>7314</v>
      </c>
      <c r="C637" s="15" t="str">
        <f t="shared" si="360"/>
        <v>SPWC-4-2P&amp;</v>
      </c>
      <c r="D637" s="17" t="s">
        <v>7314</v>
      </c>
      <c r="E637" s="17" t="str">
        <f>_xlfn.CONCAT(D637,$C$1)</f>
        <v>SPWC-4-2P&amp;</v>
      </c>
      <c r="F637" s="8" t="s">
        <v>2155</v>
      </c>
      <c r="G637" s="8" t="str">
        <f t="shared" si="331"/>
        <v>&amp;400-1-2W</v>
      </c>
      <c r="H637" s="8" t="s">
        <v>2157</v>
      </c>
      <c r="J637" s="8" t="str">
        <f t="shared" si="361"/>
        <v>4-1/8 ZHLW2&amp;</v>
      </c>
      <c r="K637" s="8" t="s">
        <v>11906</v>
      </c>
      <c r="L637" s="8" t="str">
        <f t="shared" si="324"/>
        <v>CWC 4-2P&amp;</v>
      </c>
      <c r="M637" s="8" t="s">
        <v>2156</v>
      </c>
      <c r="N637" s="8" t="str">
        <f t="shared" si="362"/>
        <v>&amp;4-DTBW-2</v>
      </c>
      <c r="O637" s="8" t="s">
        <v>8245</v>
      </c>
      <c r="P637" s="8" t="s">
        <v>2158</v>
      </c>
      <c r="Q637" s="8" t="str">
        <f t="shared" si="337"/>
        <v>4CBW2&amp;</v>
      </c>
      <c r="R637" s="8" t="s">
        <v>5880</v>
      </c>
      <c r="S637" s="8" t="str">
        <f t="shared" si="332"/>
        <v>DCW4-2P&amp;</v>
      </c>
      <c r="T637" s="8" t="s">
        <v>6365</v>
      </c>
      <c r="U637" s="8" t="str">
        <f t="shared" si="338"/>
        <v>DCB-4-2&amp;</v>
      </c>
      <c r="V637" s="8" t="s">
        <v>2159</v>
      </c>
      <c r="W637" s="8" t="str">
        <f t="shared" si="363"/>
        <v>&amp;D4PMWC2</v>
      </c>
      <c r="X637" s="15" t="s">
        <v>7338</v>
      </c>
      <c r="Y637" s="15" t="str">
        <f t="shared" si="364"/>
        <v>SPWC-4S-2P&amp;</v>
      </c>
      <c r="Z637" s="8" t="s">
        <v>2161</v>
      </c>
      <c r="AB637" s="8" t="str">
        <f t="shared" si="365"/>
        <v>4-1/8 ZHBW2&amp;</v>
      </c>
      <c r="AC637" s="8" t="s">
        <v>2160</v>
      </c>
      <c r="AD637" s="8" t="str">
        <f t="shared" si="366"/>
        <v>&amp;4-STBW-2</v>
      </c>
      <c r="AE637" s="8" t="s">
        <v>8829</v>
      </c>
      <c r="AF637" s="8" t="s">
        <v>9617</v>
      </c>
      <c r="AG637" s="8" t="str">
        <f t="shared" si="333"/>
        <v>DCWZ4-2P&amp;</v>
      </c>
      <c r="AH637" s="8" t="s">
        <v>2162</v>
      </c>
      <c r="AI637" s="8" t="str">
        <f t="shared" si="367"/>
        <v>&amp;U4MPWC2</v>
      </c>
    </row>
    <row r="638" spans="1:35" ht="20.3" x14ac:dyDescent="0.35">
      <c r="A638" s="30"/>
      <c r="B638" s="15" t="s">
        <v>7315</v>
      </c>
      <c r="C638" s="15" t="str">
        <f t="shared" si="360"/>
        <v>SPWC-4-4P&amp;</v>
      </c>
      <c r="D638" s="17" t="s">
        <v>7315</v>
      </c>
      <c r="E638" s="17" t="str">
        <f>_xlfn.CONCAT(D638,$C$1)</f>
        <v>SPWC-4-4P&amp;</v>
      </c>
      <c r="F638" s="8" t="s">
        <v>2163</v>
      </c>
      <c r="G638" s="8" t="str">
        <f t="shared" si="331"/>
        <v>&amp;400-1-4W</v>
      </c>
      <c r="H638" s="8" t="s">
        <v>2165</v>
      </c>
      <c r="J638" s="8" t="str">
        <f t="shared" si="361"/>
        <v>4-1/4 ZHLW2&amp;</v>
      </c>
      <c r="K638" s="8" t="s">
        <v>11907</v>
      </c>
      <c r="L638" s="8" t="str">
        <f t="shared" si="324"/>
        <v>CWC 4-4P&amp;</v>
      </c>
      <c r="M638" s="8" t="s">
        <v>2164</v>
      </c>
      <c r="N638" s="8" t="str">
        <f t="shared" si="362"/>
        <v>&amp;4-DTBW-4</v>
      </c>
      <c r="O638" s="8" t="s">
        <v>8246</v>
      </c>
      <c r="P638" s="8" t="s">
        <v>2166</v>
      </c>
      <c r="Q638" s="8" t="str">
        <f t="shared" si="337"/>
        <v>4CBW4&amp;</v>
      </c>
      <c r="R638" s="8" t="s">
        <v>5881</v>
      </c>
      <c r="S638" s="8" t="str">
        <f t="shared" si="332"/>
        <v>DCW4-4P&amp;</v>
      </c>
      <c r="T638" s="8" t="s">
        <v>6366</v>
      </c>
      <c r="U638" s="8" t="str">
        <f t="shared" si="338"/>
        <v>DCB-4-4&amp;</v>
      </c>
      <c r="V638" s="8" t="s">
        <v>2167</v>
      </c>
      <c r="W638" s="8" t="str">
        <f t="shared" si="363"/>
        <v>&amp;D4MPWC4</v>
      </c>
      <c r="X638" s="15" t="s">
        <v>7339</v>
      </c>
      <c r="Y638" s="15" t="str">
        <f t="shared" si="364"/>
        <v>SPWC-4S-4P&amp;</v>
      </c>
      <c r="Z638" s="8" t="s">
        <v>2169</v>
      </c>
      <c r="AB638" s="8" t="str">
        <f t="shared" si="365"/>
        <v>4-1/4 ZHBW2&amp;</v>
      </c>
      <c r="AC638" s="8" t="s">
        <v>2168</v>
      </c>
      <c r="AD638" s="8" t="str">
        <f t="shared" si="366"/>
        <v>&amp;4-STBW-4</v>
      </c>
      <c r="AE638" s="8" t="s">
        <v>8830</v>
      </c>
      <c r="AF638" s="8" t="s">
        <v>9618</v>
      </c>
      <c r="AG638" s="8" t="str">
        <f t="shared" si="333"/>
        <v>DCWZ4-4P&amp;</v>
      </c>
      <c r="AH638" s="8" t="s">
        <v>2170</v>
      </c>
      <c r="AI638" s="8" t="str">
        <f t="shared" si="367"/>
        <v>&amp;U4MPWC4</v>
      </c>
    </row>
    <row r="639" spans="1:35" ht="20.3" x14ac:dyDescent="0.35">
      <c r="A639" s="30"/>
      <c r="B639" s="15" t="s">
        <v>7326</v>
      </c>
      <c r="C639" s="15" t="str">
        <f t="shared" si="360"/>
        <v>SPWC-5-2P&amp;</v>
      </c>
      <c r="D639" s="17" t="s">
        <v>4371</v>
      </c>
      <c r="E639" s="17"/>
      <c r="F639" s="8" t="s">
        <v>2171</v>
      </c>
      <c r="G639" s="8" t="str">
        <f t="shared" si="331"/>
        <v>&amp;500-1-2W</v>
      </c>
      <c r="H639" s="8" t="s">
        <v>2172</v>
      </c>
      <c r="J639" s="8" t="str">
        <f t="shared" si="361"/>
        <v>5-1/8 ZHLW2&amp;</v>
      </c>
      <c r="K639" s="8" t="s">
        <v>11908</v>
      </c>
      <c r="L639" s="8" t="str">
        <f t="shared" si="324"/>
        <v>CWC 5-2P&amp;</v>
      </c>
      <c r="M639" s="8" t="s">
        <v>7328</v>
      </c>
      <c r="N639" s="8" t="str">
        <f t="shared" si="362"/>
        <v>&amp;5-DTBW-2</v>
      </c>
      <c r="O639" s="8" t="s">
        <v>8247</v>
      </c>
      <c r="P639" s="8" t="s">
        <v>7330</v>
      </c>
      <c r="Q639" s="8" t="str">
        <f t="shared" si="337"/>
        <v>5CWB2&amp;</v>
      </c>
      <c r="R639" s="8" t="s">
        <v>5882</v>
      </c>
      <c r="S639" s="8" t="str">
        <f t="shared" si="332"/>
        <v>DCW5-2P&amp;</v>
      </c>
      <c r="T639" s="8" t="s">
        <v>7333</v>
      </c>
      <c r="U639" s="8" t="str">
        <f t="shared" si="338"/>
        <v>DCB-5-2&amp;</v>
      </c>
      <c r="V639" s="8" t="s">
        <v>2173</v>
      </c>
      <c r="W639" s="8" t="str">
        <f t="shared" si="363"/>
        <v>&amp;D5MPWC2</v>
      </c>
      <c r="X639" s="15" t="s">
        <v>7326</v>
      </c>
      <c r="Y639" s="15" t="str">
        <f t="shared" si="364"/>
        <v>SPWC-5-2P&amp;</v>
      </c>
      <c r="Z639" s="8" t="s">
        <v>2174</v>
      </c>
      <c r="AB639" s="8" t="str">
        <f t="shared" si="365"/>
        <v>5-1/8 ZHBW2&amp;</v>
      </c>
      <c r="AC639" s="8" t="s">
        <v>7348</v>
      </c>
      <c r="AD639" s="8" t="str">
        <f t="shared" si="366"/>
        <v>&amp;5-STBW-2</v>
      </c>
      <c r="AE639" s="8" t="s">
        <v>8831</v>
      </c>
      <c r="AF639" s="8" t="s">
        <v>9619</v>
      </c>
      <c r="AG639" s="8" t="str">
        <f t="shared" si="333"/>
        <v>DCWZ5-2P&amp;</v>
      </c>
      <c r="AH639" s="8" t="s">
        <v>2175</v>
      </c>
      <c r="AI639" s="8" t="str">
        <f t="shared" si="367"/>
        <v>&amp;U5MPWC2</v>
      </c>
    </row>
    <row r="640" spans="1:35" ht="20.3" x14ac:dyDescent="0.35">
      <c r="A640" s="30"/>
      <c r="B640" s="15" t="s">
        <v>7327</v>
      </c>
      <c r="C640" s="15" t="str">
        <f t="shared" si="360"/>
        <v>SPWC-5-4P&amp;</v>
      </c>
      <c r="D640" s="17" t="s">
        <v>4371</v>
      </c>
      <c r="E640" s="17"/>
      <c r="F640" s="8" t="s">
        <v>2176</v>
      </c>
      <c r="G640" s="8" t="str">
        <f t="shared" si="331"/>
        <v>&amp;500-1-4W</v>
      </c>
      <c r="H640" s="8" t="s">
        <v>2177</v>
      </c>
      <c r="J640" s="8" t="str">
        <f t="shared" si="361"/>
        <v>5-1/4 ZHLW2&amp;</v>
      </c>
      <c r="K640" s="8" t="s">
        <v>11909</v>
      </c>
      <c r="L640" s="8" t="str">
        <f t="shared" si="324"/>
        <v>CWC 5-4P&amp;</v>
      </c>
      <c r="M640" s="8" t="s">
        <v>7329</v>
      </c>
      <c r="N640" s="8" t="str">
        <f t="shared" si="362"/>
        <v>&amp;5-DTBW-4</v>
      </c>
      <c r="O640" s="8" t="s">
        <v>8248</v>
      </c>
      <c r="P640" s="8" t="s">
        <v>7331</v>
      </c>
      <c r="Q640" s="8" t="str">
        <f t="shared" si="337"/>
        <v>5CWB4&amp;</v>
      </c>
      <c r="R640" s="8" t="s">
        <v>5883</v>
      </c>
      <c r="S640" s="8" t="str">
        <f t="shared" si="332"/>
        <v>DCW5-4P&amp;</v>
      </c>
      <c r="T640" s="8" t="s">
        <v>7334</v>
      </c>
      <c r="U640" s="8" t="str">
        <f t="shared" si="338"/>
        <v>DCB-5-4&amp;</v>
      </c>
      <c r="V640" s="8" t="s">
        <v>2178</v>
      </c>
      <c r="W640" s="8" t="str">
        <f t="shared" si="363"/>
        <v>&amp;D5MPWC4</v>
      </c>
      <c r="X640" s="15" t="s">
        <v>7327</v>
      </c>
      <c r="Y640" s="15" t="str">
        <f t="shared" si="364"/>
        <v>SPWC-5-4P&amp;</v>
      </c>
      <c r="Z640" s="8" t="s">
        <v>2179</v>
      </c>
      <c r="AB640" s="8" t="str">
        <f t="shared" si="365"/>
        <v>5-1/4 ZHBW2&amp;</v>
      </c>
      <c r="AC640" s="8" t="s">
        <v>7349</v>
      </c>
      <c r="AD640" s="8" t="str">
        <f t="shared" si="366"/>
        <v>&amp;5-STBW-4</v>
      </c>
      <c r="AE640" s="8" t="s">
        <v>8832</v>
      </c>
      <c r="AF640" s="8" t="s">
        <v>9620</v>
      </c>
      <c r="AG640" s="8" t="str">
        <f t="shared" si="333"/>
        <v>DCWZ5-4P&amp;</v>
      </c>
      <c r="AH640" s="8" t="s">
        <v>2180</v>
      </c>
      <c r="AI640" s="8" t="str">
        <f t="shared" si="367"/>
        <v>&amp;U5MPWC4</v>
      </c>
    </row>
    <row r="641" spans="1:35" ht="20.3" x14ac:dyDescent="0.35">
      <c r="A641" s="30"/>
      <c r="B641" s="15" t="s">
        <v>7316</v>
      </c>
      <c r="C641" s="15" t="str">
        <f t="shared" si="360"/>
        <v>SPWC-6-4P&amp;</v>
      </c>
      <c r="D641" s="17" t="s">
        <v>7316</v>
      </c>
      <c r="E641" s="17" t="str">
        <f>_xlfn.CONCAT(D641,$C$1)</f>
        <v>SPWC-6-4P&amp;</v>
      </c>
      <c r="F641" s="8" t="s">
        <v>2181</v>
      </c>
      <c r="G641" s="8" t="str">
        <f t="shared" si="331"/>
        <v>&amp;600-1-4W</v>
      </c>
      <c r="H641" s="8" t="s">
        <v>2183</v>
      </c>
      <c r="J641" s="8" t="str">
        <f t="shared" si="361"/>
        <v>6-1/4-ZHLW2&amp;</v>
      </c>
      <c r="K641" s="8" t="s">
        <v>11910</v>
      </c>
      <c r="L641" s="8" t="str">
        <f t="shared" si="324"/>
        <v>CWC 6-4P&amp;</v>
      </c>
      <c r="M641" s="8" t="s">
        <v>2182</v>
      </c>
      <c r="N641" s="8" t="str">
        <f t="shared" si="362"/>
        <v>&amp;6-DTBW-4</v>
      </c>
      <c r="O641" s="8" t="s">
        <v>8249</v>
      </c>
      <c r="P641" s="8" t="s">
        <v>2184</v>
      </c>
      <c r="Q641" s="8" t="str">
        <f t="shared" si="337"/>
        <v>6CBW4&amp;</v>
      </c>
      <c r="R641" s="8" t="s">
        <v>5884</v>
      </c>
      <c r="S641" s="8" t="str">
        <f t="shared" si="332"/>
        <v>DCW6-4P&amp;</v>
      </c>
      <c r="T641" s="8" t="s">
        <v>6367</v>
      </c>
      <c r="U641" s="8" t="str">
        <f t="shared" si="338"/>
        <v>DCB-6-4&amp;</v>
      </c>
      <c r="V641" s="8" t="s">
        <v>2185</v>
      </c>
      <c r="W641" s="8" t="str">
        <f t="shared" si="363"/>
        <v>&amp;D6MPWC4</v>
      </c>
      <c r="X641" s="15" t="s">
        <v>7340</v>
      </c>
      <c r="Y641" s="15" t="str">
        <f t="shared" si="364"/>
        <v>SPWC-6S-4P&amp;</v>
      </c>
      <c r="Z641" s="8" t="s">
        <v>2187</v>
      </c>
      <c r="AB641" s="8" t="str">
        <f t="shared" si="365"/>
        <v>6-1/4 ZHBW2&amp;</v>
      </c>
      <c r="AC641" s="8" t="s">
        <v>2186</v>
      </c>
      <c r="AD641" s="8" t="str">
        <f t="shared" si="366"/>
        <v>&amp;6-STBW-4</v>
      </c>
      <c r="AE641" s="8" t="s">
        <v>8833</v>
      </c>
      <c r="AF641" s="8" t="s">
        <v>9621</v>
      </c>
      <c r="AG641" s="8" t="str">
        <f t="shared" si="333"/>
        <v>DCWZ6-4P&amp;</v>
      </c>
      <c r="AH641" s="8" t="s">
        <v>2188</v>
      </c>
      <c r="AI641" s="8" t="str">
        <f t="shared" si="367"/>
        <v>&amp;U6MPWC4</v>
      </c>
    </row>
    <row r="642" spans="1:35" ht="20.3" x14ac:dyDescent="0.35">
      <c r="A642" s="30"/>
      <c r="B642" s="15" t="s">
        <v>7317</v>
      </c>
      <c r="C642" s="15" t="str">
        <f t="shared" si="360"/>
        <v>SPWC-6-6P&amp;</v>
      </c>
      <c r="D642" s="17" t="s">
        <v>7317</v>
      </c>
      <c r="E642" s="17" t="str">
        <f>_xlfn.CONCAT(D642,$C$1)</f>
        <v>SPWC-6-6P&amp;</v>
      </c>
      <c r="F642" s="8" t="s">
        <v>2189</v>
      </c>
      <c r="G642" s="8" t="str">
        <f t="shared" si="331"/>
        <v>&amp;600-1-6W</v>
      </c>
      <c r="H642" s="8" t="s">
        <v>2191</v>
      </c>
      <c r="J642" s="8" t="str">
        <f t="shared" si="361"/>
        <v>6-3/8 ZHLW2&amp;</v>
      </c>
      <c r="K642" s="8" t="s">
        <v>11911</v>
      </c>
      <c r="L642" s="8" t="str">
        <f t="shared" si="324"/>
        <v>CWC 6-6P&amp;</v>
      </c>
      <c r="M642" s="8" t="s">
        <v>2190</v>
      </c>
      <c r="N642" s="8" t="str">
        <f t="shared" si="362"/>
        <v>&amp;6-DTBW-6</v>
      </c>
      <c r="O642" s="8" t="s">
        <v>8250</v>
      </c>
      <c r="P642" s="8" t="s">
        <v>2192</v>
      </c>
      <c r="Q642" s="8" t="str">
        <f t="shared" si="337"/>
        <v>6CBW6&amp;</v>
      </c>
      <c r="R642" s="8" t="s">
        <v>5885</v>
      </c>
      <c r="S642" s="8" t="str">
        <f t="shared" si="332"/>
        <v>DCW6-6P&amp;</v>
      </c>
      <c r="T642" s="8" t="s">
        <v>6368</v>
      </c>
      <c r="U642" s="8" t="str">
        <f t="shared" si="338"/>
        <v>DCB-6-6&amp;</v>
      </c>
      <c r="V642" s="8" t="s">
        <v>2193</v>
      </c>
      <c r="W642" s="8" t="str">
        <f t="shared" si="363"/>
        <v>&amp;D6MPWC6</v>
      </c>
      <c r="X642" s="15" t="s">
        <v>7341</v>
      </c>
      <c r="Y642" s="15" t="str">
        <f t="shared" si="364"/>
        <v>SPWC-6S-6P&amp;</v>
      </c>
      <c r="Z642" s="8" t="s">
        <v>2195</v>
      </c>
      <c r="AB642" s="8" t="str">
        <f t="shared" si="365"/>
        <v>6-3/8 ZHBW2&amp;</v>
      </c>
      <c r="AC642" s="8" t="s">
        <v>2194</v>
      </c>
      <c r="AD642" s="8" t="str">
        <f t="shared" si="366"/>
        <v>&amp;6-STBW-6</v>
      </c>
      <c r="AE642" s="8" t="s">
        <v>8834</v>
      </c>
      <c r="AF642" s="8" t="s">
        <v>9622</v>
      </c>
      <c r="AG642" s="8" t="str">
        <f t="shared" si="333"/>
        <v>DCWZ6-6P&amp;</v>
      </c>
      <c r="AH642" s="8" t="s">
        <v>2196</v>
      </c>
      <c r="AI642" s="8" t="str">
        <f t="shared" si="367"/>
        <v>&amp;U6MPWC6</v>
      </c>
    </row>
    <row r="643" spans="1:35" ht="20.3" x14ac:dyDescent="0.35">
      <c r="A643" s="30"/>
      <c r="B643" s="15" t="s">
        <v>7318</v>
      </c>
      <c r="C643" s="15" t="str">
        <f t="shared" si="360"/>
        <v>SPWC-6-8P&amp;</v>
      </c>
      <c r="D643" s="17" t="s">
        <v>7318</v>
      </c>
      <c r="E643" s="17" t="str">
        <f>_xlfn.CONCAT(D643,$C$1)</f>
        <v>SPWC-6-8P&amp;</v>
      </c>
      <c r="F643" s="8" t="s">
        <v>2197</v>
      </c>
      <c r="G643" s="8" t="str">
        <f t="shared" si="331"/>
        <v>&amp;600-1-8W</v>
      </c>
      <c r="H643" s="8" t="s">
        <v>2199</v>
      </c>
      <c r="J643" s="8" t="str">
        <f t="shared" si="361"/>
        <v>6-1/2 ZHLW2&amp;</v>
      </c>
      <c r="K643" s="8" t="s">
        <v>11912</v>
      </c>
      <c r="L643" s="8" t="str">
        <f t="shared" si="324"/>
        <v>CWC 6-8P&amp;</v>
      </c>
      <c r="M643" s="8" t="s">
        <v>2198</v>
      </c>
      <c r="N643" s="8" t="str">
        <f t="shared" si="362"/>
        <v>&amp;6-DTBW-8</v>
      </c>
      <c r="O643" s="8" t="s">
        <v>8251</v>
      </c>
      <c r="P643" s="8" t="s">
        <v>2200</v>
      </c>
      <c r="Q643" s="8" t="str">
        <f t="shared" si="337"/>
        <v>6CBW8&amp;</v>
      </c>
      <c r="R643" s="8" t="s">
        <v>5886</v>
      </c>
      <c r="S643" s="8" t="str">
        <f t="shared" si="332"/>
        <v>DCW6-8P&amp;</v>
      </c>
      <c r="T643" s="8" t="s">
        <v>6369</v>
      </c>
      <c r="U643" s="8" t="str">
        <f t="shared" si="338"/>
        <v>DCB-6-8&amp;</v>
      </c>
      <c r="V643" s="8" t="s">
        <v>2201</v>
      </c>
      <c r="W643" s="8" t="str">
        <f t="shared" si="363"/>
        <v>&amp;D6MPWC8</v>
      </c>
      <c r="X643" s="15" t="s">
        <v>7342</v>
      </c>
      <c r="Y643" s="15" t="str">
        <f t="shared" si="364"/>
        <v>SPWC-6S-8P&amp;</v>
      </c>
      <c r="Z643" s="8" t="s">
        <v>2203</v>
      </c>
      <c r="AB643" s="8" t="str">
        <f t="shared" si="365"/>
        <v>6-1/2 ZHBW2&amp;</v>
      </c>
      <c r="AC643" s="8" t="s">
        <v>2202</v>
      </c>
      <c r="AD643" s="8" t="str">
        <f t="shared" si="366"/>
        <v>&amp;6-STBW-8</v>
      </c>
      <c r="AE643" s="8" t="s">
        <v>8835</v>
      </c>
      <c r="AF643" s="8" t="s">
        <v>9623</v>
      </c>
      <c r="AG643" s="8" t="str">
        <f t="shared" si="333"/>
        <v>DCWZ6-8P&amp;</v>
      </c>
      <c r="AH643" s="8" t="s">
        <v>2204</v>
      </c>
      <c r="AI643" s="8" t="str">
        <f t="shared" si="367"/>
        <v>&amp;U6MPWC8</v>
      </c>
    </row>
    <row r="644" spans="1:35" ht="20.3" x14ac:dyDescent="0.35">
      <c r="A644" s="30"/>
      <c r="B644" s="15" t="s">
        <v>7319</v>
      </c>
      <c r="C644" s="15" t="str">
        <f t="shared" si="360"/>
        <v>SPWC-8-6P&amp;</v>
      </c>
      <c r="D644" s="17" t="s">
        <v>7319</v>
      </c>
      <c r="E644" s="17" t="str">
        <f>_xlfn.CONCAT(D644,$C$1)</f>
        <v>SPWC-8-6P&amp;</v>
      </c>
      <c r="F644" s="8" t="s">
        <v>2205</v>
      </c>
      <c r="G644" s="8" t="str">
        <f t="shared" si="331"/>
        <v>&amp;810-1-6W</v>
      </c>
      <c r="H644" s="8" t="s">
        <v>2207</v>
      </c>
      <c r="J644" s="8" t="str">
        <f t="shared" si="361"/>
        <v>8-3/8 ZHLW2&amp;</v>
      </c>
      <c r="K644" s="8" t="s">
        <v>11913</v>
      </c>
      <c r="L644" s="8" t="str">
        <f t="shared" si="324"/>
        <v>CWC 8-6P&amp;</v>
      </c>
      <c r="M644" s="8" t="s">
        <v>2206</v>
      </c>
      <c r="N644" s="8" t="str">
        <f t="shared" si="362"/>
        <v>&amp;8-DTBW-6</v>
      </c>
      <c r="O644" s="8" t="s">
        <v>8252</v>
      </c>
      <c r="P644" s="8" t="s">
        <v>2208</v>
      </c>
      <c r="Q644" s="8" t="str">
        <f t="shared" si="337"/>
        <v>8CBW6&amp;</v>
      </c>
      <c r="R644" s="8" t="s">
        <v>5887</v>
      </c>
      <c r="S644" s="8" t="str">
        <f t="shared" si="332"/>
        <v>DCW8-6P&amp;</v>
      </c>
      <c r="T644" s="8" t="s">
        <v>6370</v>
      </c>
      <c r="U644" s="8" t="str">
        <f t="shared" si="338"/>
        <v>DCB-8-6&amp;</v>
      </c>
      <c r="V644" s="8" t="s">
        <v>2209</v>
      </c>
      <c r="W644" s="8" t="str">
        <f t="shared" si="363"/>
        <v>&amp;D8MPWC6</v>
      </c>
      <c r="X644" s="15" t="s">
        <v>7344</v>
      </c>
      <c r="Y644" s="15" t="str">
        <f t="shared" si="364"/>
        <v>SPWC-8S-6P&amp;</v>
      </c>
      <c r="Z644" s="8" t="s">
        <v>2211</v>
      </c>
      <c r="AB644" s="8" t="str">
        <f t="shared" si="365"/>
        <v>8-3/8 ZHBW2&amp;</v>
      </c>
      <c r="AC644" s="8" t="s">
        <v>2210</v>
      </c>
      <c r="AD644" s="8" t="str">
        <f t="shared" si="366"/>
        <v>&amp;8-STBW-6</v>
      </c>
      <c r="AE644" s="8" t="s">
        <v>8836</v>
      </c>
      <c r="AF644" s="8" t="s">
        <v>9624</v>
      </c>
      <c r="AG644" s="8" t="str">
        <f t="shared" si="333"/>
        <v>DCWZ8-6P&amp;</v>
      </c>
      <c r="AH644" s="8" t="s">
        <v>2212</v>
      </c>
      <c r="AI644" s="8" t="str">
        <f t="shared" si="367"/>
        <v>&amp;U8MPWC6</v>
      </c>
    </row>
    <row r="645" spans="1:35" ht="20.3" x14ac:dyDescent="0.35">
      <c r="A645" s="30"/>
      <c r="B645" s="15" t="s">
        <v>7320</v>
      </c>
      <c r="C645" s="15" t="str">
        <f t="shared" si="360"/>
        <v>SPWC-8-8P&amp;</v>
      </c>
      <c r="D645" s="17" t="s">
        <v>7320</v>
      </c>
      <c r="E645" s="17" t="str">
        <f>_xlfn.CONCAT(D645,$C$1)</f>
        <v>SPWC-8-8P&amp;</v>
      </c>
      <c r="F645" s="8" t="s">
        <v>2213</v>
      </c>
      <c r="G645" s="8" t="str">
        <f t="shared" si="331"/>
        <v>&amp;810-1-8W</v>
      </c>
      <c r="H645" s="8" t="s">
        <v>2215</v>
      </c>
      <c r="J645" s="8" t="str">
        <f t="shared" si="361"/>
        <v>8-1/2 ZHLW2&amp;</v>
      </c>
      <c r="K645" s="8" t="s">
        <v>11914</v>
      </c>
      <c r="L645" s="8" t="str">
        <f t="shared" si="324"/>
        <v>CWC 8-8P&amp;</v>
      </c>
      <c r="M645" s="8" t="s">
        <v>2214</v>
      </c>
      <c r="N645" s="8" t="str">
        <f t="shared" si="362"/>
        <v>&amp;8-DTBW-8</v>
      </c>
      <c r="O645" s="8" t="s">
        <v>8253</v>
      </c>
      <c r="P645" s="8" t="s">
        <v>2216</v>
      </c>
      <c r="Q645" s="8" t="str">
        <f t="shared" si="337"/>
        <v>8CBW8&amp;</v>
      </c>
      <c r="R645" s="8" t="s">
        <v>5888</v>
      </c>
      <c r="S645" s="8" t="str">
        <f t="shared" si="332"/>
        <v>DCW8-8P&amp;</v>
      </c>
      <c r="T645" s="8" t="s">
        <v>6371</v>
      </c>
      <c r="U645" s="8" t="str">
        <f t="shared" si="338"/>
        <v>DCB-8-8&amp;</v>
      </c>
      <c r="V645" s="8" t="s">
        <v>2217</v>
      </c>
      <c r="W645" s="8" t="str">
        <f t="shared" si="363"/>
        <v>&amp;D8MPWC8</v>
      </c>
      <c r="X645" s="15" t="s">
        <v>7345</v>
      </c>
      <c r="Y645" s="15" t="str">
        <f t="shared" si="364"/>
        <v>SPWC-8S-8P&amp;</v>
      </c>
      <c r="Z645" s="8" t="s">
        <v>2219</v>
      </c>
      <c r="AB645" s="8" t="str">
        <f t="shared" si="365"/>
        <v>8-1/2 ZHBW2&amp;</v>
      </c>
      <c r="AC645" s="8" t="s">
        <v>2218</v>
      </c>
      <c r="AD645" s="8" t="str">
        <f t="shared" si="366"/>
        <v>&amp;8-STBW-8</v>
      </c>
      <c r="AE645" s="8" t="s">
        <v>8837</v>
      </c>
      <c r="AF645" s="8" t="s">
        <v>9625</v>
      </c>
      <c r="AG645" s="8" t="str">
        <f t="shared" si="333"/>
        <v>DCWZ8-8P&amp;</v>
      </c>
      <c r="AH645" s="8" t="s">
        <v>2220</v>
      </c>
      <c r="AI645" s="8" t="str">
        <f t="shared" si="367"/>
        <v>&amp;U8MPWC8</v>
      </c>
    </row>
    <row r="646" spans="1:35" ht="20.3" x14ac:dyDescent="0.35">
      <c r="A646" s="30"/>
      <c r="B646" s="15" t="s">
        <v>7321</v>
      </c>
      <c r="C646" s="15" t="str">
        <f t="shared" si="360"/>
        <v>SPWC-8-12P&amp;</v>
      </c>
      <c r="D646" s="17" t="s">
        <v>4371</v>
      </c>
      <c r="E646" s="17"/>
      <c r="F646" s="8" t="s">
        <v>2221</v>
      </c>
      <c r="G646" s="8" t="str">
        <f t="shared" si="331"/>
        <v>&amp;810-1-12W</v>
      </c>
      <c r="H646" s="8" t="s">
        <v>2223</v>
      </c>
      <c r="J646" s="8" t="str">
        <f t="shared" si="361"/>
        <v>8-3/4 ZHLW2&amp;</v>
      </c>
      <c r="K646" s="8" t="s">
        <v>11915</v>
      </c>
      <c r="L646" s="8" t="str">
        <f t="shared" si="324"/>
        <v>CWC 8-12P&amp;</v>
      </c>
      <c r="M646" s="8" t="s">
        <v>2222</v>
      </c>
      <c r="N646" s="8" t="str">
        <f t="shared" si="362"/>
        <v>&amp;8-DTBW-12</v>
      </c>
      <c r="O646" s="8" t="s">
        <v>8254</v>
      </c>
      <c r="P646" s="8" t="s">
        <v>7332</v>
      </c>
      <c r="Q646" s="8" t="str">
        <f t="shared" si="337"/>
        <v>8CBW12&amp;</v>
      </c>
      <c r="R646" s="8" t="s">
        <v>5889</v>
      </c>
      <c r="S646" s="8" t="str">
        <f t="shared" si="332"/>
        <v>DCW8-12P&amp;</v>
      </c>
      <c r="T646" s="8" t="s">
        <v>7335</v>
      </c>
      <c r="U646" s="8" t="str">
        <f t="shared" si="338"/>
        <v>DCB-8-12&amp;</v>
      </c>
      <c r="V646" s="8" t="s">
        <v>2224</v>
      </c>
      <c r="W646" s="8" t="str">
        <f t="shared" si="363"/>
        <v>&amp;D8MPWC12</v>
      </c>
      <c r="X646" s="15" t="s">
        <v>7346</v>
      </c>
      <c r="Y646" s="15" t="str">
        <f t="shared" si="364"/>
        <v>SPWC-8S-12P&amp;</v>
      </c>
      <c r="Z646" s="8" t="s">
        <v>2226</v>
      </c>
      <c r="AB646" s="8" t="str">
        <f t="shared" si="365"/>
        <v>8-3/4 ZHBW2&amp;</v>
      </c>
      <c r="AC646" s="8" t="s">
        <v>2225</v>
      </c>
      <c r="AD646" s="8" t="str">
        <f t="shared" si="366"/>
        <v>&amp;8-STBW-12</v>
      </c>
      <c r="AE646" s="8" t="s">
        <v>8838</v>
      </c>
      <c r="AF646" s="8" t="s">
        <v>9626</v>
      </c>
      <c r="AG646" s="8" t="str">
        <f t="shared" si="333"/>
        <v>DCWZ8-12P&amp;</v>
      </c>
      <c r="AH646" s="8" t="s">
        <v>2227</v>
      </c>
      <c r="AI646" s="8" t="str">
        <f t="shared" si="367"/>
        <v>&amp;U8MPWC12</v>
      </c>
    </row>
    <row r="647" spans="1:35" ht="20.3" x14ac:dyDescent="0.35">
      <c r="A647" s="30"/>
      <c r="B647" s="15" t="s">
        <v>7322</v>
      </c>
      <c r="C647" s="15" t="str">
        <f t="shared" si="360"/>
        <v>SPWC-10-8P&amp;</v>
      </c>
      <c r="D647" s="17" t="s">
        <v>4371</v>
      </c>
      <c r="E647" s="17"/>
      <c r="F647" s="8" t="s">
        <v>2228</v>
      </c>
      <c r="G647" s="8" t="str">
        <f t="shared" si="331"/>
        <v>&amp;1010-1-8W</v>
      </c>
      <c r="H647" s="8" t="s">
        <v>2230</v>
      </c>
      <c r="J647" s="8" t="str">
        <f t="shared" si="361"/>
        <v>10-1/2 ZHLW2&amp;</v>
      </c>
      <c r="K647" s="8" t="s">
        <v>11916</v>
      </c>
      <c r="L647" s="8" t="str">
        <f t="shared" si="324"/>
        <v>CWC 10-8P&amp;</v>
      </c>
      <c r="M647" s="8" t="s">
        <v>2229</v>
      </c>
      <c r="N647" s="8" t="str">
        <f t="shared" si="362"/>
        <v>&amp;10-DTBW-8</v>
      </c>
      <c r="O647" s="8" t="s">
        <v>8255</v>
      </c>
      <c r="P647" s="8" t="s">
        <v>2231</v>
      </c>
      <c r="Q647" s="8" t="str">
        <f t="shared" si="337"/>
        <v>10CBW8&amp;</v>
      </c>
      <c r="R647" s="8" t="s">
        <v>5890</v>
      </c>
      <c r="S647" s="8" t="str">
        <f t="shared" si="332"/>
        <v>DCW10-8P&amp;</v>
      </c>
      <c r="T647" s="8" t="s">
        <v>6372</v>
      </c>
      <c r="U647" s="8" t="str">
        <f t="shared" si="338"/>
        <v>DCB-10-8&amp;</v>
      </c>
      <c r="V647" s="8" t="s">
        <v>2232</v>
      </c>
      <c r="W647" s="8" t="str">
        <f t="shared" si="363"/>
        <v>&amp;D10MPWC8</v>
      </c>
      <c r="X647" s="15" t="s">
        <v>7347</v>
      </c>
      <c r="Y647" s="15" t="str">
        <f t="shared" si="364"/>
        <v>SPWC-10S-8P&amp;</v>
      </c>
      <c r="Z647" s="8" t="s">
        <v>2234</v>
      </c>
      <c r="AB647" s="8" t="str">
        <f t="shared" si="365"/>
        <v>10-1/2 ZHBW2&amp;</v>
      </c>
      <c r="AC647" s="8" t="s">
        <v>2233</v>
      </c>
      <c r="AD647" s="8" t="str">
        <f t="shared" si="366"/>
        <v>&amp;10-STBW-8</v>
      </c>
      <c r="AE647" s="8" t="s">
        <v>8839</v>
      </c>
      <c r="AF647" s="8" t="s">
        <v>9627</v>
      </c>
      <c r="AG647" s="8" t="str">
        <f t="shared" si="333"/>
        <v>DCWZ10-8P&amp;</v>
      </c>
      <c r="AH647" s="8" t="s">
        <v>2235</v>
      </c>
      <c r="AI647" s="8" t="str">
        <f t="shared" si="367"/>
        <v>&amp;U10MPWC8</v>
      </c>
    </row>
    <row r="648" spans="1:35" ht="20.3" x14ac:dyDescent="0.35">
      <c r="A648" s="30"/>
      <c r="B648" s="15" t="s">
        <v>7323</v>
      </c>
      <c r="C648" s="15" t="str">
        <f t="shared" si="360"/>
        <v>SPWC-12-12P&amp;</v>
      </c>
      <c r="D648" s="17" t="s">
        <v>7323</v>
      </c>
      <c r="E648" s="17" t="str">
        <f>_xlfn.CONCAT(D648,$C$1)</f>
        <v>SPWC-12-12P&amp;</v>
      </c>
      <c r="F648" s="8" t="s">
        <v>2236</v>
      </c>
      <c r="G648" s="8" t="str">
        <f t="shared" si="331"/>
        <v>&amp;1210-1-12W</v>
      </c>
      <c r="H648" s="8" t="s">
        <v>2238</v>
      </c>
      <c r="J648" s="8" t="str">
        <f t="shared" si="361"/>
        <v>12-3/4 ZHLW2&amp;</v>
      </c>
      <c r="K648" s="8" t="s">
        <v>11917</v>
      </c>
      <c r="L648" s="8" t="str">
        <f t="shared" si="324"/>
        <v>CWC 12-12P&amp;</v>
      </c>
      <c r="M648" s="8" t="s">
        <v>2237</v>
      </c>
      <c r="N648" s="8" t="str">
        <f t="shared" si="362"/>
        <v>&amp;12-DTBW-12</v>
      </c>
      <c r="O648" s="8" t="s">
        <v>8256</v>
      </c>
      <c r="P648" s="8" t="s">
        <v>2239</v>
      </c>
      <c r="Q648" s="8" t="str">
        <f t="shared" si="337"/>
        <v>12CBW12&amp;</v>
      </c>
      <c r="R648" s="8" t="s">
        <v>5891</v>
      </c>
      <c r="S648" s="8" t="str">
        <f t="shared" si="332"/>
        <v>DCW12-12P&amp;</v>
      </c>
      <c r="T648" s="8" t="s">
        <v>6373</v>
      </c>
      <c r="U648" s="8" t="str">
        <f t="shared" si="338"/>
        <v>DCB-12-12&amp;</v>
      </c>
      <c r="V648" s="8" t="s">
        <v>2240</v>
      </c>
      <c r="W648" s="8" t="str">
        <f t="shared" si="363"/>
        <v>&amp;D12MPWC12</v>
      </c>
      <c r="X648" s="15" t="s">
        <v>7337</v>
      </c>
      <c r="Y648" s="15" t="str">
        <f t="shared" si="364"/>
        <v>SPWC-12S-12P&amp;</v>
      </c>
      <c r="Z648" s="8" t="s">
        <v>2242</v>
      </c>
      <c r="AB648" s="8" t="str">
        <f t="shared" si="365"/>
        <v>12-3/4 ZHBW2&amp;</v>
      </c>
      <c r="AC648" s="8" t="s">
        <v>2241</v>
      </c>
      <c r="AD648" s="8" t="str">
        <f t="shared" si="366"/>
        <v>&amp;12-STBW-12</v>
      </c>
      <c r="AE648" s="8" t="s">
        <v>8840</v>
      </c>
      <c r="AF648" s="8" t="s">
        <v>9628</v>
      </c>
      <c r="AG648" s="8" t="str">
        <f t="shared" si="333"/>
        <v>DCWZ12-12P&amp;</v>
      </c>
      <c r="AH648" s="8" t="s">
        <v>2243</v>
      </c>
      <c r="AI648" s="8" t="str">
        <f t="shared" si="367"/>
        <v>&amp;U12MPWC12</v>
      </c>
    </row>
    <row r="649" spans="1:35" ht="20.3" x14ac:dyDescent="0.35">
      <c r="A649" s="30"/>
      <c r="B649" s="15" t="s">
        <v>7324</v>
      </c>
      <c r="C649" s="15" t="str">
        <f t="shared" si="360"/>
        <v>SPWC-16-16P&amp;</v>
      </c>
      <c r="D649" s="17" t="s">
        <v>7324</v>
      </c>
      <c r="E649" s="17" t="str">
        <f>_xlfn.CONCAT(D649,$C$1)</f>
        <v>SPWC-16-16P&amp;</v>
      </c>
      <c r="F649" s="8" t="s">
        <v>2244</v>
      </c>
      <c r="G649" s="8" t="str">
        <f t="shared" si="331"/>
        <v>&amp;1610-1-16W</v>
      </c>
      <c r="H649" s="8" t="s">
        <v>2246</v>
      </c>
      <c r="J649" s="8" t="str">
        <f t="shared" si="361"/>
        <v>16-1 ZHLW2&amp;</v>
      </c>
      <c r="K649" s="8" t="s">
        <v>11918</v>
      </c>
      <c r="L649" s="8" t="str">
        <f t="shared" si="324"/>
        <v>CWC 16-16P&amp;</v>
      </c>
      <c r="M649" s="8" t="s">
        <v>2245</v>
      </c>
      <c r="N649" s="8" t="str">
        <f t="shared" si="362"/>
        <v>&amp;16-DTBW-16</v>
      </c>
      <c r="O649" s="8" t="s">
        <v>8257</v>
      </c>
      <c r="P649" s="8" t="s">
        <v>2247</v>
      </c>
      <c r="Q649" s="8" t="str">
        <f t="shared" si="337"/>
        <v>16CBW16&amp;</v>
      </c>
      <c r="R649" s="8" t="s">
        <v>5892</v>
      </c>
      <c r="S649" s="8" t="str">
        <f t="shared" si="332"/>
        <v>DCW16-16P&amp;</v>
      </c>
      <c r="T649" s="8" t="s">
        <v>6374</v>
      </c>
      <c r="U649" s="8" t="str">
        <f t="shared" si="338"/>
        <v>DCB-16-16&amp;</v>
      </c>
      <c r="V649" s="8" t="s">
        <v>2248</v>
      </c>
      <c r="W649" s="8" t="str">
        <f t="shared" si="363"/>
        <v>&amp;D16MPWC16</v>
      </c>
      <c r="X649" s="15" t="s">
        <v>7343</v>
      </c>
      <c r="Y649" s="15" t="str">
        <f t="shared" si="364"/>
        <v>SPWC-16S-16P&amp;</v>
      </c>
      <c r="Z649" s="8" t="s">
        <v>2250</v>
      </c>
      <c r="AB649" s="8" t="str">
        <f t="shared" si="365"/>
        <v>16-1 ZHBW2&amp;</v>
      </c>
      <c r="AC649" s="8" t="s">
        <v>2249</v>
      </c>
      <c r="AD649" s="8" t="str">
        <f t="shared" si="366"/>
        <v>&amp;16-STBW-16</v>
      </c>
      <c r="AE649" s="8" t="s">
        <v>8841</v>
      </c>
      <c r="AF649" s="8" t="s">
        <v>9629</v>
      </c>
      <c r="AG649" s="8" t="str">
        <f t="shared" si="333"/>
        <v>DCWZ16-16P&amp;</v>
      </c>
      <c r="AH649" s="8" t="s">
        <v>2251</v>
      </c>
      <c r="AI649" s="8" t="str">
        <f t="shared" si="367"/>
        <v>&amp;U16MPWC16</v>
      </c>
    </row>
    <row r="650" spans="1:35" ht="20.3" x14ac:dyDescent="0.35">
      <c r="A650" s="42" t="s">
        <v>11919</v>
      </c>
      <c r="B650" s="33"/>
      <c r="C650" s="34"/>
      <c r="D650" s="33"/>
      <c r="E650" s="34"/>
      <c r="F650" s="34"/>
      <c r="G650" s="34"/>
      <c r="H650" s="34"/>
      <c r="I650" s="34"/>
      <c r="J650" s="34"/>
      <c r="K650" s="34"/>
      <c r="L650" s="33"/>
      <c r="M650" s="34"/>
      <c r="N650" s="34"/>
      <c r="O650" s="34"/>
      <c r="P650" s="34"/>
      <c r="Q650" s="34"/>
      <c r="R650" s="34"/>
      <c r="S650" s="34"/>
      <c r="T650" s="34"/>
      <c r="U650" s="34"/>
      <c r="V650" s="34"/>
      <c r="W650" s="34"/>
      <c r="X650" s="34"/>
      <c r="Y650" s="34"/>
      <c r="Z650" s="34"/>
      <c r="AA650" s="34"/>
      <c r="AB650" s="34"/>
      <c r="AC650" s="34"/>
      <c r="AD650" s="34"/>
      <c r="AE650" s="34"/>
      <c r="AF650" s="34"/>
      <c r="AG650" s="34"/>
      <c r="AH650" s="34"/>
      <c r="AI650" s="34"/>
    </row>
    <row r="651" spans="1:35" ht="20.3" x14ac:dyDescent="0.35">
      <c r="A651" s="31" t="s">
        <v>9042</v>
      </c>
      <c r="B651" s="15" t="s">
        <v>7350</v>
      </c>
      <c r="C651" s="15" t="str">
        <f>_xlfn.CONCAT(B651,$C$1)</f>
        <v>SMPWE-4-4P&amp;</v>
      </c>
      <c r="D651" s="17" t="s">
        <v>7353</v>
      </c>
      <c r="E651" s="17" t="str">
        <f>_xlfn.CONCAT(D651,$C$1)</f>
        <v>SMPWEI-4-4P&amp;</v>
      </c>
      <c r="F651" s="8" t="s">
        <v>2984</v>
      </c>
      <c r="G651" s="8" t="str">
        <f t="shared" si="331"/>
        <v>&amp;400-2-4W</v>
      </c>
      <c r="H651" s="8" t="s">
        <v>7356</v>
      </c>
      <c r="J651" s="8" t="str">
        <f>_xlfn.CONCAT(H651,$J$1)</f>
        <v>4-1/4 ZELW2&amp;</v>
      </c>
      <c r="K651" s="8" t="s">
        <v>11920</v>
      </c>
      <c r="L651" s="8" t="str">
        <f t="shared" si="324"/>
        <v>CLW 4-4P&amp;</v>
      </c>
      <c r="M651" s="8" t="s">
        <v>2985</v>
      </c>
      <c r="N651" s="8" t="str">
        <f>_xlfn.CONCAT($N$1,M651)</f>
        <v>&amp;4-DTBWE-4</v>
      </c>
      <c r="O651" s="8" t="s">
        <v>8258</v>
      </c>
      <c r="P651" s="8" t="s">
        <v>2986</v>
      </c>
      <c r="Q651" s="8" t="str">
        <f t="shared" si="337"/>
        <v>4LBW4&amp;</v>
      </c>
      <c r="R651" s="8" t="s">
        <v>5907</v>
      </c>
      <c r="S651" s="8" t="str">
        <f t="shared" si="332"/>
        <v>DLW4-4P&amp;</v>
      </c>
      <c r="T651" s="8" t="s">
        <v>7357</v>
      </c>
      <c r="U651" s="8" t="str">
        <f t="shared" si="338"/>
        <v>DLB-4-4&amp;</v>
      </c>
      <c r="V651" s="8" t="s">
        <v>2987</v>
      </c>
      <c r="W651" s="8" t="str">
        <f>_xlfn.CONCAT($W$1,V651)</f>
        <v>&amp;D4MPWE4</v>
      </c>
      <c r="X651" s="15" t="s">
        <v>7360</v>
      </c>
      <c r="Y651" s="15" t="str">
        <f>_xlfn.CONCAT(X651,$Y$1)</f>
        <v>SMPWE-4S-4P&amp;</v>
      </c>
      <c r="Z651" s="8" t="s">
        <v>2989</v>
      </c>
      <c r="AB651" s="8" t="str">
        <f>_xlfn.CONCAT(Z651,$AB$1)</f>
        <v>4-1/4 ZEBW2&amp;</v>
      </c>
      <c r="AC651" s="8" t="s">
        <v>2988</v>
      </c>
      <c r="AD651" s="8" t="str">
        <f>_xlfn.CONCAT($AD$1,AC651)</f>
        <v>&amp;4-STBWE-4</v>
      </c>
      <c r="AE651" s="8" t="s">
        <v>8842</v>
      </c>
      <c r="AF651" s="8" t="s">
        <v>9630</v>
      </c>
      <c r="AG651" s="8" t="str">
        <f t="shared" si="333"/>
        <v>DLWZ4-4P&amp;</v>
      </c>
      <c r="AH651" s="8" t="s">
        <v>2990</v>
      </c>
      <c r="AI651" s="8" t="str">
        <f>_xlfn.CONCAT($AI$1,AH651)</f>
        <v>&amp;U4MPWE4</v>
      </c>
    </row>
    <row r="652" spans="1:35" ht="20.3" x14ac:dyDescent="0.35">
      <c r="A652" s="30"/>
      <c r="B652" s="15" t="s">
        <v>7351</v>
      </c>
      <c r="C652" s="15" t="str">
        <f>_xlfn.CONCAT(B652,$C$1)</f>
        <v>SMPWE-6-4P&amp;</v>
      </c>
      <c r="D652" s="17" t="s">
        <v>7354</v>
      </c>
      <c r="E652" s="17" t="str">
        <f>_xlfn.CONCAT(D652,$C$1)</f>
        <v>SMPWEI-6-4P&amp;</v>
      </c>
      <c r="F652" s="8" t="s">
        <v>2991</v>
      </c>
      <c r="G652" s="8" t="str">
        <f t="shared" si="331"/>
        <v>&amp;600-2-4W</v>
      </c>
      <c r="H652" s="8" t="s">
        <v>2993</v>
      </c>
      <c r="J652" s="8" t="str">
        <f>_xlfn.CONCAT(H652,$J$1)</f>
        <v>6-1/4 ZELW2&amp;</v>
      </c>
      <c r="K652" s="8" t="s">
        <v>11921</v>
      </c>
      <c r="L652" s="8" t="str">
        <f t="shared" ref="L652:L715" si="368">_xlfn.CONCAT(K652,$L$1)</f>
        <v>CLW 6-4P&amp;</v>
      </c>
      <c r="M652" s="8" t="s">
        <v>2992</v>
      </c>
      <c r="N652" s="8" t="str">
        <f>_xlfn.CONCAT($N$1,M652)</f>
        <v>&amp;6-DTBWE-4</v>
      </c>
      <c r="O652" s="8" t="s">
        <v>8259</v>
      </c>
      <c r="P652" s="8" t="s">
        <v>2994</v>
      </c>
      <c r="Q652" s="8" t="str">
        <f t="shared" si="337"/>
        <v>6LBW4&amp;</v>
      </c>
      <c r="R652" s="8" t="s">
        <v>5908</v>
      </c>
      <c r="S652" s="8" t="str">
        <f t="shared" si="332"/>
        <v>DLW6-4P&amp;</v>
      </c>
      <c r="T652" s="8" t="s">
        <v>7358</v>
      </c>
      <c r="U652" s="8" t="str">
        <f t="shared" si="338"/>
        <v>DLB-6-4&amp;</v>
      </c>
      <c r="V652" s="8" t="s">
        <v>2995</v>
      </c>
      <c r="W652" s="8" t="str">
        <f>_xlfn.CONCAT($W$1,V652)</f>
        <v>&amp;D6MPWE4</v>
      </c>
      <c r="X652" s="15" t="s">
        <v>7361</v>
      </c>
      <c r="Y652" s="15" t="str">
        <f>_xlfn.CONCAT(X652,$Y$1)</f>
        <v>SMPWE-6S-4P&amp;</v>
      </c>
      <c r="Z652" s="8" t="s">
        <v>2997</v>
      </c>
      <c r="AB652" s="8" t="str">
        <f>_xlfn.CONCAT(Z652,$AB$1)</f>
        <v>6-1/4 ZEBW2&amp;</v>
      </c>
      <c r="AC652" s="8" t="s">
        <v>2996</v>
      </c>
      <c r="AD652" s="8" t="str">
        <f>_xlfn.CONCAT($AD$1,AC652)</f>
        <v>&amp;6-STBWE-4</v>
      </c>
      <c r="AE652" s="8" t="s">
        <v>8843</v>
      </c>
      <c r="AF652" s="8" t="s">
        <v>9631</v>
      </c>
      <c r="AG652" s="8" t="str">
        <f t="shared" si="333"/>
        <v>DLWZ6-4P&amp;</v>
      </c>
      <c r="AH652" s="8" t="s">
        <v>2998</v>
      </c>
      <c r="AI652" s="8" t="str">
        <f>_xlfn.CONCAT($AI$1,AH652)</f>
        <v>&amp;U6MPWE4</v>
      </c>
    </row>
    <row r="653" spans="1:35" ht="20.3" x14ac:dyDescent="0.35">
      <c r="A653" s="30"/>
      <c r="B653" s="15" t="s">
        <v>7352</v>
      </c>
      <c r="C653" s="15" t="str">
        <f>_xlfn.CONCAT(B653,$C$1)</f>
        <v>SMPWE-8-8P&amp;</v>
      </c>
      <c r="D653" s="17" t="s">
        <v>7355</v>
      </c>
      <c r="E653" s="17" t="str">
        <f>_xlfn.CONCAT(D653,$C$1)</f>
        <v>SMPWEI-8-8P&amp;</v>
      </c>
      <c r="F653" s="8" t="s">
        <v>2999</v>
      </c>
      <c r="G653" s="8" t="str">
        <f t="shared" si="331"/>
        <v>&amp;810-2-8W</v>
      </c>
      <c r="H653" s="8" t="s">
        <v>3001</v>
      </c>
      <c r="J653" s="8" t="str">
        <f>_xlfn.CONCAT(H653,$J$1)</f>
        <v>8-1/2 ZELW2&amp;</v>
      </c>
      <c r="K653" s="8" t="s">
        <v>11922</v>
      </c>
      <c r="L653" s="8" t="str">
        <f t="shared" si="368"/>
        <v>CLW 8-8P&amp;</v>
      </c>
      <c r="M653" s="8" t="s">
        <v>3000</v>
      </c>
      <c r="N653" s="8" t="str">
        <f>_xlfn.CONCAT($N$1,M653)</f>
        <v>&amp;8-DTBWE-8</v>
      </c>
      <c r="O653" s="8" t="s">
        <v>8260</v>
      </c>
      <c r="P653" s="8" t="s">
        <v>3002</v>
      </c>
      <c r="Q653" s="8" t="str">
        <f t="shared" si="337"/>
        <v>8LBW8&amp;</v>
      </c>
      <c r="R653" s="8" t="s">
        <v>5909</v>
      </c>
      <c r="S653" s="8" t="str">
        <f t="shared" si="332"/>
        <v>DLW8-8P&amp;</v>
      </c>
      <c r="T653" s="8" t="s">
        <v>7359</v>
      </c>
      <c r="U653" s="8" t="str">
        <f t="shared" si="338"/>
        <v>DLB-8-8&amp;</v>
      </c>
      <c r="V653" s="8" t="s">
        <v>3003</v>
      </c>
      <c r="W653" s="8" t="str">
        <f>_xlfn.CONCAT($W$1,V653)</f>
        <v>&amp;D8MPWE8</v>
      </c>
      <c r="X653" s="15" t="s">
        <v>7362</v>
      </c>
      <c r="Y653" s="15" t="str">
        <f>_xlfn.CONCAT(X653,$Y$1)</f>
        <v>SMPWE-8S-8P&amp;</v>
      </c>
      <c r="Z653" s="8" t="s">
        <v>3005</v>
      </c>
      <c r="AB653" s="8" t="str">
        <f>_xlfn.CONCAT(Z653,$AB$1)</f>
        <v>8-1/2 ZEBW2&amp;</v>
      </c>
      <c r="AC653" s="8" t="s">
        <v>3004</v>
      </c>
      <c r="AD653" s="8" t="str">
        <f>_xlfn.CONCAT($AD$1,AC653)</f>
        <v>&amp;8-STBWE-8</v>
      </c>
      <c r="AE653" s="8" t="s">
        <v>8844</v>
      </c>
      <c r="AF653" s="8" t="s">
        <v>9632</v>
      </c>
      <c r="AG653" s="8" t="str">
        <f t="shared" si="333"/>
        <v>DLWZ8-8P&amp;</v>
      </c>
      <c r="AH653" s="8" t="s">
        <v>3006</v>
      </c>
      <c r="AI653" s="8" t="str">
        <f>_xlfn.CONCAT($AI$1,AH653)</f>
        <v>&amp;U8MPWE8</v>
      </c>
    </row>
    <row r="654" spans="1:35" ht="20.3" x14ac:dyDescent="0.35">
      <c r="A654" s="42" t="s">
        <v>7369</v>
      </c>
      <c r="B654" s="33"/>
      <c r="C654" s="34"/>
      <c r="D654" s="33"/>
      <c r="E654" s="34"/>
      <c r="F654" s="34"/>
      <c r="G654" s="34"/>
      <c r="H654" s="34"/>
      <c r="I654" s="34"/>
      <c r="J654" s="34"/>
      <c r="K654" s="34"/>
      <c r="L654" s="33"/>
      <c r="M654" s="34"/>
      <c r="N654" s="34"/>
      <c r="O654" s="34"/>
      <c r="P654" s="34"/>
      <c r="Q654" s="34"/>
      <c r="R654" s="34"/>
      <c r="S654" s="34"/>
      <c r="T654" s="34"/>
      <c r="U654" s="34"/>
      <c r="V654" s="34"/>
      <c r="W654" s="34"/>
      <c r="X654" s="34"/>
      <c r="Y654" s="34"/>
      <c r="Z654" s="34"/>
      <c r="AA654" s="34"/>
      <c r="AB654" s="34"/>
      <c r="AC654" s="34"/>
      <c r="AD654" s="34"/>
      <c r="AE654" s="34"/>
      <c r="AF654" s="34"/>
      <c r="AG654" s="34"/>
      <c r="AH654" s="34"/>
      <c r="AI654" s="34"/>
    </row>
    <row r="655" spans="1:35" ht="20.3" x14ac:dyDescent="0.35">
      <c r="A655" s="31" t="s">
        <v>9043</v>
      </c>
      <c r="B655" s="15" t="s">
        <v>7363</v>
      </c>
      <c r="C655" s="15" t="str">
        <f t="shared" ref="C655:C660" si="369">_xlfn.CONCAT(B655,$C$1)</f>
        <v>SSWC-2&amp;</v>
      </c>
      <c r="D655" s="17" t="s">
        <v>7370</v>
      </c>
      <c r="E655" s="17" t="str">
        <f t="shared" ref="E655:E660" si="370">_xlfn.CONCAT(D655,$C$1)</f>
        <v>SSWCI-2&amp;</v>
      </c>
      <c r="F655" s="8" t="s">
        <v>2252</v>
      </c>
      <c r="G655" s="8" t="str">
        <f t="shared" ref="G655:G718" si="371">_xlfn.CONCAT($G$1,F655)</f>
        <v>&amp;200-6-2W</v>
      </c>
      <c r="H655" s="8" t="s">
        <v>2254</v>
      </c>
      <c r="J655" s="8" t="str">
        <f t="shared" ref="J655:J660" si="372">_xlfn.CONCAT(H655,$J$1)</f>
        <v>2-2 ZHLW&amp;</v>
      </c>
      <c r="K655" s="8" t="s">
        <v>11923</v>
      </c>
      <c r="L655" s="8" t="str">
        <f t="shared" si="368"/>
        <v>CSWC 2-2&amp;</v>
      </c>
      <c r="M655" s="8" t="s">
        <v>2253</v>
      </c>
      <c r="N655" s="8" t="str">
        <f t="shared" ref="N655:N660" si="373">_xlfn.CONCAT($N$1,M655)</f>
        <v>&amp;2-DTSW-2</v>
      </c>
      <c r="O655" s="8" t="s">
        <v>8261</v>
      </c>
      <c r="P655" s="8" t="s">
        <v>2255</v>
      </c>
      <c r="Q655" s="8" t="str">
        <f t="shared" ref="Q655:Q718" si="374">_xlfn.CONCAT(P655,$Q$1)</f>
        <v>2CW2&amp;</v>
      </c>
      <c r="R655" s="8" t="s">
        <v>5893</v>
      </c>
      <c r="S655" s="8" t="str">
        <f t="shared" ref="S655:S718" si="375">_xlfn.CONCAT(R655,$S$1)</f>
        <v>DCSW2-2&amp;</v>
      </c>
      <c r="T655" s="8" t="s">
        <v>6375</v>
      </c>
      <c r="U655" s="8" t="str">
        <f t="shared" ref="U655:U718" si="376">_xlfn.CONCAT(T655,$U$1)</f>
        <v>DCW-2&amp;</v>
      </c>
      <c r="V655" s="8" t="s">
        <v>2256</v>
      </c>
      <c r="W655" s="8" t="str">
        <f t="shared" ref="W655:W660" si="377">_xlfn.CONCAT($W$1,V655)</f>
        <v>&amp;D2TSWU2</v>
      </c>
      <c r="X655" s="15" t="s">
        <v>7376</v>
      </c>
      <c r="Y655" s="15" t="str">
        <f t="shared" ref="Y655:Y660" si="378">_xlfn.CONCAT(X655,$Y$1)</f>
        <v>SSWC-2S&amp;</v>
      </c>
      <c r="Z655" s="8" t="s">
        <v>2258</v>
      </c>
      <c r="AB655" s="8" t="str">
        <f t="shared" ref="AB655:AB660" si="379">_xlfn.CONCAT(Z655,$AB$1)</f>
        <v>2-2 ZHBW&amp;</v>
      </c>
      <c r="AC655" s="8" t="s">
        <v>2257</v>
      </c>
      <c r="AD655" s="8" t="str">
        <f t="shared" ref="AD655:AD660" si="380">_xlfn.CONCAT($AD$1,AC655)</f>
        <v>&amp;2-STSW-2</v>
      </c>
      <c r="AE655" s="8" t="s">
        <v>8845</v>
      </c>
      <c r="AF655" s="8" t="s">
        <v>9633</v>
      </c>
      <c r="AG655" s="8" t="str">
        <f t="shared" ref="AG655:AG715" si="381">_xlfn.CONCAT(AF655,$AG$1)</f>
        <v>DCSWZ2-2&amp;</v>
      </c>
      <c r="AH655" s="8" t="s">
        <v>2259</v>
      </c>
      <c r="AI655" s="8" t="str">
        <f t="shared" ref="AI655:AI660" si="382">_xlfn.CONCAT($AI$1,AH655)</f>
        <v>&amp;U2TSWU2</v>
      </c>
    </row>
    <row r="656" spans="1:35" ht="20.3" x14ac:dyDescent="0.35">
      <c r="A656" s="30"/>
      <c r="B656" s="15" t="s">
        <v>7364</v>
      </c>
      <c r="C656" s="15" t="str">
        <f t="shared" si="369"/>
        <v>SSWC-4&amp;</v>
      </c>
      <c r="D656" s="17" t="s">
        <v>7371</v>
      </c>
      <c r="E656" s="17" t="str">
        <f t="shared" si="370"/>
        <v>SSWCI-4&amp;</v>
      </c>
      <c r="F656" s="8" t="s">
        <v>2260</v>
      </c>
      <c r="G656" s="8" t="str">
        <f t="shared" si="371"/>
        <v>&amp;400-6-4W</v>
      </c>
      <c r="H656" s="8" t="s">
        <v>2262</v>
      </c>
      <c r="J656" s="8" t="str">
        <f t="shared" si="372"/>
        <v>4-4 ZHLW&amp;</v>
      </c>
      <c r="K656" s="8" t="s">
        <v>11924</v>
      </c>
      <c r="L656" s="8" t="str">
        <f t="shared" si="368"/>
        <v>CSWC 4-4&amp;</v>
      </c>
      <c r="M656" s="8" t="s">
        <v>2261</v>
      </c>
      <c r="N656" s="8" t="str">
        <f t="shared" si="373"/>
        <v>&amp;4-DTSW-4</v>
      </c>
      <c r="O656" s="8" t="s">
        <v>8262</v>
      </c>
      <c r="P656" s="8" t="s">
        <v>2263</v>
      </c>
      <c r="Q656" s="8" t="str">
        <f t="shared" si="374"/>
        <v>4CW4&amp;</v>
      </c>
      <c r="R656" s="8" t="s">
        <v>2266</v>
      </c>
      <c r="S656" s="8" t="str">
        <f t="shared" si="375"/>
        <v>DCSW4-4&amp;</v>
      </c>
      <c r="T656" s="8" t="s">
        <v>2265</v>
      </c>
      <c r="U656" s="8" t="str">
        <f t="shared" si="376"/>
        <v>DCW4&amp;</v>
      </c>
      <c r="V656" s="8" t="s">
        <v>2264</v>
      </c>
      <c r="W656" s="8" t="str">
        <f t="shared" si="377"/>
        <v>&amp;D4TSWU4</v>
      </c>
      <c r="X656" s="15" t="s">
        <v>7377</v>
      </c>
      <c r="Y656" s="15" t="str">
        <f t="shared" si="378"/>
        <v>SSWC-4S&amp;</v>
      </c>
      <c r="Z656" s="8" t="s">
        <v>2268</v>
      </c>
      <c r="AB656" s="8" t="str">
        <f t="shared" si="379"/>
        <v>4-4 ZHBW&amp;</v>
      </c>
      <c r="AC656" s="8" t="s">
        <v>2267</v>
      </c>
      <c r="AD656" s="8" t="str">
        <f t="shared" si="380"/>
        <v>&amp;4-STSW-4</v>
      </c>
      <c r="AE656" s="8" t="s">
        <v>8846</v>
      </c>
      <c r="AF656" s="8" t="s">
        <v>9634</v>
      </c>
      <c r="AG656" s="8" t="str">
        <f t="shared" si="381"/>
        <v>DCSWZ4-4&amp;</v>
      </c>
      <c r="AH656" s="8" t="s">
        <v>2269</v>
      </c>
      <c r="AI656" s="8" t="str">
        <f t="shared" si="382"/>
        <v>&amp;U4TSWU4</v>
      </c>
    </row>
    <row r="657" spans="1:35" ht="20.3" x14ac:dyDescent="0.35">
      <c r="A657" s="30"/>
      <c r="B657" s="15" t="s">
        <v>7365</v>
      </c>
      <c r="C657" s="15" t="str">
        <f t="shared" si="369"/>
        <v>SSWC-6&amp;</v>
      </c>
      <c r="D657" s="17" t="s">
        <v>7372</v>
      </c>
      <c r="E657" s="17" t="str">
        <f t="shared" si="370"/>
        <v>SSWCI-6&amp;</v>
      </c>
      <c r="F657" s="8" t="s">
        <v>2270</v>
      </c>
      <c r="G657" s="8" t="str">
        <f t="shared" si="371"/>
        <v>&amp;600-6-6W</v>
      </c>
      <c r="H657" s="8" t="s">
        <v>2272</v>
      </c>
      <c r="J657" s="8" t="str">
        <f t="shared" si="372"/>
        <v>6-6 ZHLW&amp;</v>
      </c>
      <c r="K657" s="8" t="s">
        <v>11925</v>
      </c>
      <c r="L657" s="8" t="str">
        <f t="shared" si="368"/>
        <v>CSWC 6-6&amp;</v>
      </c>
      <c r="M657" s="8" t="s">
        <v>2271</v>
      </c>
      <c r="N657" s="8" t="str">
        <f t="shared" si="373"/>
        <v>&amp;6-DTSW-6</v>
      </c>
      <c r="O657" s="8" t="s">
        <v>8263</v>
      </c>
      <c r="P657" s="8" t="s">
        <v>2273</v>
      </c>
      <c r="Q657" s="8" t="str">
        <f t="shared" si="374"/>
        <v>6CW6&amp;</v>
      </c>
      <c r="R657" s="8" t="s">
        <v>5894</v>
      </c>
      <c r="S657" s="8" t="str">
        <f t="shared" si="375"/>
        <v>DCSW6-6&amp;</v>
      </c>
      <c r="T657" s="8" t="s">
        <v>6376</v>
      </c>
      <c r="U657" s="8" t="str">
        <f t="shared" si="376"/>
        <v>DCW-6&amp;</v>
      </c>
      <c r="V657" s="8" t="s">
        <v>2274</v>
      </c>
      <c r="W657" s="8" t="str">
        <f t="shared" si="377"/>
        <v>&amp;D6TSWU6</v>
      </c>
      <c r="X657" s="15" t="s">
        <v>7378</v>
      </c>
      <c r="Y657" s="15" t="str">
        <f t="shared" si="378"/>
        <v>SSWC-6S&amp;</v>
      </c>
      <c r="Z657" s="8" t="s">
        <v>2276</v>
      </c>
      <c r="AB657" s="8" t="str">
        <f t="shared" si="379"/>
        <v>6-6 ZHBW&amp;</v>
      </c>
      <c r="AC657" s="8" t="s">
        <v>2275</v>
      </c>
      <c r="AD657" s="8" t="str">
        <f t="shared" si="380"/>
        <v>&amp;6-STSW-6</v>
      </c>
      <c r="AE657" s="8" t="s">
        <v>8847</v>
      </c>
      <c r="AF657" s="8" t="s">
        <v>9635</v>
      </c>
      <c r="AG657" s="8" t="str">
        <f t="shared" si="381"/>
        <v>DCSWZ6-6&amp;</v>
      </c>
      <c r="AH657" s="8" t="s">
        <v>2277</v>
      </c>
      <c r="AI657" s="8" t="str">
        <f t="shared" si="382"/>
        <v>&amp;U6TSWU6</v>
      </c>
    </row>
    <row r="658" spans="1:35" ht="20.3" x14ac:dyDescent="0.35">
      <c r="A658" s="30"/>
      <c r="B658" s="15" t="s">
        <v>7366</v>
      </c>
      <c r="C658" s="15" t="str">
        <f t="shared" si="369"/>
        <v>SSWC-8&amp;</v>
      </c>
      <c r="D658" s="17" t="s">
        <v>7373</v>
      </c>
      <c r="E658" s="17" t="str">
        <f t="shared" si="370"/>
        <v>SSWCI-8&amp;</v>
      </c>
      <c r="F658" s="8" t="s">
        <v>2278</v>
      </c>
      <c r="G658" s="8" t="str">
        <f t="shared" si="371"/>
        <v>&amp;810-6-8W</v>
      </c>
      <c r="H658" s="8" t="s">
        <v>2280</v>
      </c>
      <c r="J658" s="8" t="str">
        <f t="shared" si="372"/>
        <v>8-8 ZHLW&amp;</v>
      </c>
      <c r="K658" s="8" t="s">
        <v>11926</v>
      </c>
      <c r="L658" s="8" t="str">
        <f t="shared" si="368"/>
        <v>CSWC 8-8&amp;</v>
      </c>
      <c r="M658" s="8" t="s">
        <v>2279</v>
      </c>
      <c r="N658" s="8" t="str">
        <f t="shared" si="373"/>
        <v>&amp;8-DTSW-8</v>
      </c>
      <c r="O658" s="8" t="s">
        <v>8264</v>
      </c>
      <c r="P658" s="8" t="s">
        <v>2281</v>
      </c>
      <c r="Q658" s="8" t="str">
        <f t="shared" si="374"/>
        <v>8CW8&amp;</v>
      </c>
      <c r="R658" s="8" t="s">
        <v>5895</v>
      </c>
      <c r="S658" s="8" t="str">
        <f t="shared" si="375"/>
        <v>DCSW8-8&amp;</v>
      </c>
      <c r="T658" s="8" t="s">
        <v>6377</v>
      </c>
      <c r="U658" s="8" t="str">
        <f t="shared" si="376"/>
        <v>DCW-8&amp;</v>
      </c>
      <c r="V658" s="8" t="s">
        <v>2282</v>
      </c>
      <c r="W658" s="8" t="str">
        <f t="shared" si="377"/>
        <v>&amp;D8TSWU8</v>
      </c>
      <c r="X658" s="15" t="s">
        <v>7379</v>
      </c>
      <c r="Y658" s="15" t="str">
        <f t="shared" si="378"/>
        <v>SSWC-8S&amp;</v>
      </c>
      <c r="Z658" s="8" t="s">
        <v>2284</v>
      </c>
      <c r="AB658" s="8" t="str">
        <f t="shared" si="379"/>
        <v>8-8 ZHBW&amp;</v>
      </c>
      <c r="AC658" s="8" t="s">
        <v>2283</v>
      </c>
      <c r="AD658" s="8" t="str">
        <f t="shared" si="380"/>
        <v>&amp;8-STSW-8</v>
      </c>
      <c r="AE658" s="8" t="s">
        <v>8848</v>
      </c>
      <c r="AF658" s="8" t="s">
        <v>9636</v>
      </c>
      <c r="AG658" s="8" t="str">
        <f t="shared" si="381"/>
        <v>DCSWZ8-8&amp;</v>
      </c>
      <c r="AH658" s="8" t="s">
        <v>2285</v>
      </c>
      <c r="AI658" s="8" t="str">
        <f t="shared" si="382"/>
        <v>&amp;U8TSWU8</v>
      </c>
    </row>
    <row r="659" spans="1:35" ht="20.3" x14ac:dyDescent="0.35">
      <c r="A659" s="30"/>
      <c r="B659" s="15" t="s">
        <v>7367</v>
      </c>
      <c r="C659" s="15" t="str">
        <f t="shared" si="369"/>
        <v>SSWC-12&amp;</v>
      </c>
      <c r="D659" s="17" t="s">
        <v>7374</v>
      </c>
      <c r="E659" s="17" t="str">
        <f t="shared" si="370"/>
        <v>SSWCI-12&amp;</v>
      </c>
      <c r="F659" s="8" t="s">
        <v>2286</v>
      </c>
      <c r="G659" s="8" t="str">
        <f t="shared" si="371"/>
        <v>&amp;1210-6-12W</v>
      </c>
      <c r="H659" s="8" t="s">
        <v>2288</v>
      </c>
      <c r="J659" s="8" t="str">
        <f t="shared" si="372"/>
        <v>12-12 ZHLW&amp;</v>
      </c>
      <c r="K659" s="8" t="s">
        <v>11927</v>
      </c>
      <c r="L659" s="8" t="str">
        <f t="shared" si="368"/>
        <v>CSWC 12-12&amp;</v>
      </c>
      <c r="M659" s="8" t="s">
        <v>2287</v>
      </c>
      <c r="N659" s="8" t="str">
        <f t="shared" si="373"/>
        <v>&amp;12-DTSW-12</v>
      </c>
      <c r="O659" s="8" t="s">
        <v>8265</v>
      </c>
      <c r="P659" s="8" t="s">
        <v>2289</v>
      </c>
      <c r="Q659" s="8" t="str">
        <f t="shared" si="374"/>
        <v>12CW12&amp;</v>
      </c>
      <c r="R659" s="8" t="s">
        <v>5896</v>
      </c>
      <c r="S659" s="8" t="str">
        <f t="shared" si="375"/>
        <v>DCSW12-12&amp;</v>
      </c>
      <c r="V659" s="8" t="s">
        <v>2290</v>
      </c>
      <c r="W659" s="8" t="str">
        <f t="shared" si="377"/>
        <v>&amp;D12TSWU12</v>
      </c>
      <c r="X659" s="15" t="s">
        <v>7380</v>
      </c>
      <c r="Y659" s="15" t="str">
        <f t="shared" si="378"/>
        <v>SSWC-12S&amp;</v>
      </c>
      <c r="Z659" s="8" t="s">
        <v>2292</v>
      </c>
      <c r="AB659" s="8" t="str">
        <f t="shared" si="379"/>
        <v>12-12 ZHBW&amp;</v>
      </c>
      <c r="AC659" s="8" t="s">
        <v>2291</v>
      </c>
      <c r="AD659" s="8" t="str">
        <f t="shared" si="380"/>
        <v>&amp;12-STSW-12</v>
      </c>
      <c r="AE659" s="8" t="s">
        <v>8849</v>
      </c>
      <c r="AF659" s="8" t="s">
        <v>9637</v>
      </c>
      <c r="AG659" s="8" t="str">
        <f t="shared" si="381"/>
        <v>DCSWZ12-12&amp;</v>
      </c>
      <c r="AH659" s="8" t="s">
        <v>2293</v>
      </c>
      <c r="AI659" s="8" t="str">
        <f t="shared" si="382"/>
        <v>&amp;U12TSWU12</v>
      </c>
    </row>
    <row r="660" spans="1:35" ht="20.3" x14ac:dyDescent="0.35">
      <c r="A660" s="30"/>
      <c r="B660" s="15" t="s">
        <v>7368</v>
      </c>
      <c r="C660" s="15" t="str">
        <f t="shared" si="369"/>
        <v>SSWC-16&amp;</v>
      </c>
      <c r="D660" s="17" t="s">
        <v>7375</v>
      </c>
      <c r="E660" s="17" t="str">
        <f t="shared" si="370"/>
        <v>SSWCI-16&amp;</v>
      </c>
      <c r="F660" s="8" t="s">
        <v>2294</v>
      </c>
      <c r="G660" s="8" t="str">
        <f t="shared" si="371"/>
        <v>&amp;1610-6-16W</v>
      </c>
      <c r="H660" s="8" t="s">
        <v>2296</v>
      </c>
      <c r="J660" s="8" t="str">
        <f t="shared" si="372"/>
        <v>16-16 ZHLW&amp;</v>
      </c>
      <c r="K660" s="8" t="s">
        <v>11928</v>
      </c>
      <c r="L660" s="8" t="str">
        <f t="shared" si="368"/>
        <v>CSWC 16-16&amp;</v>
      </c>
      <c r="M660" s="8" t="s">
        <v>2295</v>
      </c>
      <c r="N660" s="8" t="str">
        <f t="shared" si="373"/>
        <v>&amp;16-DTSW-16</v>
      </c>
      <c r="O660" s="8" t="s">
        <v>8266</v>
      </c>
      <c r="P660" s="8" t="s">
        <v>2297</v>
      </c>
      <c r="Q660" s="8" t="str">
        <f t="shared" si="374"/>
        <v>16CW16&amp;</v>
      </c>
      <c r="R660" s="8" t="s">
        <v>5897</v>
      </c>
      <c r="S660" s="8" t="str">
        <f t="shared" si="375"/>
        <v>DCSW16-16&amp;</v>
      </c>
      <c r="V660" s="8" t="s">
        <v>2298</v>
      </c>
      <c r="W660" s="8" t="str">
        <f t="shared" si="377"/>
        <v>&amp;D16TSWU16</v>
      </c>
      <c r="X660" s="15" t="s">
        <v>7381</v>
      </c>
      <c r="Y660" s="15" t="str">
        <f t="shared" si="378"/>
        <v>SSWC-16S&amp;</v>
      </c>
      <c r="Z660" s="8" t="s">
        <v>2300</v>
      </c>
      <c r="AB660" s="8" t="str">
        <f t="shared" si="379"/>
        <v>16-16 ZHBW&amp;</v>
      </c>
      <c r="AC660" s="8" t="s">
        <v>2299</v>
      </c>
      <c r="AD660" s="8" t="str">
        <f t="shared" si="380"/>
        <v>&amp;16-STSW-16</v>
      </c>
      <c r="AE660" s="8" t="s">
        <v>8850</v>
      </c>
      <c r="AF660" s="8" t="s">
        <v>9638</v>
      </c>
      <c r="AG660" s="8" t="str">
        <f t="shared" si="381"/>
        <v>DCSWZ16-16&amp;</v>
      </c>
      <c r="AH660" s="8" t="s">
        <v>2301</v>
      </c>
      <c r="AI660" s="8" t="str">
        <f t="shared" si="382"/>
        <v>&amp;U16TSWU16</v>
      </c>
    </row>
    <row r="661" spans="1:35" ht="20.3" x14ac:dyDescent="0.35">
      <c r="A661" s="42" t="s">
        <v>7382</v>
      </c>
      <c r="B661" s="33"/>
      <c r="C661" s="34"/>
      <c r="D661" s="33"/>
      <c r="E661" s="34"/>
      <c r="F661" s="34"/>
      <c r="G661" s="34"/>
      <c r="H661" s="34"/>
      <c r="I661" s="34"/>
      <c r="J661" s="34"/>
      <c r="K661" s="34"/>
      <c r="L661" s="33"/>
      <c r="M661" s="34"/>
      <c r="N661" s="34"/>
      <c r="O661" s="34"/>
      <c r="P661" s="34"/>
      <c r="Q661" s="34"/>
      <c r="R661" s="34"/>
      <c r="S661" s="34"/>
      <c r="T661" s="34"/>
      <c r="U661" s="34"/>
      <c r="V661" s="34"/>
      <c r="W661" s="34"/>
      <c r="X661" s="34"/>
      <c r="Y661" s="34"/>
      <c r="Z661" s="34"/>
      <c r="AA661" s="34"/>
      <c r="AB661" s="34"/>
      <c r="AC661" s="34"/>
      <c r="AD661" s="34"/>
      <c r="AE661" s="34"/>
      <c r="AF661" s="34"/>
      <c r="AG661" s="34"/>
      <c r="AH661" s="34"/>
      <c r="AI661" s="34"/>
    </row>
    <row r="662" spans="1:35" ht="20.3" x14ac:dyDescent="0.35">
      <c r="A662" s="31" t="s">
        <v>9044</v>
      </c>
      <c r="B662" s="15" t="s">
        <v>7383</v>
      </c>
      <c r="C662" s="15" t="str">
        <f t="shared" ref="C662:C667" si="383">_xlfn.CONCAT(B662,$C$1)</f>
        <v>SSWE-2&amp;</v>
      </c>
      <c r="D662" s="17" t="s">
        <v>7389</v>
      </c>
      <c r="E662" s="17" t="str">
        <f t="shared" ref="E662:E667" si="384">_xlfn.CONCAT(D662,$C$1)</f>
        <v>SSWEI-2&amp;</v>
      </c>
      <c r="F662" s="8" t="s">
        <v>7401</v>
      </c>
      <c r="G662" s="8" t="str">
        <f t="shared" si="371"/>
        <v>&amp;200-9-2W</v>
      </c>
      <c r="H662" s="8" t="s">
        <v>3008</v>
      </c>
      <c r="J662" s="8" t="str">
        <f t="shared" ref="J662:J667" si="385">_xlfn.CONCAT(H662,$J$1)</f>
        <v>2-2 ZELW2&amp;</v>
      </c>
      <c r="K662" s="8" t="s">
        <v>11929</v>
      </c>
      <c r="L662" s="8" t="str">
        <f t="shared" si="368"/>
        <v>CLSW -2-2&amp;</v>
      </c>
      <c r="M662" s="8" t="s">
        <v>3007</v>
      </c>
      <c r="N662" s="8" t="str">
        <f t="shared" ref="N662:N667" si="386">_xlfn.CONCAT($N$1,M662)</f>
        <v>&amp;2-DTSWE-2</v>
      </c>
      <c r="O662" s="8" t="s">
        <v>8267</v>
      </c>
      <c r="P662" s="8" t="s">
        <v>3009</v>
      </c>
      <c r="Q662" s="8" t="str">
        <f t="shared" si="374"/>
        <v>2LW2&amp;</v>
      </c>
      <c r="R662" s="8" t="s">
        <v>7402</v>
      </c>
      <c r="S662" s="8" t="str">
        <f t="shared" si="375"/>
        <v>DLSW-2-2&amp;</v>
      </c>
      <c r="T662" s="8" t="s">
        <v>6386</v>
      </c>
      <c r="U662" s="8" t="str">
        <f t="shared" si="376"/>
        <v>DLW-2&amp;</v>
      </c>
      <c r="V662" s="8" t="s">
        <v>7405</v>
      </c>
      <c r="W662" s="8" t="str">
        <f t="shared" ref="W662:W667" si="387">_xlfn.CONCAT($W$1,V662)</f>
        <v>&amp;D2TSWE2</v>
      </c>
      <c r="X662" s="15" t="s">
        <v>7395</v>
      </c>
      <c r="Y662" s="15" t="str">
        <f t="shared" ref="Y662:Y667" si="388">_xlfn.CONCAT(X662,$Y$1)</f>
        <v>SSWE-2S&amp;</v>
      </c>
      <c r="Z662" s="8" t="s">
        <v>3011</v>
      </c>
      <c r="AB662" s="8" t="str">
        <f t="shared" ref="AB662:AB667" si="389">_xlfn.CONCAT(Z662,$AB$1)</f>
        <v>2-2 ZEBW&amp;</v>
      </c>
      <c r="AC662" s="8" t="s">
        <v>3010</v>
      </c>
      <c r="AD662" s="8" t="str">
        <f t="shared" ref="AD662:AD667" si="390">_xlfn.CONCAT($AD$1,AC662)</f>
        <v>&amp;2-STSWE-2</v>
      </c>
      <c r="AE662" s="8" t="s">
        <v>8851</v>
      </c>
      <c r="AF662" s="8" t="s">
        <v>9639</v>
      </c>
      <c r="AG662" s="8" t="str">
        <f t="shared" si="381"/>
        <v>DLSWZ-2-2&amp;</v>
      </c>
      <c r="AH662" s="8" t="s">
        <v>7408</v>
      </c>
      <c r="AI662" s="8" t="str">
        <f t="shared" ref="AI662:AI667" si="391">_xlfn.CONCAT($AI$1,AH662)</f>
        <v>&amp;U2TSWE2</v>
      </c>
    </row>
    <row r="663" spans="1:35" ht="20.3" x14ac:dyDescent="0.35">
      <c r="A663" s="30"/>
      <c r="B663" s="15" t="s">
        <v>7384</v>
      </c>
      <c r="C663" s="15" t="str">
        <f t="shared" si="383"/>
        <v>SSWE-4&amp;</v>
      </c>
      <c r="D663" s="17" t="s">
        <v>7390</v>
      </c>
      <c r="E663" s="17" t="str">
        <f t="shared" si="384"/>
        <v>SSWEI-4&amp;</v>
      </c>
      <c r="F663" s="8" t="s">
        <v>3012</v>
      </c>
      <c r="G663" s="8" t="str">
        <f t="shared" si="371"/>
        <v>&amp;400-9-4W</v>
      </c>
      <c r="H663" s="8" t="s">
        <v>3014</v>
      </c>
      <c r="J663" s="8" t="str">
        <f t="shared" si="385"/>
        <v>4-4 ZELW2&amp;</v>
      </c>
      <c r="K663" s="8" t="s">
        <v>11930</v>
      </c>
      <c r="L663" s="8" t="str">
        <f t="shared" si="368"/>
        <v>CLSW 4-4&amp;</v>
      </c>
      <c r="M663" s="8" t="s">
        <v>3013</v>
      </c>
      <c r="N663" s="8" t="str">
        <f t="shared" si="386"/>
        <v>&amp;4-DTSWE-4</v>
      </c>
      <c r="O663" s="8" t="s">
        <v>8268</v>
      </c>
      <c r="P663" s="8" t="s">
        <v>3015</v>
      </c>
      <c r="Q663" s="8" t="str">
        <f t="shared" si="374"/>
        <v>4LW4&amp;</v>
      </c>
      <c r="R663" s="8" t="s">
        <v>5910</v>
      </c>
      <c r="S663" s="8" t="str">
        <f t="shared" si="375"/>
        <v>DLSW4-4&amp;</v>
      </c>
      <c r="T663" s="8" t="s">
        <v>6387</v>
      </c>
      <c r="U663" s="8" t="str">
        <f t="shared" si="376"/>
        <v>DLW-4&amp;</v>
      </c>
      <c r="V663" s="8" t="s">
        <v>3016</v>
      </c>
      <c r="W663" s="8" t="str">
        <f t="shared" si="387"/>
        <v>&amp;D4TSWE4</v>
      </c>
      <c r="X663" s="15" t="s">
        <v>7396</v>
      </c>
      <c r="Y663" s="15" t="str">
        <f t="shared" si="388"/>
        <v>SSWE-4S&amp;</v>
      </c>
      <c r="Z663" s="8" t="s">
        <v>3018</v>
      </c>
      <c r="AB663" s="8" t="str">
        <f t="shared" si="389"/>
        <v>4-4 ZEBW&amp;</v>
      </c>
      <c r="AC663" s="8" t="s">
        <v>3017</v>
      </c>
      <c r="AD663" s="8" t="str">
        <f t="shared" si="390"/>
        <v>&amp;4-STSWE-4</v>
      </c>
      <c r="AE663" s="8" t="s">
        <v>8852</v>
      </c>
      <c r="AF663" s="8" t="s">
        <v>9640</v>
      </c>
      <c r="AG663" s="8" t="str">
        <f t="shared" si="381"/>
        <v>DLSWZ4-4&amp;</v>
      </c>
      <c r="AH663" s="8" t="s">
        <v>3019</v>
      </c>
      <c r="AI663" s="8" t="str">
        <f t="shared" si="391"/>
        <v>&amp;U4TSWE4</v>
      </c>
    </row>
    <row r="664" spans="1:35" ht="20.3" x14ac:dyDescent="0.35">
      <c r="A664" s="30"/>
      <c r="B664" s="15" t="s">
        <v>7385</v>
      </c>
      <c r="C664" s="15" t="str">
        <f t="shared" si="383"/>
        <v>SSWE-6&amp;</v>
      </c>
      <c r="D664" s="17" t="s">
        <v>7391</v>
      </c>
      <c r="E664" s="17" t="str">
        <f t="shared" si="384"/>
        <v>SSWEI-6&amp;</v>
      </c>
      <c r="F664" s="8" t="s">
        <v>3020</v>
      </c>
      <c r="G664" s="8" t="str">
        <f t="shared" si="371"/>
        <v>&amp;600-9-6W</v>
      </c>
      <c r="H664" s="8" t="s">
        <v>3022</v>
      </c>
      <c r="J664" s="8" t="str">
        <f t="shared" si="385"/>
        <v>6-6 ZELW2&amp;</v>
      </c>
      <c r="K664" s="8" t="s">
        <v>11931</v>
      </c>
      <c r="L664" s="8" t="str">
        <f t="shared" si="368"/>
        <v>CLSW 6-6&amp;</v>
      </c>
      <c r="M664" s="8" t="s">
        <v>3021</v>
      </c>
      <c r="N664" s="8" t="str">
        <f t="shared" si="386"/>
        <v>&amp;6-DTSWE-6</v>
      </c>
      <c r="O664" s="8" t="s">
        <v>8269</v>
      </c>
      <c r="P664" s="8" t="s">
        <v>3023</v>
      </c>
      <c r="Q664" s="8" t="str">
        <f t="shared" si="374"/>
        <v>6LW6&amp;</v>
      </c>
      <c r="R664" s="8" t="s">
        <v>5911</v>
      </c>
      <c r="S664" s="8" t="str">
        <f t="shared" si="375"/>
        <v>DLSW6-6&amp;</v>
      </c>
      <c r="T664" s="8" t="s">
        <v>6388</v>
      </c>
      <c r="U664" s="8" t="str">
        <f t="shared" si="376"/>
        <v>DLW-6&amp;</v>
      </c>
      <c r="V664" s="8" t="s">
        <v>3024</v>
      </c>
      <c r="W664" s="8" t="str">
        <f t="shared" si="387"/>
        <v>&amp;D6TSWE6</v>
      </c>
      <c r="X664" s="15" t="s">
        <v>7397</v>
      </c>
      <c r="Y664" s="15" t="str">
        <f t="shared" si="388"/>
        <v>SSWE-6S&amp;</v>
      </c>
      <c r="Z664" s="8" t="s">
        <v>3026</v>
      </c>
      <c r="AB664" s="8" t="str">
        <f t="shared" si="389"/>
        <v>6-6 ZEBW&amp;</v>
      </c>
      <c r="AC664" s="8" t="s">
        <v>3025</v>
      </c>
      <c r="AD664" s="8" t="str">
        <f t="shared" si="390"/>
        <v>&amp;6-STSWE-6</v>
      </c>
      <c r="AE664" s="8" t="s">
        <v>8853</v>
      </c>
      <c r="AF664" s="8" t="s">
        <v>9641</v>
      </c>
      <c r="AG664" s="8" t="str">
        <f t="shared" si="381"/>
        <v>DLSWZ6-6&amp;</v>
      </c>
      <c r="AH664" s="8" t="s">
        <v>3027</v>
      </c>
      <c r="AI664" s="8" t="str">
        <f t="shared" si="391"/>
        <v>&amp;U6TSWE6</v>
      </c>
    </row>
    <row r="665" spans="1:35" ht="20.3" x14ac:dyDescent="0.35">
      <c r="A665" s="30"/>
      <c r="B665" s="15" t="s">
        <v>7386</v>
      </c>
      <c r="C665" s="15" t="str">
        <f t="shared" si="383"/>
        <v>SSWE-8&amp;</v>
      </c>
      <c r="D665" s="17" t="s">
        <v>7392</v>
      </c>
      <c r="E665" s="17" t="str">
        <f t="shared" si="384"/>
        <v>SSWEI-8&amp;</v>
      </c>
      <c r="F665" s="8" t="s">
        <v>3028</v>
      </c>
      <c r="G665" s="8" t="str">
        <f t="shared" si="371"/>
        <v>&amp;810-9-8W</v>
      </c>
      <c r="H665" s="8" t="s">
        <v>3030</v>
      </c>
      <c r="J665" s="8" t="str">
        <f t="shared" si="385"/>
        <v>8-8 ZELW2&amp;</v>
      </c>
      <c r="K665" s="8" t="s">
        <v>11932</v>
      </c>
      <c r="L665" s="8" t="str">
        <f t="shared" si="368"/>
        <v>CLSW 8-8&amp;</v>
      </c>
      <c r="M665" s="8" t="s">
        <v>3029</v>
      </c>
      <c r="N665" s="8" t="str">
        <f t="shared" si="386"/>
        <v>&amp;8-DTSWE-8</v>
      </c>
      <c r="O665" s="8" t="s">
        <v>8270</v>
      </c>
      <c r="P665" s="8" t="s">
        <v>3031</v>
      </c>
      <c r="Q665" s="8" t="str">
        <f t="shared" si="374"/>
        <v>8LW8&amp;</v>
      </c>
      <c r="R665" s="8" t="s">
        <v>5912</v>
      </c>
      <c r="S665" s="8" t="str">
        <f t="shared" si="375"/>
        <v>DLSW8-8&amp;</v>
      </c>
      <c r="T665" s="8" t="s">
        <v>6389</v>
      </c>
      <c r="U665" s="8" t="str">
        <f t="shared" si="376"/>
        <v>DLW-8&amp;</v>
      </c>
      <c r="V665" s="8" t="s">
        <v>3032</v>
      </c>
      <c r="W665" s="8" t="str">
        <f t="shared" si="387"/>
        <v>&amp;D8TSWE8</v>
      </c>
      <c r="X665" s="15" t="s">
        <v>7398</v>
      </c>
      <c r="Y665" s="15" t="str">
        <f t="shared" si="388"/>
        <v>SSWE-8S&amp;</v>
      </c>
      <c r="Z665" s="8" t="s">
        <v>3034</v>
      </c>
      <c r="AB665" s="8" t="str">
        <f t="shared" si="389"/>
        <v>8-8 ZEBW&amp;</v>
      </c>
      <c r="AC665" s="8" t="s">
        <v>3033</v>
      </c>
      <c r="AD665" s="8" t="str">
        <f t="shared" si="390"/>
        <v>&amp;8-STSWE-8</v>
      </c>
      <c r="AE665" s="8" t="s">
        <v>8854</v>
      </c>
      <c r="AF665" s="8" t="s">
        <v>9642</v>
      </c>
      <c r="AG665" s="8" t="str">
        <f t="shared" si="381"/>
        <v>DLSWZ8-8&amp;</v>
      </c>
      <c r="AH665" s="8" t="s">
        <v>3035</v>
      </c>
      <c r="AI665" s="8" t="str">
        <f t="shared" si="391"/>
        <v>&amp;U8TSWE8</v>
      </c>
    </row>
    <row r="666" spans="1:35" ht="20.3" x14ac:dyDescent="0.35">
      <c r="A666" s="30"/>
      <c r="B666" s="15" t="s">
        <v>7387</v>
      </c>
      <c r="C666" s="15" t="str">
        <f t="shared" si="383"/>
        <v>SSWE-12&amp;</v>
      </c>
      <c r="D666" s="17" t="s">
        <v>7393</v>
      </c>
      <c r="E666" s="17" t="str">
        <f t="shared" si="384"/>
        <v>SSWEI-12&amp;</v>
      </c>
      <c r="F666" s="8" t="s">
        <v>3036</v>
      </c>
      <c r="G666" s="8" t="str">
        <f t="shared" si="371"/>
        <v>&amp;1210-9-12W</v>
      </c>
      <c r="H666" s="8" t="s">
        <v>3038</v>
      </c>
      <c r="J666" s="8" t="str">
        <f t="shared" si="385"/>
        <v>12-12 ZELW2&amp;</v>
      </c>
      <c r="K666" s="8" t="s">
        <v>11933</v>
      </c>
      <c r="L666" s="8" t="str">
        <f t="shared" si="368"/>
        <v>CLSW 12-12&amp;</v>
      </c>
      <c r="M666" s="8" t="s">
        <v>3037</v>
      </c>
      <c r="N666" s="8" t="str">
        <f t="shared" si="386"/>
        <v>&amp;12-DTSWE-12</v>
      </c>
      <c r="O666" s="8" t="s">
        <v>8271</v>
      </c>
      <c r="P666" s="8" t="s">
        <v>3039</v>
      </c>
      <c r="Q666" s="8" t="str">
        <f t="shared" si="374"/>
        <v>12LW12&amp;</v>
      </c>
      <c r="R666" s="8" t="s">
        <v>5913</v>
      </c>
      <c r="S666" s="8" t="str">
        <f t="shared" si="375"/>
        <v>DLSW12-12&amp;</v>
      </c>
      <c r="T666" s="8" t="s">
        <v>7403</v>
      </c>
      <c r="U666" s="8" t="str">
        <f t="shared" si="376"/>
        <v>DLW-12&amp;</v>
      </c>
      <c r="V666" s="8" t="s">
        <v>7406</v>
      </c>
      <c r="W666" s="8" t="str">
        <f t="shared" si="387"/>
        <v>&amp;D12TSWE12</v>
      </c>
      <c r="X666" s="15" t="s">
        <v>7399</v>
      </c>
      <c r="Y666" s="15" t="str">
        <f t="shared" si="388"/>
        <v>SSWE-12S&amp;</v>
      </c>
      <c r="Z666" s="8" t="s">
        <v>3041</v>
      </c>
      <c r="AB666" s="8" t="str">
        <f t="shared" si="389"/>
        <v>12-12 ZEBW&amp;</v>
      </c>
      <c r="AC666" s="8" t="s">
        <v>3040</v>
      </c>
      <c r="AD666" s="8" t="str">
        <f t="shared" si="390"/>
        <v>&amp;12-STSWE-12</v>
      </c>
      <c r="AE666" s="8" t="s">
        <v>8855</v>
      </c>
      <c r="AF666" s="8" t="s">
        <v>9643</v>
      </c>
      <c r="AG666" s="8" t="str">
        <f t="shared" si="381"/>
        <v>DLSWZ12-12&amp;</v>
      </c>
      <c r="AH666" s="8" t="s">
        <v>7409</v>
      </c>
      <c r="AI666" s="8" t="str">
        <f t="shared" si="391"/>
        <v>&amp;U12TSWE12</v>
      </c>
    </row>
    <row r="667" spans="1:35" ht="15.75" customHeight="1" x14ac:dyDescent="0.35">
      <c r="A667" s="30"/>
      <c r="B667" s="15" t="s">
        <v>7388</v>
      </c>
      <c r="C667" s="15" t="str">
        <f t="shared" si="383"/>
        <v>SSWE-16&amp;</v>
      </c>
      <c r="D667" s="17" t="s">
        <v>7394</v>
      </c>
      <c r="E667" s="17" t="str">
        <f t="shared" si="384"/>
        <v>SSWEI-16&amp;</v>
      </c>
      <c r="F667" s="8" t="s">
        <v>3042</v>
      </c>
      <c r="G667" s="8" t="str">
        <f t="shared" si="371"/>
        <v>&amp;1610-9-16W</v>
      </c>
      <c r="H667" s="8" t="s">
        <v>3044</v>
      </c>
      <c r="J667" s="8" t="str">
        <f t="shared" si="385"/>
        <v>16-16 ZELW2&amp;</v>
      </c>
      <c r="K667" s="8" t="s">
        <v>11934</v>
      </c>
      <c r="L667" s="8" t="str">
        <f t="shared" si="368"/>
        <v>CLSW 16-16&amp;</v>
      </c>
      <c r="M667" s="8" t="s">
        <v>3043</v>
      </c>
      <c r="N667" s="8" t="str">
        <f t="shared" si="386"/>
        <v>&amp;16-DTSWE-16</v>
      </c>
      <c r="O667" s="8" t="s">
        <v>8272</v>
      </c>
      <c r="P667" s="8" t="s">
        <v>3045</v>
      </c>
      <c r="Q667" s="8" t="str">
        <f t="shared" si="374"/>
        <v>16LW16&amp;</v>
      </c>
      <c r="R667" s="8" t="s">
        <v>5914</v>
      </c>
      <c r="S667" s="8" t="str">
        <f t="shared" si="375"/>
        <v>DLSW16-16&amp;</v>
      </c>
      <c r="T667" s="8" t="s">
        <v>7404</v>
      </c>
      <c r="U667" s="8" t="str">
        <f t="shared" si="376"/>
        <v>DLW-16&amp;</v>
      </c>
      <c r="V667" s="8" t="s">
        <v>7407</v>
      </c>
      <c r="W667" s="8" t="str">
        <f t="shared" si="387"/>
        <v>&amp;D16TSWE16</v>
      </c>
      <c r="X667" s="15" t="s">
        <v>7400</v>
      </c>
      <c r="Y667" s="15" t="str">
        <f t="shared" si="388"/>
        <v>SSWE-16S&amp;</v>
      </c>
      <c r="Z667" s="8" t="s">
        <v>3047</v>
      </c>
      <c r="AB667" s="8" t="str">
        <f t="shared" si="389"/>
        <v>16-16 ZEBW&amp;</v>
      </c>
      <c r="AC667" s="8" t="s">
        <v>3046</v>
      </c>
      <c r="AD667" s="8" t="str">
        <f t="shared" si="390"/>
        <v>&amp;16-STSWE-16</v>
      </c>
      <c r="AE667" s="8" t="s">
        <v>8856</v>
      </c>
      <c r="AF667" s="8" t="s">
        <v>9644</v>
      </c>
      <c r="AG667" s="8" t="str">
        <f t="shared" si="381"/>
        <v>DLSWZ16-16&amp;</v>
      </c>
      <c r="AH667" s="8" t="s">
        <v>7410</v>
      </c>
      <c r="AI667" s="8" t="str">
        <f t="shared" si="391"/>
        <v>&amp;U16TSWE16</v>
      </c>
    </row>
    <row r="668" spans="1:35" ht="20.3" x14ac:dyDescent="0.35">
      <c r="A668" s="42" t="s">
        <v>795</v>
      </c>
      <c r="B668" s="33"/>
      <c r="C668" s="34"/>
      <c r="D668" s="33"/>
      <c r="E668" s="34"/>
      <c r="F668" s="34"/>
      <c r="G668" s="34"/>
      <c r="H668" s="34"/>
      <c r="I668" s="34"/>
      <c r="J668" s="34"/>
      <c r="K668" s="34"/>
      <c r="L668" s="33"/>
      <c r="M668" s="34"/>
      <c r="N668" s="34"/>
      <c r="O668" s="34"/>
      <c r="P668" s="34"/>
      <c r="Q668" s="34"/>
      <c r="R668" s="34"/>
      <c r="S668" s="34"/>
      <c r="T668" s="34"/>
      <c r="U668" s="34"/>
      <c r="V668" s="34"/>
      <c r="W668" s="34"/>
      <c r="X668" s="34"/>
      <c r="Y668" s="34"/>
      <c r="Z668" s="34"/>
      <c r="AA668" s="34"/>
      <c r="AB668" s="34"/>
      <c r="AC668" s="34"/>
      <c r="AD668" s="34"/>
      <c r="AE668" s="34"/>
      <c r="AF668" s="34"/>
      <c r="AG668" s="34"/>
      <c r="AH668" s="34"/>
      <c r="AI668" s="34"/>
    </row>
    <row r="669" spans="1:35" ht="20.3" x14ac:dyDescent="0.35">
      <c r="A669" s="31" t="s">
        <v>9045</v>
      </c>
      <c r="B669" s="15" t="s">
        <v>9721</v>
      </c>
      <c r="C669" s="15" t="str">
        <f>_xlfn.CONCAT(B669,$C$1)</f>
        <v>SP-2&amp;</v>
      </c>
      <c r="D669" s="17" t="s">
        <v>4371</v>
      </c>
      <c r="E669" s="17"/>
      <c r="F669" s="8" t="s">
        <v>796</v>
      </c>
      <c r="G669" s="8" t="str">
        <f t="shared" si="371"/>
        <v>&amp;200-P</v>
      </c>
      <c r="H669" s="8" t="s">
        <v>798</v>
      </c>
      <c r="J669" s="8" t="str">
        <f>_xlfn.CONCAT(H669,$J$1)</f>
        <v>2BLP2&amp;</v>
      </c>
      <c r="K669" s="8" t="s">
        <v>11935</v>
      </c>
      <c r="L669" s="8" t="str">
        <f t="shared" si="368"/>
        <v>CPA-2&amp;</v>
      </c>
      <c r="M669" s="8" t="s">
        <v>797</v>
      </c>
      <c r="N669" s="8" t="str">
        <f>_xlfn.CONCAT($N$1,M669)</f>
        <v>&amp;2-DF PLUG</v>
      </c>
      <c r="O669" s="8" t="s">
        <v>7951</v>
      </c>
      <c r="P669" s="8" t="s">
        <v>799</v>
      </c>
      <c r="Q669" s="8" t="str">
        <f t="shared" si="374"/>
        <v>2P&amp;</v>
      </c>
      <c r="R669" s="8" t="s">
        <v>801</v>
      </c>
      <c r="S669" s="8" t="str">
        <f t="shared" si="375"/>
        <v>DP-2&amp;</v>
      </c>
      <c r="T669" s="8" t="s">
        <v>6344</v>
      </c>
      <c r="U669" s="8" t="str">
        <f t="shared" si="376"/>
        <v>DBA-2&amp;</v>
      </c>
      <c r="V669" s="8" t="s">
        <v>800</v>
      </c>
      <c r="W669" s="8" t="str">
        <f>_xlfn.CONCAT($W$1,V669)</f>
        <v>&amp;D2P</v>
      </c>
      <c r="X669" s="15" t="s">
        <v>9726</v>
      </c>
      <c r="Y669" s="15" t="str">
        <f>_xlfn.CONCAT(X669,$Y$1)</f>
        <v>SP-2S&amp;</v>
      </c>
      <c r="Z669" s="8" t="s">
        <v>803</v>
      </c>
      <c r="AB669" s="8" t="str">
        <f>_xlfn.CONCAT(Z669,$AB$1)</f>
        <v>2 FNZ&amp;</v>
      </c>
      <c r="AC669" s="8" t="s">
        <v>802</v>
      </c>
      <c r="AD669" s="8" t="str">
        <f>_xlfn.CONCAT($AD$1,AC669)</f>
        <v>&amp;2-SF PLUG</v>
      </c>
      <c r="AE669" s="8" t="s">
        <v>8857</v>
      </c>
      <c r="AF669" s="8" t="s">
        <v>9645</v>
      </c>
      <c r="AG669" s="8" t="str">
        <f t="shared" si="381"/>
        <v>DPZ-2&amp;</v>
      </c>
      <c r="AH669" s="8" t="s">
        <v>804</v>
      </c>
      <c r="AI669" s="8" t="str">
        <f>_xlfn.CONCAT($AI$1,AH669)</f>
        <v>&amp;U2P</v>
      </c>
    </row>
    <row r="670" spans="1:35" ht="20.3" x14ac:dyDescent="0.35">
      <c r="A670" s="30"/>
      <c r="B670" s="15" t="s">
        <v>9724</v>
      </c>
      <c r="C670" s="15" t="str">
        <f>_xlfn.CONCAT(B670,$C$1)</f>
        <v>SP-3&amp;</v>
      </c>
      <c r="D670" s="17" t="s">
        <v>4371</v>
      </c>
      <c r="E670" s="17"/>
      <c r="F670" s="8" t="s">
        <v>805</v>
      </c>
      <c r="G670" s="8" t="str">
        <f t="shared" si="371"/>
        <v>&amp;300-P</v>
      </c>
      <c r="H670" s="8" t="s">
        <v>807</v>
      </c>
      <c r="J670" s="8" t="str">
        <f>_xlfn.CONCAT(H670,$J$1)</f>
        <v>3BLP3&amp;</v>
      </c>
      <c r="K670" s="8" t="s">
        <v>11936</v>
      </c>
      <c r="L670" s="8" t="str">
        <f t="shared" si="368"/>
        <v>CPA-3&amp;</v>
      </c>
      <c r="M670" s="8" t="s">
        <v>806</v>
      </c>
      <c r="N670" s="8" t="str">
        <f>_xlfn.CONCAT($N$1,M670)</f>
        <v>&amp;3-DF PLUG</v>
      </c>
      <c r="O670" s="8" t="s">
        <v>7952</v>
      </c>
      <c r="P670" s="8" t="s">
        <v>808</v>
      </c>
      <c r="Q670" s="8" t="str">
        <f t="shared" si="374"/>
        <v>3P&amp;</v>
      </c>
      <c r="R670" s="8" t="s">
        <v>810</v>
      </c>
      <c r="S670" s="8" t="str">
        <f t="shared" si="375"/>
        <v>DP-3&amp;</v>
      </c>
      <c r="T670" s="8" t="s">
        <v>6345</v>
      </c>
      <c r="U670" s="8" t="str">
        <f t="shared" si="376"/>
        <v>DBA-3&amp;</v>
      </c>
      <c r="V670" s="8" t="s">
        <v>809</v>
      </c>
      <c r="W670" s="8" t="str">
        <f>_xlfn.CONCAT($W$1,V670)</f>
        <v>&amp;D3P</v>
      </c>
      <c r="X670" s="15" t="s">
        <v>9727</v>
      </c>
      <c r="Y670" s="15" t="str">
        <f>_xlfn.CONCAT(X670,$Y$1)</f>
        <v>SP-3S&amp;</v>
      </c>
      <c r="Z670" s="8" t="s">
        <v>812</v>
      </c>
      <c r="AB670" s="8" t="str">
        <f>_xlfn.CONCAT(Z670,$AB$1)</f>
        <v>3 FNZ&amp;</v>
      </c>
      <c r="AC670" s="8" t="s">
        <v>811</v>
      </c>
      <c r="AD670" s="8" t="str">
        <f>_xlfn.CONCAT($AD$1,AC670)</f>
        <v>&amp;3-SF PLUG</v>
      </c>
      <c r="AE670" s="8" t="s">
        <v>8858</v>
      </c>
      <c r="AF670" s="8" t="s">
        <v>9646</v>
      </c>
      <c r="AG670" s="8" t="str">
        <f t="shared" si="381"/>
        <v>DPZ-3&amp;</v>
      </c>
      <c r="AH670" s="8" t="s">
        <v>813</v>
      </c>
      <c r="AI670" s="8" t="str">
        <f>_xlfn.CONCAT($AI$1,AH670)</f>
        <v>&amp;U3P</v>
      </c>
    </row>
    <row r="671" spans="1:35" ht="20.3" x14ac:dyDescent="0.35">
      <c r="A671" s="30"/>
      <c r="B671" s="15" t="s">
        <v>9723</v>
      </c>
      <c r="C671" s="15" t="str">
        <f>_xlfn.CONCAT(B671,$C$1)</f>
        <v>SP-4&amp;</v>
      </c>
      <c r="D671" s="17" t="s">
        <v>4371</v>
      </c>
      <c r="E671" s="17"/>
      <c r="F671" s="8" t="s">
        <v>814</v>
      </c>
      <c r="G671" s="8" t="str">
        <f t="shared" si="371"/>
        <v>&amp;400-P</v>
      </c>
      <c r="H671" s="8" t="s">
        <v>816</v>
      </c>
      <c r="J671" s="8" t="str">
        <f>_xlfn.CONCAT(H671,$J$1)</f>
        <v>4BLP4&amp;</v>
      </c>
      <c r="K671" s="8" t="s">
        <v>11937</v>
      </c>
      <c r="L671" s="8" t="str">
        <f t="shared" si="368"/>
        <v>CPA-4&amp;</v>
      </c>
      <c r="M671" s="8" t="s">
        <v>815</v>
      </c>
      <c r="N671" s="8" t="str">
        <f>_xlfn.CONCAT($N$1,M671)</f>
        <v>&amp;4-DF PLUG</v>
      </c>
      <c r="O671" s="8" t="s">
        <v>7953</v>
      </c>
      <c r="P671" s="8" t="s">
        <v>817</v>
      </c>
      <c r="Q671" s="8" t="str">
        <f t="shared" si="374"/>
        <v>4P&amp;</v>
      </c>
      <c r="R671" s="8" t="s">
        <v>819</v>
      </c>
      <c r="S671" s="8" t="str">
        <f t="shared" si="375"/>
        <v>DP-4&amp;</v>
      </c>
      <c r="T671" s="8" t="s">
        <v>6346</v>
      </c>
      <c r="U671" s="8" t="str">
        <f t="shared" si="376"/>
        <v>DBA-4&amp;</v>
      </c>
      <c r="V671" s="8" t="s">
        <v>818</v>
      </c>
      <c r="W671" s="8" t="str">
        <f>_xlfn.CONCAT($W$1,V671)</f>
        <v>&amp;D4P</v>
      </c>
      <c r="X671" s="15" t="s">
        <v>9728</v>
      </c>
      <c r="Y671" s="15" t="str">
        <f>_xlfn.CONCAT(X671,$Y$1)</f>
        <v>SP-4S&amp;</v>
      </c>
      <c r="Z671" s="8" t="s">
        <v>821</v>
      </c>
      <c r="AB671" s="8" t="str">
        <f>_xlfn.CONCAT(Z671,$AB$1)</f>
        <v>4 FNZ&amp;</v>
      </c>
      <c r="AC671" s="8" t="s">
        <v>820</v>
      </c>
      <c r="AD671" s="8" t="str">
        <f>_xlfn.CONCAT($AD$1,AC671)</f>
        <v>&amp;4-SF PLUG</v>
      </c>
      <c r="AE671" s="8" t="s">
        <v>8859</v>
      </c>
      <c r="AF671" s="8" t="s">
        <v>9647</v>
      </c>
      <c r="AG671" s="8" t="str">
        <f t="shared" si="381"/>
        <v>DPZ-4&amp;</v>
      </c>
      <c r="AH671" s="8" t="s">
        <v>822</v>
      </c>
      <c r="AI671" s="8" t="str">
        <f>_xlfn.CONCAT($AI$1,AH671)</f>
        <v>&amp;U4P</v>
      </c>
    </row>
    <row r="672" spans="1:35" ht="20.3" x14ac:dyDescent="0.35">
      <c r="A672" s="30"/>
      <c r="B672" s="15" t="s">
        <v>9722</v>
      </c>
      <c r="C672" s="15" t="str">
        <f>_xlfn.CONCAT(B672,$C$1)</f>
        <v>SP-5&amp;</v>
      </c>
      <c r="D672" s="17" t="s">
        <v>4371</v>
      </c>
      <c r="E672" s="17"/>
      <c r="F672" s="8" t="s">
        <v>823</v>
      </c>
      <c r="G672" s="8" t="str">
        <f t="shared" si="371"/>
        <v>&amp;500-P</v>
      </c>
      <c r="H672" s="8" t="s">
        <v>825</v>
      </c>
      <c r="J672" s="8" t="str">
        <f>_xlfn.CONCAT(H672,$J$1)</f>
        <v>5BLP5&amp;</v>
      </c>
      <c r="K672" s="8" t="s">
        <v>11938</v>
      </c>
      <c r="L672" s="8" t="str">
        <f t="shared" si="368"/>
        <v>CPA-5&amp;</v>
      </c>
      <c r="M672" s="8" t="s">
        <v>824</v>
      </c>
      <c r="N672" s="8" t="str">
        <f>_xlfn.CONCAT($N$1,M672)</f>
        <v>&amp;5-DF PLUG</v>
      </c>
      <c r="O672" s="8" t="s">
        <v>7954</v>
      </c>
      <c r="P672" s="8" t="s">
        <v>7411</v>
      </c>
      <c r="Q672" s="8" t="str">
        <f t="shared" si="374"/>
        <v>5P&amp;</v>
      </c>
      <c r="R672" s="8" t="s">
        <v>827</v>
      </c>
      <c r="S672" s="8" t="str">
        <f t="shared" si="375"/>
        <v>DP-5&amp;</v>
      </c>
      <c r="T672" s="8" t="s">
        <v>6347</v>
      </c>
      <c r="U672" s="8" t="str">
        <f t="shared" si="376"/>
        <v>DBA-5&amp;</v>
      </c>
      <c r="V672" s="8" t="s">
        <v>826</v>
      </c>
      <c r="W672" s="8" t="str">
        <f>_xlfn.CONCAT($W$1,V672)</f>
        <v>&amp;D5P</v>
      </c>
      <c r="X672" s="15" t="s">
        <v>9729</v>
      </c>
      <c r="Y672" s="15" t="str">
        <f>_xlfn.CONCAT(X672,$Y$1)</f>
        <v>SP-5S&amp;</v>
      </c>
      <c r="Z672" s="8" t="s">
        <v>829</v>
      </c>
      <c r="AB672" s="8" t="str">
        <f>_xlfn.CONCAT(Z672,$AB$1)</f>
        <v>5 FNZ&amp;</v>
      </c>
      <c r="AC672" s="8" t="s">
        <v>828</v>
      </c>
      <c r="AD672" s="8" t="str">
        <f>_xlfn.CONCAT($AD$1,AC672)</f>
        <v>&amp;5-SF PLUG</v>
      </c>
      <c r="AE672" s="8" t="s">
        <v>8860</v>
      </c>
      <c r="AF672" s="8" t="s">
        <v>9648</v>
      </c>
      <c r="AG672" s="8" t="str">
        <f t="shared" si="381"/>
        <v>DPZ-5&amp;</v>
      </c>
      <c r="AH672" s="8" t="s">
        <v>830</v>
      </c>
      <c r="AI672" s="8" t="str">
        <f>_xlfn.CONCAT($AI$1,AH672)</f>
        <v>&amp;U5P</v>
      </c>
    </row>
    <row r="673" spans="1:35" ht="20.3" x14ac:dyDescent="0.35">
      <c r="A673" s="30"/>
      <c r="B673" s="15" t="s">
        <v>9725</v>
      </c>
      <c r="C673" s="15" t="str">
        <f>_xlfn.CONCAT(B673,$C$1)</f>
        <v>SP-6&amp;</v>
      </c>
      <c r="D673" s="17" t="s">
        <v>4371</v>
      </c>
      <c r="E673" s="17"/>
      <c r="F673" s="8" t="s">
        <v>831</v>
      </c>
      <c r="G673" s="8" t="str">
        <f t="shared" si="371"/>
        <v>&amp;600-P</v>
      </c>
      <c r="H673" s="8" t="s">
        <v>833</v>
      </c>
      <c r="J673" s="8" t="str">
        <f>_xlfn.CONCAT(H673,$J$1)</f>
        <v>6BLP6&amp;</v>
      </c>
      <c r="K673" s="8" t="s">
        <v>11939</v>
      </c>
      <c r="L673" s="8" t="str">
        <f t="shared" si="368"/>
        <v>CPA-6&amp;</v>
      </c>
      <c r="M673" s="8" t="s">
        <v>832</v>
      </c>
      <c r="N673" s="8" t="str">
        <f>_xlfn.CONCAT($N$1,M673)</f>
        <v>&amp;6-DF PLUG</v>
      </c>
      <c r="O673" s="8" t="s">
        <v>7955</v>
      </c>
      <c r="P673" s="8" t="s">
        <v>834</v>
      </c>
      <c r="Q673" s="8" t="str">
        <f t="shared" si="374"/>
        <v>6P&amp;</v>
      </c>
      <c r="R673" s="8" t="s">
        <v>836</v>
      </c>
      <c r="S673" s="8" t="str">
        <f t="shared" si="375"/>
        <v>DP-6&amp;</v>
      </c>
      <c r="T673" s="8" t="s">
        <v>6348</v>
      </c>
      <c r="U673" s="8" t="str">
        <f t="shared" si="376"/>
        <v>DBA-6&amp;</v>
      </c>
      <c r="V673" s="8" t="s">
        <v>835</v>
      </c>
      <c r="W673" s="8" t="str">
        <f>_xlfn.CONCAT($W$1,V673)</f>
        <v>&amp;D6P</v>
      </c>
      <c r="X673" s="15" t="s">
        <v>9730</v>
      </c>
      <c r="Y673" s="15" t="str">
        <f>_xlfn.CONCAT(X673,$Y$1)</f>
        <v>SP-6S&amp;</v>
      </c>
      <c r="Z673" s="8" t="s">
        <v>838</v>
      </c>
      <c r="AB673" s="8" t="str">
        <f>_xlfn.CONCAT(Z673,$AB$1)</f>
        <v>6 FNZ&amp;</v>
      </c>
      <c r="AC673" s="8" t="s">
        <v>837</v>
      </c>
      <c r="AD673" s="8" t="str">
        <f>_xlfn.CONCAT($AD$1,AC673)</f>
        <v>&amp;6-SF PLUG</v>
      </c>
      <c r="AE673" s="8" t="s">
        <v>8861</v>
      </c>
      <c r="AF673" s="8" t="s">
        <v>9649</v>
      </c>
      <c r="AG673" s="8" t="str">
        <f t="shared" si="381"/>
        <v>DPZ-6&amp;</v>
      </c>
      <c r="AH673" s="8" t="s">
        <v>839</v>
      </c>
      <c r="AI673" s="8" t="str">
        <f>_xlfn.CONCAT($AI$1,AH673)</f>
        <v>&amp;U6P</v>
      </c>
    </row>
    <row r="674" spans="1:35" ht="20.3" x14ac:dyDescent="0.35">
      <c r="A674" s="42" t="s">
        <v>492</v>
      </c>
      <c r="B674" s="33"/>
      <c r="C674" s="34"/>
      <c r="D674" s="33"/>
      <c r="E674" s="34"/>
      <c r="F674" s="34"/>
      <c r="G674" s="34"/>
      <c r="H674" s="34"/>
      <c r="I674" s="34"/>
      <c r="J674" s="34"/>
      <c r="K674" s="34"/>
      <c r="L674" s="33"/>
      <c r="M674" s="34"/>
      <c r="N674" s="34"/>
      <c r="O674" s="34"/>
      <c r="P674" s="34"/>
      <c r="Q674" s="34"/>
      <c r="R674" s="34"/>
      <c r="S674" s="34"/>
      <c r="T674" s="34"/>
      <c r="U674" s="34"/>
      <c r="V674" s="34"/>
      <c r="W674" s="34"/>
      <c r="X674" s="34"/>
      <c r="Y674" s="34"/>
      <c r="Z674" s="34"/>
      <c r="AA674" s="34"/>
      <c r="AB674" s="34"/>
      <c r="AC674" s="34"/>
      <c r="AD674" s="34"/>
      <c r="AE674" s="34"/>
      <c r="AF674" s="34"/>
      <c r="AG674" s="34"/>
      <c r="AH674" s="34"/>
      <c r="AI674" s="34"/>
    </row>
    <row r="675" spans="1:35" ht="20.3" x14ac:dyDescent="0.35">
      <c r="A675" s="31" t="s">
        <v>9046</v>
      </c>
      <c r="B675" s="15" t="s">
        <v>3577</v>
      </c>
      <c r="C675" s="15" t="str">
        <f t="shared" ref="C675:C685" si="392">_xlfn.CONCAT(B675,$C$1)</f>
        <v>SC-1&amp;</v>
      </c>
      <c r="D675" s="17" t="s">
        <v>4371</v>
      </c>
      <c r="E675" s="17"/>
      <c r="F675" s="8" t="s">
        <v>493</v>
      </c>
      <c r="G675" s="8" t="str">
        <f t="shared" si="371"/>
        <v>&amp;100-C</v>
      </c>
      <c r="H675" s="8" t="s">
        <v>495</v>
      </c>
      <c r="J675" s="8" t="str">
        <f t="shared" ref="J675:J685" si="393">_xlfn.CONCAT(H675,$J$1)</f>
        <v>1BLEN1&amp;</v>
      </c>
      <c r="K675" s="8" t="s">
        <v>11940</v>
      </c>
      <c r="L675" s="8" t="str">
        <f t="shared" si="368"/>
        <v>CCA-1&amp;</v>
      </c>
      <c r="M675" s="8" t="s">
        <v>494</v>
      </c>
      <c r="N675" s="8" t="str">
        <f t="shared" ref="N675:N685" si="394">_xlfn.CONCAT($N$1,M675)</f>
        <v>&amp;1-DCAP</v>
      </c>
      <c r="O675" s="8" t="s">
        <v>7956</v>
      </c>
      <c r="P675" s="8" t="s">
        <v>496</v>
      </c>
      <c r="Q675" s="8" t="str">
        <f t="shared" si="374"/>
        <v>1CP&amp;</v>
      </c>
      <c r="R675" s="8" t="s">
        <v>498</v>
      </c>
      <c r="S675" s="8" t="str">
        <f t="shared" si="375"/>
        <v>DC-1&amp;</v>
      </c>
      <c r="T675" s="8" t="s">
        <v>6333</v>
      </c>
      <c r="U675" s="8" t="str">
        <f t="shared" si="376"/>
        <v>DCA-1&amp;</v>
      </c>
      <c r="V675" s="8" t="s">
        <v>497</v>
      </c>
      <c r="W675" s="8" t="str">
        <f t="shared" ref="W675:W685" si="395">_xlfn.CONCAT($W$1,V675)</f>
        <v>&amp;D1CP</v>
      </c>
      <c r="X675" s="15" t="s">
        <v>7413</v>
      </c>
      <c r="Y675" s="15" t="str">
        <f t="shared" ref="Y675:Y685" si="396">_xlfn.CONCAT(X675,$Y$1)</f>
        <v>SC-1S&amp;</v>
      </c>
      <c r="Z675" s="8" t="s">
        <v>500</v>
      </c>
      <c r="AB675" s="8" t="str">
        <f t="shared" ref="AB675:AB685" si="397">_xlfn.CONCAT(Z675,$AB$1)</f>
        <v>1 PNBZ&amp;</v>
      </c>
      <c r="AC675" s="8" t="s">
        <v>499</v>
      </c>
      <c r="AD675" s="8" t="str">
        <f t="shared" ref="AD675:AD685" si="398">_xlfn.CONCAT($AD$1,AC675)</f>
        <v>&amp;1-SCAP</v>
      </c>
      <c r="AE675" s="8" t="s">
        <v>8862</v>
      </c>
      <c r="AF675" s="8" t="s">
        <v>9650</v>
      </c>
      <c r="AG675" s="8" t="str">
        <f t="shared" si="381"/>
        <v>DCZ-1&amp;</v>
      </c>
      <c r="AH675" s="8" t="s">
        <v>501</v>
      </c>
      <c r="AI675" s="8" t="str">
        <f t="shared" ref="AI675:AI685" si="399">_xlfn.CONCAT($AI$1,AH675)</f>
        <v>&amp;U1CP</v>
      </c>
    </row>
    <row r="676" spans="1:35" ht="20.3" x14ac:dyDescent="0.35">
      <c r="A676" s="30"/>
      <c r="B676" s="15" t="s">
        <v>3585</v>
      </c>
      <c r="C676" s="15" t="str">
        <f t="shared" si="392"/>
        <v>SC-2&amp;</v>
      </c>
      <c r="D676" s="17" t="s">
        <v>4371</v>
      </c>
      <c r="E676" s="17"/>
      <c r="F676" s="8" t="s">
        <v>502</v>
      </c>
      <c r="G676" s="8" t="str">
        <f t="shared" si="371"/>
        <v>&amp;200-C</v>
      </c>
      <c r="H676" s="8" t="s">
        <v>504</v>
      </c>
      <c r="J676" s="8" t="str">
        <f t="shared" si="393"/>
        <v>2BLEN2&amp;</v>
      </c>
      <c r="K676" s="8" t="s">
        <v>11941</v>
      </c>
      <c r="L676" s="8" t="str">
        <f t="shared" si="368"/>
        <v>CCA-2&amp;</v>
      </c>
      <c r="M676" s="8" t="s">
        <v>503</v>
      </c>
      <c r="N676" s="8" t="str">
        <f t="shared" si="394"/>
        <v>&amp;2-DCAP</v>
      </c>
      <c r="O676" s="8" t="s">
        <v>7957</v>
      </c>
      <c r="P676" s="8" t="s">
        <v>505</v>
      </c>
      <c r="Q676" s="8" t="str">
        <f t="shared" si="374"/>
        <v>2CP&amp;</v>
      </c>
      <c r="R676" s="8" t="s">
        <v>507</v>
      </c>
      <c r="S676" s="8" t="str">
        <f t="shared" si="375"/>
        <v>DC-2&amp;</v>
      </c>
      <c r="T676" s="8" t="s">
        <v>6334</v>
      </c>
      <c r="U676" s="8" t="str">
        <f t="shared" si="376"/>
        <v>DCA-2&amp;</v>
      </c>
      <c r="V676" s="8" t="s">
        <v>506</v>
      </c>
      <c r="W676" s="8" t="str">
        <f t="shared" si="395"/>
        <v>&amp;D2CP</v>
      </c>
      <c r="X676" s="15" t="s">
        <v>7414</v>
      </c>
      <c r="Y676" s="15" t="str">
        <f t="shared" si="396"/>
        <v>SC-2S&amp;</v>
      </c>
      <c r="Z676" s="8" t="s">
        <v>509</v>
      </c>
      <c r="AB676" s="8" t="str">
        <f t="shared" si="397"/>
        <v>2 PNBZ&amp;</v>
      </c>
      <c r="AC676" s="8" t="s">
        <v>508</v>
      </c>
      <c r="AD676" s="8" t="str">
        <f t="shared" si="398"/>
        <v>&amp;2-SCAP</v>
      </c>
      <c r="AE676" s="8" t="s">
        <v>8863</v>
      </c>
      <c r="AF676" s="8" t="s">
        <v>9651</v>
      </c>
      <c r="AG676" s="8" t="str">
        <f t="shared" si="381"/>
        <v>DCZ-2&amp;</v>
      </c>
      <c r="AH676" s="8" t="s">
        <v>510</v>
      </c>
      <c r="AI676" s="8" t="str">
        <f t="shared" si="399"/>
        <v>&amp;U2CP</v>
      </c>
    </row>
    <row r="677" spans="1:35" ht="20.3" x14ac:dyDescent="0.35">
      <c r="A677" s="30"/>
      <c r="B677" s="15" t="s">
        <v>3593</v>
      </c>
      <c r="C677" s="15" t="str">
        <f t="shared" si="392"/>
        <v>SC-3&amp;</v>
      </c>
      <c r="D677" s="17" t="s">
        <v>4371</v>
      </c>
      <c r="E677" s="17"/>
      <c r="F677" s="8" t="s">
        <v>511</v>
      </c>
      <c r="G677" s="8" t="str">
        <f t="shared" si="371"/>
        <v>&amp;300-C</v>
      </c>
      <c r="H677" s="8" t="s">
        <v>513</v>
      </c>
      <c r="J677" s="8" t="str">
        <f t="shared" si="393"/>
        <v>3BLEN3&amp;</v>
      </c>
      <c r="K677" s="8" t="s">
        <v>11942</v>
      </c>
      <c r="L677" s="8" t="str">
        <f t="shared" si="368"/>
        <v>CCA-3&amp;</v>
      </c>
      <c r="M677" s="8" t="s">
        <v>512</v>
      </c>
      <c r="N677" s="8" t="str">
        <f t="shared" si="394"/>
        <v>&amp;3-DCAP</v>
      </c>
      <c r="O677" s="8" t="s">
        <v>7958</v>
      </c>
      <c r="P677" s="8" t="s">
        <v>514</v>
      </c>
      <c r="Q677" s="8" t="str">
        <f t="shared" si="374"/>
        <v>3CP&amp;</v>
      </c>
      <c r="R677" s="8" t="s">
        <v>516</v>
      </c>
      <c r="S677" s="8" t="str">
        <f t="shared" si="375"/>
        <v>DC-3&amp;</v>
      </c>
      <c r="T677" s="8" t="s">
        <v>6335</v>
      </c>
      <c r="U677" s="8" t="str">
        <f t="shared" si="376"/>
        <v>DCA-3&amp;</v>
      </c>
      <c r="V677" s="8" t="s">
        <v>515</v>
      </c>
      <c r="W677" s="8" t="str">
        <f t="shared" si="395"/>
        <v>&amp;D3CP</v>
      </c>
      <c r="X677" s="15" t="s">
        <v>7415</v>
      </c>
      <c r="Y677" s="15" t="str">
        <f t="shared" si="396"/>
        <v>SC-3S&amp;</v>
      </c>
      <c r="Z677" s="8" t="s">
        <v>518</v>
      </c>
      <c r="AB677" s="8" t="str">
        <f t="shared" si="397"/>
        <v>3 PNBZ&amp;</v>
      </c>
      <c r="AC677" s="8" t="s">
        <v>517</v>
      </c>
      <c r="AD677" s="8" t="str">
        <f t="shared" si="398"/>
        <v>&amp;3-SCAP</v>
      </c>
      <c r="AE677" s="8" t="s">
        <v>8864</v>
      </c>
      <c r="AF677" s="8" t="s">
        <v>9652</v>
      </c>
      <c r="AG677" s="8" t="str">
        <f t="shared" si="381"/>
        <v>DCZ-3&amp;</v>
      </c>
      <c r="AH677" s="8" t="s">
        <v>519</v>
      </c>
      <c r="AI677" s="8" t="str">
        <f t="shared" si="399"/>
        <v>&amp;U3CP</v>
      </c>
    </row>
    <row r="678" spans="1:35" ht="20.3" x14ac:dyDescent="0.35">
      <c r="A678" s="30"/>
      <c r="B678" s="15" t="s">
        <v>3601</v>
      </c>
      <c r="C678" s="15" t="str">
        <f t="shared" si="392"/>
        <v>SC-4&amp;</v>
      </c>
      <c r="D678" s="17" t="s">
        <v>4371</v>
      </c>
      <c r="E678" s="17"/>
      <c r="F678" s="8" t="s">
        <v>520</v>
      </c>
      <c r="G678" s="8" t="str">
        <f t="shared" si="371"/>
        <v>&amp;400-C</v>
      </c>
      <c r="H678" s="8" t="s">
        <v>522</v>
      </c>
      <c r="J678" s="8" t="str">
        <f t="shared" si="393"/>
        <v>4BLEN 4&amp;</v>
      </c>
      <c r="K678" s="8" t="s">
        <v>11943</v>
      </c>
      <c r="L678" s="8" t="str">
        <f t="shared" si="368"/>
        <v>CCA-4&amp;</v>
      </c>
      <c r="M678" s="8" t="s">
        <v>521</v>
      </c>
      <c r="N678" s="8" t="str">
        <f t="shared" si="394"/>
        <v>&amp;4-DCAP</v>
      </c>
      <c r="O678" s="8" t="s">
        <v>7959</v>
      </c>
      <c r="P678" s="8" t="s">
        <v>523</v>
      </c>
      <c r="Q678" s="8" t="str">
        <f t="shared" si="374"/>
        <v>4CP&amp;</v>
      </c>
      <c r="R678" s="8" t="s">
        <v>525</v>
      </c>
      <c r="S678" s="8" t="str">
        <f t="shared" si="375"/>
        <v>DC-4&amp;</v>
      </c>
      <c r="T678" s="8" t="s">
        <v>6336</v>
      </c>
      <c r="U678" s="8" t="str">
        <f t="shared" si="376"/>
        <v>DCA-4&amp;</v>
      </c>
      <c r="V678" s="8" t="s">
        <v>524</v>
      </c>
      <c r="W678" s="8" t="str">
        <f t="shared" si="395"/>
        <v>&amp;D4CP</v>
      </c>
      <c r="X678" s="15" t="s">
        <v>7416</v>
      </c>
      <c r="Y678" s="15" t="str">
        <f t="shared" si="396"/>
        <v>SC-4S&amp;</v>
      </c>
      <c r="Z678" s="8" t="s">
        <v>527</v>
      </c>
      <c r="AB678" s="8" t="str">
        <f t="shared" si="397"/>
        <v>4 PNBZ&amp;</v>
      </c>
      <c r="AC678" s="8" t="s">
        <v>526</v>
      </c>
      <c r="AD678" s="8" t="str">
        <f t="shared" si="398"/>
        <v>&amp;4-SCAP</v>
      </c>
      <c r="AE678" s="8" t="s">
        <v>8865</v>
      </c>
      <c r="AF678" s="8" t="s">
        <v>9653</v>
      </c>
      <c r="AG678" s="8" t="str">
        <f t="shared" si="381"/>
        <v>DCZ-4&amp;</v>
      </c>
      <c r="AH678" s="8" t="s">
        <v>528</v>
      </c>
      <c r="AI678" s="8" t="str">
        <f t="shared" si="399"/>
        <v>&amp;U4CP</v>
      </c>
    </row>
    <row r="679" spans="1:35" ht="20.3" x14ac:dyDescent="0.35">
      <c r="A679" s="30"/>
      <c r="B679" s="15" t="s">
        <v>3609</v>
      </c>
      <c r="C679" s="15" t="str">
        <f t="shared" si="392"/>
        <v>SC-5&amp;</v>
      </c>
      <c r="D679" s="17" t="s">
        <v>4371</v>
      </c>
      <c r="E679" s="17"/>
      <c r="F679" s="8" t="s">
        <v>529</v>
      </c>
      <c r="G679" s="8" t="str">
        <f t="shared" si="371"/>
        <v>&amp;500-C</v>
      </c>
      <c r="H679" s="8" t="s">
        <v>531</v>
      </c>
      <c r="J679" s="8" t="str">
        <f t="shared" si="393"/>
        <v>5BLEN5&amp;</v>
      </c>
      <c r="K679" s="8" t="s">
        <v>11944</v>
      </c>
      <c r="L679" s="8" t="str">
        <f t="shared" si="368"/>
        <v>CCA-5&amp;</v>
      </c>
      <c r="M679" s="8" t="s">
        <v>530</v>
      </c>
      <c r="N679" s="8" t="str">
        <f t="shared" si="394"/>
        <v>&amp;5-DCAP</v>
      </c>
      <c r="O679" s="8" t="s">
        <v>7960</v>
      </c>
      <c r="P679" s="8" t="s">
        <v>7412</v>
      </c>
      <c r="Q679" s="8" t="str">
        <f t="shared" si="374"/>
        <v>5CP&amp;</v>
      </c>
      <c r="R679" s="8" t="s">
        <v>533</v>
      </c>
      <c r="S679" s="8" t="str">
        <f t="shared" si="375"/>
        <v>DC-5&amp;</v>
      </c>
      <c r="T679" s="8" t="s">
        <v>6337</v>
      </c>
      <c r="U679" s="8" t="str">
        <f t="shared" si="376"/>
        <v>DCA-5&amp;</v>
      </c>
      <c r="V679" s="8" t="s">
        <v>532</v>
      </c>
      <c r="W679" s="8" t="str">
        <f t="shared" si="395"/>
        <v>&amp;D5CP</v>
      </c>
      <c r="X679" s="15" t="s">
        <v>7417</v>
      </c>
      <c r="Y679" s="15" t="str">
        <f t="shared" si="396"/>
        <v>SC-5S&amp;</v>
      </c>
      <c r="Z679" s="8" t="s">
        <v>535</v>
      </c>
      <c r="AB679" s="8" t="str">
        <f t="shared" si="397"/>
        <v>5 PNBZ&amp;</v>
      </c>
      <c r="AC679" s="8" t="s">
        <v>534</v>
      </c>
      <c r="AD679" s="8" t="str">
        <f t="shared" si="398"/>
        <v>&amp;5-SCAP</v>
      </c>
      <c r="AE679" s="8" t="s">
        <v>8866</v>
      </c>
      <c r="AF679" s="8" t="s">
        <v>9654</v>
      </c>
      <c r="AG679" s="8" t="str">
        <f t="shared" si="381"/>
        <v>DCZ-5&amp;</v>
      </c>
      <c r="AH679" s="8" t="s">
        <v>536</v>
      </c>
      <c r="AI679" s="8" t="str">
        <f t="shared" si="399"/>
        <v>&amp;U5CP</v>
      </c>
    </row>
    <row r="680" spans="1:35" ht="20.3" x14ac:dyDescent="0.35">
      <c r="A680" s="30"/>
      <c r="B680" s="15" t="s">
        <v>3617</v>
      </c>
      <c r="C680" s="15" t="str">
        <f t="shared" si="392"/>
        <v>SC-6&amp;</v>
      </c>
      <c r="D680" s="17" t="s">
        <v>4371</v>
      </c>
      <c r="E680" s="17"/>
      <c r="F680" s="8" t="s">
        <v>537</v>
      </c>
      <c r="G680" s="8" t="str">
        <f t="shared" si="371"/>
        <v>&amp;600-C</v>
      </c>
      <c r="H680" s="8" t="s">
        <v>539</v>
      </c>
      <c r="J680" s="8" t="str">
        <f t="shared" si="393"/>
        <v>6BLEN6&amp;</v>
      </c>
      <c r="K680" s="8" t="s">
        <v>11945</v>
      </c>
      <c r="L680" s="8" t="str">
        <f t="shared" si="368"/>
        <v>CCA-6&amp;</v>
      </c>
      <c r="M680" s="8" t="s">
        <v>538</v>
      </c>
      <c r="N680" s="8" t="str">
        <f t="shared" si="394"/>
        <v>&amp;6-DCAP</v>
      </c>
      <c r="O680" s="8" t="s">
        <v>7961</v>
      </c>
      <c r="P680" s="8" t="s">
        <v>540</v>
      </c>
      <c r="Q680" s="8" t="str">
        <f t="shared" si="374"/>
        <v>6CP&amp;</v>
      </c>
      <c r="R680" s="8" t="s">
        <v>542</v>
      </c>
      <c r="S680" s="8" t="str">
        <f t="shared" si="375"/>
        <v>DC-6&amp;</v>
      </c>
      <c r="T680" s="8" t="s">
        <v>6338</v>
      </c>
      <c r="U680" s="8" t="str">
        <f t="shared" si="376"/>
        <v>DCA-6&amp;</v>
      </c>
      <c r="V680" s="8" t="s">
        <v>541</v>
      </c>
      <c r="W680" s="8" t="str">
        <f t="shared" si="395"/>
        <v>&amp;D6CP</v>
      </c>
      <c r="X680" s="15" t="s">
        <v>7418</v>
      </c>
      <c r="Y680" s="15" t="str">
        <f t="shared" si="396"/>
        <v>SC-6S&amp;</v>
      </c>
      <c r="Z680" s="8" t="s">
        <v>544</v>
      </c>
      <c r="AB680" s="8" t="str">
        <f t="shared" si="397"/>
        <v>6 PNBZ&amp;</v>
      </c>
      <c r="AC680" s="8" t="s">
        <v>543</v>
      </c>
      <c r="AD680" s="8" t="str">
        <f t="shared" si="398"/>
        <v>&amp;6-SCAP</v>
      </c>
      <c r="AE680" s="8" t="s">
        <v>8867</v>
      </c>
      <c r="AF680" s="8" t="s">
        <v>9655</v>
      </c>
      <c r="AG680" s="8" t="str">
        <f t="shared" si="381"/>
        <v>DCZ-6&amp;</v>
      </c>
      <c r="AH680" s="8" t="s">
        <v>545</v>
      </c>
      <c r="AI680" s="8" t="str">
        <f t="shared" si="399"/>
        <v>&amp;U6CP</v>
      </c>
    </row>
    <row r="681" spans="1:35" ht="20.3" x14ac:dyDescent="0.35">
      <c r="A681" s="30"/>
      <c r="B681" s="15" t="s">
        <v>3625</v>
      </c>
      <c r="C681" s="15" t="str">
        <f t="shared" si="392"/>
        <v>SC-8&amp;</v>
      </c>
      <c r="D681" s="17" t="s">
        <v>4371</v>
      </c>
      <c r="E681" s="17"/>
      <c r="F681" s="8" t="s">
        <v>546</v>
      </c>
      <c r="G681" s="8" t="str">
        <f t="shared" si="371"/>
        <v>&amp;810-C</v>
      </c>
      <c r="H681" s="8" t="s">
        <v>548</v>
      </c>
      <c r="J681" s="8" t="str">
        <f t="shared" si="393"/>
        <v>8BLEN8&amp;</v>
      </c>
      <c r="K681" s="8" t="s">
        <v>11946</v>
      </c>
      <c r="L681" s="8" t="str">
        <f t="shared" si="368"/>
        <v>CCA-8&amp;</v>
      </c>
      <c r="M681" s="8" t="s">
        <v>547</v>
      </c>
      <c r="N681" s="8" t="str">
        <f t="shared" si="394"/>
        <v>&amp;8-DCAP</v>
      </c>
      <c r="O681" s="8" t="s">
        <v>7962</v>
      </c>
      <c r="P681" s="8" t="s">
        <v>549</v>
      </c>
      <c r="Q681" s="8" t="str">
        <f t="shared" si="374"/>
        <v>8CP&amp;</v>
      </c>
      <c r="R681" s="8" t="s">
        <v>551</v>
      </c>
      <c r="S681" s="8" t="str">
        <f t="shared" si="375"/>
        <v>DC-8&amp;</v>
      </c>
      <c r="T681" s="8" t="s">
        <v>6339</v>
      </c>
      <c r="U681" s="8" t="str">
        <f t="shared" si="376"/>
        <v>DCA-8&amp;</v>
      </c>
      <c r="V681" s="8" t="s">
        <v>550</v>
      </c>
      <c r="W681" s="8" t="str">
        <f t="shared" si="395"/>
        <v>&amp;D8CP</v>
      </c>
      <c r="X681" s="15" t="s">
        <v>7419</v>
      </c>
      <c r="Y681" s="15" t="str">
        <f t="shared" si="396"/>
        <v>SC-8S&amp;</v>
      </c>
      <c r="Z681" s="8" t="s">
        <v>553</v>
      </c>
      <c r="AB681" s="8" t="str">
        <f t="shared" si="397"/>
        <v>8 PNBZ&amp;</v>
      </c>
      <c r="AC681" s="8" t="s">
        <v>552</v>
      </c>
      <c r="AD681" s="8" t="str">
        <f t="shared" si="398"/>
        <v>&amp;8-SCAP</v>
      </c>
      <c r="AE681" s="8" t="s">
        <v>8868</v>
      </c>
      <c r="AF681" s="8" t="s">
        <v>9656</v>
      </c>
      <c r="AG681" s="8" t="str">
        <f t="shared" si="381"/>
        <v>DCZ-8&amp;</v>
      </c>
      <c r="AH681" s="8" t="s">
        <v>554</v>
      </c>
      <c r="AI681" s="8" t="str">
        <f t="shared" si="399"/>
        <v>&amp;U8CP</v>
      </c>
    </row>
    <row r="682" spans="1:35" ht="20.3" x14ac:dyDescent="0.35">
      <c r="A682" s="30"/>
      <c r="B682" s="15" t="s">
        <v>3633</v>
      </c>
      <c r="C682" s="15" t="str">
        <f t="shared" si="392"/>
        <v>SC-10&amp;</v>
      </c>
      <c r="D682" s="17" t="s">
        <v>4371</v>
      </c>
      <c r="E682" s="17"/>
      <c r="F682" s="8" t="s">
        <v>555</v>
      </c>
      <c r="G682" s="8" t="str">
        <f t="shared" si="371"/>
        <v>&amp;1010-C</v>
      </c>
      <c r="H682" s="8" t="s">
        <v>557</v>
      </c>
      <c r="J682" s="8" t="str">
        <f t="shared" si="393"/>
        <v>10BLEN10&amp;</v>
      </c>
      <c r="K682" s="8" t="s">
        <v>11947</v>
      </c>
      <c r="L682" s="8" t="str">
        <f t="shared" si="368"/>
        <v>CCA-10&amp;</v>
      </c>
      <c r="M682" s="8" t="s">
        <v>556</v>
      </c>
      <c r="N682" s="8" t="str">
        <f t="shared" si="394"/>
        <v>&amp;10-DCAP</v>
      </c>
      <c r="O682" s="8" t="s">
        <v>7963</v>
      </c>
      <c r="P682" s="8" t="s">
        <v>558</v>
      </c>
      <c r="Q682" s="8" t="str">
        <f t="shared" si="374"/>
        <v>10CP&amp;</v>
      </c>
      <c r="R682" s="8" t="s">
        <v>560</v>
      </c>
      <c r="S682" s="8" t="str">
        <f t="shared" si="375"/>
        <v>DC-10&amp;</v>
      </c>
      <c r="T682" s="8" t="s">
        <v>6340</v>
      </c>
      <c r="U682" s="8" t="str">
        <f t="shared" si="376"/>
        <v>DCA-10&amp;</v>
      </c>
      <c r="V682" s="8" t="s">
        <v>559</v>
      </c>
      <c r="W682" s="8" t="str">
        <f t="shared" si="395"/>
        <v>&amp;D10CP</v>
      </c>
      <c r="X682" s="15" t="s">
        <v>7420</v>
      </c>
      <c r="Y682" s="15" t="str">
        <f t="shared" si="396"/>
        <v>SC-10S&amp;</v>
      </c>
      <c r="Z682" s="8" t="s">
        <v>562</v>
      </c>
      <c r="AB682" s="8" t="str">
        <f t="shared" si="397"/>
        <v>10 PNBZ&amp;</v>
      </c>
      <c r="AC682" s="8" t="s">
        <v>561</v>
      </c>
      <c r="AD682" s="8" t="str">
        <f t="shared" si="398"/>
        <v>&amp;10-SCAP</v>
      </c>
      <c r="AE682" s="8" t="s">
        <v>8869</v>
      </c>
      <c r="AF682" s="8" t="s">
        <v>9657</v>
      </c>
      <c r="AG682" s="8" t="str">
        <f t="shared" si="381"/>
        <v>DCZ-10&amp;</v>
      </c>
      <c r="AH682" s="8" t="s">
        <v>563</v>
      </c>
      <c r="AI682" s="8" t="str">
        <f t="shared" si="399"/>
        <v>&amp;U10CP</v>
      </c>
    </row>
    <row r="683" spans="1:35" ht="20.3" x14ac:dyDescent="0.35">
      <c r="A683" s="30"/>
      <c r="B683" s="15" t="s">
        <v>3641</v>
      </c>
      <c r="C683" s="15" t="str">
        <f t="shared" si="392"/>
        <v>SC-12&amp;</v>
      </c>
      <c r="D683" s="17" t="s">
        <v>4371</v>
      </c>
      <c r="E683" s="17"/>
      <c r="F683" s="8" t="s">
        <v>564</v>
      </c>
      <c r="G683" s="8" t="str">
        <f t="shared" si="371"/>
        <v>&amp;1210-C</v>
      </c>
      <c r="H683" s="8" t="s">
        <v>566</v>
      </c>
      <c r="J683" s="8" t="str">
        <f t="shared" si="393"/>
        <v>12BLEN12&amp;</v>
      </c>
      <c r="K683" s="8" t="s">
        <v>11948</v>
      </c>
      <c r="L683" s="8" t="str">
        <f t="shared" si="368"/>
        <v>CCA-12&amp;</v>
      </c>
      <c r="M683" s="8" t="s">
        <v>565</v>
      </c>
      <c r="N683" s="8" t="str">
        <f t="shared" si="394"/>
        <v>&amp;12-DCAP</v>
      </c>
      <c r="O683" s="8" t="s">
        <v>7964</v>
      </c>
      <c r="P683" s="8" t="s">
        <v>567</v>
      </c>
      <c r="Q683" s="8" t="str">
        <f t="shared" si="374"/>
        <v>12CP&amp;</v>
      </c>
      <c r="R683" s="8" t="s">
        <v>569</v>
      </c>
      <c r="S683" s="8" t="str">
        <f t="shared" si="375"/>
        <v>DC-12&amp;</v>
      </c>
      <c r="T683" s="8" t="s">
        <v>6341</v>
      </c>
      <c r="U683" s="8" t="str">
        <f t="shared" si="376"/>
        <v>DCA-12&amp;</v>
      </c>
      <c r="V683" s="8" t="s">
        <v>568</v>
      </c>
      <c r="W683" s="8" t="str">
        <f t="shared" si="395"/>
        <v>&amp;D12CP</v>
      </c>
      <c r="X683" s="15" t="s">
        <v>7421</v>
      </c>
      <c r="Y683" s="15" t="str">
        <f t="shared" si="396"/>
        <v>SC-12S&amp;</v>
      </c>
      <c r="Z683" s="8" t="s">
        <v>571</v>
      </c>
      <c r="AB683" s="8" t="str">
        <f t="shared" si="397"/>
        <v>12 PNBZ&amp;</v>
      </c>
      <c r="AC683" s="8" t="s">
        <v>570</v>
      </c>
      <c r="AD683" s="8" t="str">
        <f t="shared" si="398"/>
        <v>&amp;12-SCAP</v>
      </c>
      <c r="AE683" s="8" t="s">
        <v>8870</v>
      </c>
      <c r="AF683" s="8" t="s">
        <v>9658</v>
      </c>
      <c r="AG683" s="8" t="str">
        <f t="shared" si="381"/>
        <v>DCZ-12&amp;</v>
      </c>
      <c r="AH683" s="8" t="s">
        <v>572</v>
      </c>
      <c r="AI683" s="8" t="str">
        <f t="shared" si="399"/>
        <v>&amp;U12CP</v>
      </c>
    </row>
    <row r="684" spans="1:35" ht="20.3" x14ac:dyDescent="0.35">
      <c r="A684" s="30"/>
      <c r="B684" s="15" t="s">
        <v>3649</v>
      </c>
      <c r="C684" s="15" t="str">
        <f t="shared" si="392"/>
        <v>SC-14&amp;</v>
      </c>
      <c r="D684" s="17" t="s">
        <v>4371</v>
      </c>
      <c r="E684" s="17"/>
      <c r="F684" s="8" t="s">
        <v>573</v>
      </c>
      <c r="G684" s="8" t="str">
        <f t="shared" si="371"/>
        <v>&amp;1410-C</v>
      </c>
      <c r="H684" s="8" t="s">
        <v>575</v>
      </c>
      <c r="J684" s="8" t="str">
        <f t="shared" si="393"/>
        <v>14BLEN14&amp;</v>
      </c>
      <c r="K684" s="8" t="s">
        <v>11949</v>
      </c>
      <c r="L684" s="8" t="str">
        <f t="shared" si="368"/>
        <v>CCA-14&amp;</v>
      </c>
      <c r="M684" s="8" t="s">
        <v>574</v>
      </c>
      <c r="N684" s="8" t="str">
        <f t="shared" si="394"/>
        <v>&amp;14-DCAP</v>
      </c>
      <c r="O684" s="8" t="s">
        <v>7965</v>
      </c>
      <c r="P684" s="8" t="s">
        <v>576</v>
      </c>
      <c r="Q684" s="8" t="str">
        <f t="shared" si="374"/>
        <v>14CP&amp;</v>
      </c>
      <c r="R684" s="8" t="s">
        <v>578</v>
      </c>
      <c r="S684" s="8" t="str">
        <f t="shared" si="375"/>
        <v>DC-14&amp;</v>
      </c>
      <c r="T684" s="8" t="s">
        <v>6342</v>
      </c>
      <c r="U684" s="8" t="str">
        <f t="shared" si="376"/>
        <v>DCA-14&amp;</v>
      </c>
      <c r="V684" s="8" t="s">
        <v>577</v>
      </c>
      <c r="W684" s="8" t="str">
        <f t="shared" si="395"/>
        <v>&amp;D14CP</v>
      </c>
      <c r="X684" s="15" t="s">
        <v>7422</v>
      </c>
      <c r="Y684" s="15" t="str">
        <f t="shared" si="396"/>
        <v>SC-14S&amp;</v>
      </c>
      <c r="Z684" s="8" t="s">
        <v>580</v>
      </c>
      <c r="AB684" s="8" t="str">
        <f t="shared" si="397"/>
        <v>14 PNBZ&amp;</v>
      </c>
      <c r="AC684" s="8" t="s">
        <v>579</v>
      </c>
      <c r="AD684" s="8" t="str">
        <f t="shared" si="398"/>
        <v>&amp;14-SCAP</v>
      </c>
      <c r="AE684" s="8" t="s">
        <v>8871</v>
      </c>
      <c r="AF684" s="8" t="s">
        <v>9659</v>
      </c>
      <c r="AG684" s="8" t="str">
        <f t="shared" si="381"/>
        <v>DCZ-14&amp;</v>
      </c>
      <c r="AH684" s="8" t="s">
        <v>581</v>
      </c>
      <c r="AI684" s="8" t="str">
        <f t="shared" si="399"/>
        <v>&amp;U14CP</v>
      </c>
    </row>
    <row r="685" spans="1:35" ht="20.3" x14ac:dyDescent="0.35">
      <c r="A685" s="30"/>
      <c r="B685" s="15" t="s">
        <v>3657</v>
      </c>
      <c r="C685" s="15" t="str">
        <f t="shared" si="392"/>
        <v>SC-16&amp;</v>
      </c>
      <c r="D685" s="17" t="s">
        <v>4371</v>
      </c>
      <c r="E685" s="17"/>
      <c r="F685" s="8" t="s">
        <v>582</v>
      </c>
      <c r="G685" s="8" t="str">
        <f t="shared" si="371"/>
        <v>&amp;1610-C</v>
      </c>
      <c r="H685" s="8" t="s">
        <v>584</v>
      </c>
      <c r="J685" s="8" t="str">
        <f t="shared" si="393"/>
        <v>16BLEN16&amp;</v>
      </c>
      <c r="K685" s="8" t="s">
        <v>11950</v>
      </c>
      <c r="L685" s="8" t="str">
        <f t="shared" si="368"/>
        <v>CCA-16&amp;</v>
      </c>
      <c r="M685" s="8" t="s">
        <v>583</v>
      </c>
      <c r="N685" s="8" t="str">
        <f t="shared" si="394"/>
        <v>&amp;16-DCAP</v>
      </c>
      <c r="O685" s="8" t="s">
        <v>7966</v>
      </c>
      <c r="P685" s="8" t="s">
        <v>585</v>
      </c>
      <c r="Q685" s="8" t="str">
        <f t="shared" si="374"/>
        <v>16CP&amp;</v>
      </c>
      <c r="R685" s="8" t="s">
        <v>587</v>
      </c>
      <c r="S685" s="8" t="str">
        <f t="shared" si="375"/>
        <v>DC-16&amp;</v>
      </c>
      <c r="T685" s="8" t="s">
        <v>6343</v>
      </c>
      <c r="U685" s="8" t="str">
        <f t="shared" si="376"/>
        <v>DCA-16&amp;</v>
      </c>
      <c r="V685" s="8" t="s">
        <v>586</v>
      </c>
      <c r="W685" s="8" t="str">
        <f t="shared" si="395"/>
        <v>&amp;D16CP</v>
      </c>
      <c r="X685" s="15" t="s">
        <v>7423</v>
      </c>
      <c r="Y685" s="15" t="str">
        <f t="shared" si="396"/>
        <v>SC-16S&amp;</v>
      </c>
      <c r="Z685" s="8" t="s">
        <v>589</v>
      </c>
      <c r="AB685" s="8" t="str">
        <f t="shared" si="397"/>
        <v>16 PNBZ&amp;</v>
      </c>
      <c r="AC685" s="8" t="s">
        <v>588</v>
      </c>
      <c r="AD685" s="8" t="str">
        <f t="shared" si="398"/>
        <v>&amp;16-SCAP</v>
      </c>
      <c r="AE685" s="8" t="s">
        <v>8872</v>
      </c>
      <c r="AF685" s="8" t="s">
        <v>9660</v>
      </c>
      <c r="AG685" s="8" t="str">
        <f t="shared" si="381"/>
        <v>DCZ-16&amp;</v>
      </c>
      <c r="AH685" s="8" t="s">
        <v>590</v>
      </c>
      <c r="AI685" s="8" t="str">
        <f t="shared" si="399"/>
        <v>&amp;U16CP</v>
      </c>
    </row>
    <row r="686" spans="1:35" ht="20.3" x14ac:dyDescent="0.35">
      <c r="A686" s="42" t="s">
        <v>3659</v>
      </c>
      <c r="B686" s="33"/>
      <c r="C686" s="34"/>
      <c r="D686" s="33"/>
      <c r="E686" s="34"/>
      <c r="F686" s="34"/>
      <c r="G686" s="34"/>
      <c r="H686" s="34"/>
      <c r="I686" s="34"/>
      <c r="J686" s="34"/>
      <c r="K686" s="34"/>
      <c r="L686" s="33"/>
      <c r="M686" s="34"/>
      <c r="N686" s="34"/>
      <c r="O686" s="34"/>
      <c r="P686" s="34"/>
      <c r="Q686" s="34"/>
      <c r="R686" s="34"/>
      <c r="S686" s="34"/>
      <c r="T686" s="34"/>
      <c r="U686" s="34"/>
      <c r="V686" s="34"/>
      <c r="W686" s="34"/>
      <c r="X686" s="34"/>
      <c r="Y686" s="34"/>
      <c r="Z686" s="34"/>
      <c r="AA686" s="34"/>
      <c r="AB686" s="34"/>
      <c r="AC686" s="34"/>
      <c r="AD686" s="34"/>
      <c r="AE686" s="34"/>
      <c r="AF686" s="34"/>
      <c r="AG686" s="34"/>
      <c r="AH686" s="34"/>
      <c r="AI686" s="34"/>
    </row>
    <row r="687" spans="1:35" ht="20.3" x14ac:dyDescent="0.35">
      <c r="A687" s="31" t="s">
        <v>9047</v>
      </c>
      <c r="B687" s="15" t="s">
        <v>3664</v>
      </c>
      <c r="C687" s="15" t="str">
        <f t="shared" ref="C687:C700" si="400">_xlfn.CONCAT(B687,$C$1)</f>
        <v>SN-1&amp;</v>
      </c>
      <c r="D687" s="17" t="s">
        <v>4371</v>
      </c>
      <c r="E687" s="17"/>
      <c r="F687" s="8" t="s">
        <v>3660</v>
      </c>
      <c r="G687" s="8" t="str">
        <f t="shared" si="371"/>
        <v>&amp;102-1</v>
      </c>
      <c r="H687" s="8" t="s">
        <v>7430</v>
      </c>
      <c r="J687" s="8" t="str">
        <f t="shared" ref="J687:J700" si="401">_xlfn.CONCAT(H687,$J$1)</f>
        <v>1NU1&amp;</v>
      </c>
      <c r="K687" s="8" t="s">
        <v>11951</v>
      </c>
      <c r="L687" s="8" t="str">
        <f t="shared" si="368"/>
        <v>CN-1&amp;</v>
      </c>
      <c r="M687" s="8" t="s">
        <v>3661</v>
      </c>
      <c r="N687" s="8" t="str">
        <f t="shared" ref="N687:N697" si="402">_xlfn.CONCAT($N$1,M687)</f>
        <v>&amp;DN-1</v>
      </c>
      <c r="O687" s="8" t="s">
        <v>7967</v>
      </c>
      <c r="P687" s="8" t="s">
        <v>3662</v>
      </c>
      <c r="Q687" s="8" t="str">
        <f t="shared" si="374"/>
        <v>1N&amp;</v>
      </c>
      <c r="R687" s="8" t="s">
        <v>3661</v>
      </c>
      <c r="S687" s="8" t="str">
        <f t="shared" si="375"/>
        <v>DN-1&amp;</v>
      </c>
      <c r="T687" s="8" t="s">
        <v>6401</v>
      </c>
      <c r="U687" s="8" t="str">
        <f t="shared" si="376"/>
        <v>DNA-1&amp;</v>
      </c>
      <c r="V687" s="8" t="s">
        <v>3663</v>
      </c>
      <c r="W687" s="8" t="str">
        <f t="shared" ref="W687:W700" si="403">_xlfn.CONCAT($W$1,V687)</f>
        <v>&amp;D1N</v>
      </c>
      <c r="X687" s="15" t="s">
        <v>7454</v>
      </c>
      <c r="Y687" s="15" t="str">
        <f t="shared" ref="Y687:Y700" si="404">_xlfn.CONCAT(X687,$Y$1)</f>
        <v>SN-1S&amp;</v>
      </c>
      <c r="Z687" s="8" t="s">
        <v>3665</v>
      </c>
      <c r="AB687" s="8" t="str">
        <f t="shared" ref="AB687:AB700" si="405">_xlfn.CONCAT(Z687,$AB$1)</f>
        <v>1 BZ&amp;</v>
      </c>
      <c r="AC687" s="8" t="s">
        <v>3664</v>
      </c>
      <c r="AD687" s="8" t="str">
        <f t="shared" ref="AD687:AD697" si="406">_xlfn.CONCAT($AD$1,AC687)</f>
        <v>&amp;SN-1</v>
      </c>
      <c r="AE687" s="8" t="s">
        <v>8873</v>
      </c>
      <c r="AF687" s="8" t="s">
        <v>9661</v>
      </c>
      <c r="AG687" s="8" t="str">
        <f t="shared" si="381"/>
        <v>DNZ-1&amp;</v>
      </c>
      <c r="AH687" s="8" t="s">
        <v>3666</v>
      </c>
      <c r="AI687" s="8" t="str">
        <f t="shared" ref="AI687:AI700" si="407">_xlfn.CONCAT($AI$1,AH687)</f>
        <v>&amp;U1N</v>
      </c>
    </row>
    <row r="688" spans="1:35" ht="20.3" x14ac:dyDescent="0.35">
      <c r="A688" s="30"/>
      <c r="B688" s="15" t="s">
        <v>3671</v>
      </c>
      <c r="C688" s="15" t="str">
        <f t="shared" si="400"/>
        <v>SN-2&amp;</v>
      </c>
      <c r="D688" s="17" t="s">
        <v>4371</v>
      </c>
      <c r="E688" s="17"/>
      <c r="F688" s="8" t="s">
        <v>3667</v>
      </c>
      <c r="G688" s="8" t="str">
        <f t="shared" si="371"/>
        <v>&amp;202-1</v>
      </c>
      <c r="H688" s="8" t="s">
        <v>7431</v>
      </c>
      <c r="J688" s="8" t="str">
        <f t="shared" si="401"/>
        <v>2NU2&amp;</v>
      </c>
      <c r="K688" s="8" t="s">
        <v>11952</v>
      </c>
      <c r="L688" s="8" t="str">
        <f t="shared" si="368"/>
        <v>CN-2&amp;</v>
      </c>
      <c r="M688" s="8" t="s">
        <v>3668</v>
      </c>
      <c r="N688" s="8" t="str">
        <f t="shared" si="402"/>
        <v>&amp;DN-2</v>
      </c>
      <c r="O688" s="8" t="s">
        <v>7968</v>
      </c>
      <c r="P688" s="8" t="s">
        <v>3669</v>
      </c>
      <c r="Q688" s="8" t="str">
        <f t="shared" si="374"/>
        <v>2N&amp;</v>
      </c>
      <c r="R688" s="8" t="s">
        <v>3668</v>
      </c>
      <c r="S688" s="8" t="str">
        <f t="shared" si="375"/>
        <v>DN-2&amp;</v>
      </c>
      <c r="T688" s="8" t="s">
        <v>6402</v>
      </c>
      <c r="U688" s="8" t="str">
        <f t="shared" si="376"/>
        <v>DNA-2&amp;</v>
      </c>
      <c r="V688" s="8" t="s">
        <v>3670</v>
      </c>
      <c r="W688" s="8" t="str">
        <f t="shared" si="403"/>
        <v>&amp;D2N</v>
      </c>
      <c r="X688" s="15" t="s">
        <v>7455</v>
      </c>
      <c r="Y688" s="15" t="str">
        <f t="shared" si="404"/>
        <v>SN-2S&amp;</v>
      </c>
      <c r="Z688" s="8" t="s">
        <v>3672</v>
      </c>
      <c r="AB688" s="8" t="str">
        <f t="shared" si="405"/>
        <v>2 BZ&amp;</v>
      </c>
      <c r="AC688" s="8" t="s">
        <v>3671</v>
      </c>
      <c r="AD688" s="8" t="str">
        <f t="shared" si="406"/>
        <v>&amp;SN-2</v>
      </c>
      <c r="AE688" s="8" t="s">
        <v>8874</v>
      </c>
      <c r="AF688" s="8" t="s">
        <v>9662</v>
      </c>
      <c r="AG688" s="8" t="str">
        <f t="shared" si="381"/>
        <v>DNZ-2&amp;</v>
      </c>
      <c r="AH688" s="8" t="s">
        <v>3673</v>
      </c>
      <c r="AI688" s="8" t="str">
        <f t="shared" si="407"/>
        <v>&amp;U2N</v>
      </c>
    </row>
    <row r="689" spans="1:35" ht="20.3" x14ac:dyDescent="0.35">
      <c r="A689" s="30"/>
      <c r="B689" s="15" t="s">
        <v>3678</v>
      </c>
      <c r="C689" s="15" t="str">
        <f t="shared" si="400"/>
        <v>SN-3&amp;</v>
      </c>
      <c r="D689" s="17" t="s">
        <v>4371</v>
      </c>
      <c r="E689" s="17"/>
      <c r="F689" s="8" t="s">
        <v>3674</v>
      </c>
      <c r="G689" s="8" t="str">
        <f t="shared" si="371"/>
        <v>&amp;302-1</v>
      </c>
      <c r="H689" s="8" t="s">
        <v>7432</v>
      </c>
      <c r="J689" s="8" t="str">
        <f t="shared" si="401"/>
        <v>3NU3&amp;</v>
      </c>
      <c r="K689" s="8" t="s">
        <v>11953</v>
      </c>
      <c r="L689" s="8" t="str">
        <f t="shared" si="368"/>
        <v>CN-3&amp;</v>
      </c>
      <c r="M689" s="8" t="s">
        <v>3675</v>
      </c>
      <c r="N689" s="8" t="str">
        <f t="shared" si="402"/>
        <v>&amp;DN-3</v>
      </c>
      <c r="O689" s="8" t="s">
        <v>7969</v>
      </c>
      <c r="P689" s="8" t="s">
        <v>3676</v>
      </c>
      <c r="Q689" s="8" t="str">
        <f t="shared" si="374"/>
        <v>3N&amp;</v>
      </c>
      <c r="R689" s="8" t="s">
        <v>3675</v>
      </c>
      <c r="S689" s="8" t="str">
        <f t="shared" si="375"/>
        <v>DN-3&amp;</v>
      </c>
      <c r="T689" s="8" t="s">
        <v>6403</v>
      </c>
      <c r="U689" s="8" t="str">
        <f t="shared" si="376"/>
        <v>DNA-3&amp;</v>
      </c>
      <c r="V689" s="8" t="s">
        <v>3677</v>
      </c>
      <c r="W689" s="8" t="str">
        <f t="shared" si="403"/>
        <v>&amp;D3N</v>
      </c>
      <c r="X689" s="15" t="s">
        <v>7456</v>
      </c>
      <c r="Y689" s="15" t="str">
        <f t="shared" si="404"/>
        <v>SN-3S&amp;</v>
      </c>
      <c r="Z689" s="8" t="s">
        <v>3679</v>
      </c>
      <c r="AB689" s="8" t="str">
        <f t="shared" si="405"/>
        <v>3 BZ&amp;</v>
      </c>
      <c r="AC689" s="8" t="s">
        <v>3678</v>
      </c>
      <c r="AD689" s="8" t="str">
        <f t="shared" si="406"/>
        <v>&amp;SN-3</v>
      </c>
      <c r="AE689" s="8" t="s">
        <v>8875</v>
      </c>
      <c r="AF689" s="8" t="s">
        <v>9663</v>
      </c>
      <c r="AG689" s="8" t="str">
        <f t="shared" si="381"/>
        <v>DNZ-3&amp;</v>
      </c>
      <c r="AH689" s="8" t="s">
        <v>3680</v>
      </c>
      <c r="AI689" s="8" t="str">
        <f t="shared" si="407"/>
        <v>&amp;U3N</v>
      </c>
    </row>
    <row r="690" spans="1:35" ht="20.3" x14ac:dyDescent="0.35">
      <c r="A690" s="30"/>
      <c r="B690" s="15" t="s">
        <v>3685</v>
      </c>
      <c r="C690" s="15" t="str">
        <f t="shared" si="400"/>
        <v>SN-4&amp;</v>
      </c>
      <c r="D690" s="17" t="s">
        <v>4371</v>
      </c>
      <c r="E690" s="17"/>
      <c r="F690" s="8" t="s">
        <v>3681</v>
      </c>
      <c r="G690" s="8" t="str">
        <f t="shared" si="371"/>
        <v>&amp;402-1</v>
      </c>
      <c r="H690" s="8" t="s">
        <v>7433</v>
      </c>
      <c r="J690" s="8" t="str">
        <f t="shared" si="401"/>
        <v>4NU4&amp;</v>
      </c>
      <c r="K690" s="8" t="s">
        <v>11954</v>
      </c>
      <c r="L690" s="8" t="str">
        <f t="shared" si="368"/>
        <v>CN-4&amp;</v>
      </c>
      <c r="M690" s="8" t="s">
        <v>3682</v>
      </c>
      <c r="N690" s="8" t="str">
        <f t="shared" si="402"/>
        <v>&amp;DN-4</v>
      </c>
      <c r="O690" s="8" t="s">
        <v>7970</v>
      </c>
      <c r="P690" s="8" t="s">
        <v>3683</v>
      </c>
      <c r="Q690" s="8" t="str">
        <f t="shared" si="374"/>
        <v>4N&amp;</v>
      </c>
      <c r="R690" s="8" t="s">
        <v>3682</v>
      </c>
      <c r="S690" s="8" t="str">
        <f t="shared" si="375"/>
        <v>DN-4&amp;</v>
      </c>
      <c r="T690" s="8" t="s">
        <v>6404</v>
      </c>
      <c r="U690" s="8" t="str">
        <f t="shared" si="376"/>
        <v>DNA-4&amp;</v>
      </c>
      <c r="V690" s="8" t="s">
        <v>3684</v>
      </c>
      <c r="W690" s="8" t="str">
        <f t="shared" si="403"/>
        <v>&amp;D4N</v>
      </c>
      <c r="X690" s="15" t="s">
        <v>7457</v>
      </c>
      <c r="Y690" s="15" t="str">
        <f t="shared" si="404"/>
        <v>SN-4S&amp;</v>
      </c>
      <c r="Z690" s="8" t="s">
        <v>3686</v>
      </c>
      <c r="AB690" s="8" t="str">
        <f t="shared" si="405"/>
        <v>4 BZ&amp;</v>
      </c>
      <c r="AC690" s="8" t="s">
        <v>3685</v>
      </c>
      <c r="AD690" s="8" t="str">
        <f t="shared" si="406"/>
        <v>&amp;SN-4</v>
      </c>
      <c r="AE690" s="8" t="s">
        <v>8876</v>
      </c>
      <c r="AF690" s="8" t="s">
        <v>9664</v>
      </c>
      <c r="AG690" s="8" t="str">
        <f t="shared" si="381"/>
        <v>DNZ-4&amp;</v>
      </c>
      <c r="AH690" s="8" t="s">
        <v>3687</v>
      </c>
      <c r="AI690" s="8" t="str">
        <f t="shared" si="407"/>
        <v>&amp;U4N</v>
      </c>
    </row>
    <row r="691" spans="1:35" ht="20.3" x14ac:dyDescent="0.35">
      <c r="A691" s="30"/>
      <c r="B691" s="15" t="s">
        <v>3691</v>
      </c>
      <c r="C691" s="15" t="str">
        <f t="shared" si="400"/>
        <v>SN-5&amp;</v>
      </c>
      <c r="D691" s="17" t="s">
        <v>4371</v>
      </c>
      <c r="E691" s="17"/>
      <c r="F691" s="8" t="s">
        <v>3688</v>
      </c>
      <c r="G691" s="8" t="str">
        <f t="shared" si="371"/>
        <v>&amp;502-1</v>
      </c>
      <c r="H691" s="8" t="s">
        <v>7434</v>
      </c>
      <c r="J691" s="8" t="str">
        <f t="shared" si="401"/>
        <v>5NU5&amp;</v>
      </c>
      <c r="K691" s="8" t="s">
        <v>11955</v>
      </c>
      <c r="L691" s="8" t="str">
        <f t="shared" si="368"/>
        <v>CN-5&amp;</v>
      </c>
      <c r="M691" s="8" t="s">
        <v>3689</v>
      </c>
      <c r="N691" s="8" t="str">
        <f t="shared" si="402"/>
        <v>&amp;DN-5</v>
      </c>
      <c r="O691" s="8" t="s">
        <v>7971</v>
      </c>
      <c r="P691" s="8" t="s">
        <v>7444</v>
      </c>
      <c r="Q691" s="8" t="str">
        <f t="shared" si="374"/>
        <v>5N&amp;</v>
      </c>
      <c r="R691" s="8" t="s">
        <v>3689</v>
      </c>
      <c r="S691" s="8" t="str">
        <f t="shared" si="375"/>
        <v>DN-5&amp;</v>
      </c>
      <c r="T691" s="8" t="s">
        <v>6405</v>
      </c>
      <c r="U691" s="8" t="str">
        <f t="shared" si="376"/>
        <v>DNA-5&amp;</v>
      </c>
      <c r="V691" s="8" t="s">
        <v>3690</v>
      </c>
      <c r="W691" s="8" t="str">
        <f t="shared" si="403"/>
        <v>&amp;D5N</v>
      </c>
      <c r="X691" s="15" t="s">
        <v>7458</v>
      </c>
      <c r="Y691" s="15" t="str">
        <f t="shared" si="404"/>
        <v>SN-5S&amp;</v>
      </c>
      <c r="Z691" s="8" t="s">
        <v>3692</v>
      </c>
      <c r="AB691" s="8" t="str">
        <f t="shared" si="405"/>
        <v>5 BZ&amp;</v>
      </c>
      <c r="AC691" s="8" t="s">
        <v>3691</v>
      </c>
      <c r="AD691" s="8" t="str">
        <f t="shared" si="406"/>
        <v>&amp;SN-5</v>
      </c>
      <c r="AE691" s="8" t="s">
        <v>8877</v>
      </c>
      <c r="AF691" s="8" t="s">
        <v>9665</v>
      </c>
      <c r="AG691" s="8" t="str">
        <f t="shared" si="381"/>
        <v>DNZ-5&amp;</v>
      </c>
      <c r="AH691" s="8" t="s">
        <v>3693</v>
      </c>
      <c r="AI691" s="8" t="str">
        <f t="shared" si="407"/>
        <v>&amp;U5N</v>
      </c>
    </row>
    <row r="692" spans="1:35" ht="20.3" x14ac:dyDescent="0.35">
      <c r="A692" s="30"/>
      <c r="B692" s="15" t="s">
        <v>3698</v>
      </c>
      <c r="C692" s="15" t="str">
        <f t="shared" si="400"/>
        <v>SN-6&amp;</v>
      </c>
      <c r="D692" s="17" t="s">
        <v>4371</v>
      </c>
      <c r="E692" s="17"/>
      <c r="F692" s="8" t="s">
        <v>3694</v>
      </c>
      <c r="G692" s="8" t="str">
        <f t="shared" si="371"/>
        <v>&amp;602-1</v>
      </c>
      <c r="H692" s="8" t="s">
        <v>7435</v>
      </c>
      <c r="J692" s="8" t="str">
        <f t="shared" si="401"/>
        <v>6NU6&amp;</v>
      </c>
      <c r="K692" s="8" t="s">
        <v>11956</v>
      </c>
      <c r="L692" s="8" t="str">
        <f t="shared" si="368"/>
        <v>CN-6&amp;</v>
      </c>
      <c r="M692" s="8" t="s">
        <v>3695</v>
      </c>
      <c r="N692" s="8" t="str">
        <f t="shared" si="402"/>
        <v>&amp;DN-6</v>
      </c>
      <c r="O692" s="8" t="s">
        <v>7972</v>
      </c>
      <c r="P692" s="8" t="s">
        <v>3696</v>
      </c>
      <c r="Q692" s="8" t="str">
        <f t="shared" si="374"/>
        <v>6N&amp;</v>
      </c>
      <c r="R692" s="8" t="s">
        <v>3695</v>
      </c>
      <c r="S692" s="8" t="str">
        <f t="shared" si="375"/>
        <v>DN-6&amp;</v>
      </c>
      <c r="T692" s="8" t="s">
        <v>6406</v>
      </c>
      <c r="U692" s="8" t="str">
        <f t="shared" si="376"/>
        <v>DNA-6&amp;</v>
      </c>
      <c r="V692" s="8" t="s">
        <v>3697</v>
      </c>
      <c r="W692" s="8" t="str">
        <f t="shared" si="403"/>
        <v>&amp;D6N</v>
      </c>
      <c r="X692" s="15" t="s">
        <v>7459</v>
      </c>
      <c r="Y692" s="15" t="str">
        <f t="shared" si="404"/>
        <v>SN-6S&amp;</v>
      </c>
      <c r="Z692" s="8" t="s">
        <v>3699</v>
      </c>
      <c r="AB692" s="8" t="str">
        <f t="shared" si="405"/>
        <v>6 BZ&amp;</v>
      </c>
      <c r="AC692" s="8" t="s">
        <v>3698</v>
      </c>
      <c r="AD692" s="8" t="str">
        <f t="shared" si="406"/>
        <v>&amp;SN-6</v>
      </c>
      <c r="AE692" s="8" t="s">
        <v>8878</v>
      </c>
      <c r="AF692" s="8" t="s">
        <v>9666</v>
      </c>
      <c r="AG692" s="8" t="str">
        <f t="shared" si="381"/>
        <v>DNZ-6&amp;</v>
      </c>
      <c r="AH692" s="8" t="s">
        <v>3700</v>
      </c>
      <c r="AI692" s="8" t="str">
        <f t="shared" si="407"/>
        <v>&amp;U6N</v>
      </c>
    </row>
    <row r="693" spans="1:35" ht="20.3" x14ac:dyDescent="0.35">
      <c r="A693" s="30"/>
      <c r="B693" s="15" t="s">
        <v>3705</v>
      </c>
      <c r="C693" s="15" t="str">
        <f t="shared" si="400"/>
        <v>SN-8&amp;</v>
      </c>
      <c r="D693" s="17" t="s">
        <v>4371</v>
      </c>
      <c r="E693" s="17"/>
      <c r="F693" s="8" t="s">
        <v>3701</v>
      </c>
      <c r="G693" s="8" t="str">
        <f t="shared" si="371"/>
        <v>&amp;812-1</v>
      </c>
      <c r="H693" s="8" t="s">
        <v>7436</v>
      </c>
      <c r="J693" s="8" t="str">
        <f t="shared" si="401"/>
        <v>8NU8&amp;</v>
      </c>
      <c r="K693" s="8" t="s">
        <v>11957</v>
      </c>
      <c r="L693" s="8" t="str">
        <f t="shared" si="368"/>
        <v>CN-8&amp;</v>
      </c>
      <c r="M693" s="8" t="s">
        <v>3702</v>
      </c>
      <c r="N693" s="8" t="str">
        <f t="shared" si="402"/>
        <v>&amp;DN-8</v>
      </c>
      <c r="O693" s="8" t="s">
        <v>7973</v>
      </c>
      <c r="P693" s="8" t="s">
        <v>3703</v>
      </c>
      <c r="Q693" s="8" t="str">
        <f t="shared" si="374"/>
        <v>8N&amp;</v>
      </c>
      <c r="R693" s="8" t="s">
        <v>3702</v>
      </c>
      <c r="S693" s="8" t="str">
        <f t="shared" si="375"/>
        <v>DN-8&amp;</v>
      </c>
      <c r="T693" s="8" t="s">
        <v>6407</v>
      </c>
      <c r="U693" s="8" t="str">
        <f t="shared" si="376"/>
        <v>DNA-8&amp;</v>
      </c>
      <c r="V693" s="8" t="s">
        <v>3704</v>
      </c>
      <c r="W693" s="8" t="str">
        <f t="shared" si="403"/>
        <v>&amp;D8N</v>
      </c>
      <c r="X693" s="15" t="s">
        <v>7460</v>
      </c>
      <c r="Y693" s="15" t="str">
        <f t="shared" si="404"/>
        <v>SN-8S&amp;</v>
      </c>
      <c r="Z693" s="8" t="s">
        <v>3706</v>
      </c>
      <c r="AB693" s="8" t="str">
        <f t="shared" si="405"/>
        <v>8 BZ&amp;</v>
      </c>
      <c r="AC693" s="8" t="s">
        <v>3705</v>
      </c>
      <c r="AD693" s="8" t="str">
        <f t="shared" si="406"/>
        <v>&amp;SN-8</v>
      </c>
      <c r="AE693" s="8" t="s">
        <v>8879</v>
      </c>
      <c r="AF693" s="8" t="s">
        <v>9667</v>
      </c>
      <c r="AG693" s="8" t="str">
        <f t="shared" si="381"/>
        <v>DNZ-8&amp;</v>
      </c>
      <c r="AH693" s="8" t="s">
        <v>3707</v>
      </c>
      <c r="AI693" s="8" t="str">
        <f t="shared" si="407"/>
        <v>&amp;U8N</v>
      </c>
    </row>
    <row r="694" spans="1:35" ht="20.3" x14ac:dyDescent="0.35">
      <c r="A694" s="30"/>
      <c r="B694" s="15" t="s">
        <v>3712</v>
      </c>
      <c r="C694" s="15" t="str">
        <f t="shared" si="400"/>
        <v>SN-10&amp;</v>
      </c>
      <c r="D694" s="17" t="s">
        <v>4371</v>
      </c>
      <c r="E694" s="17"/>
      <c r="F694" s="8" t="s">
        <v>3708</v>
      </c>
      <c r="G694" s="8" t="str">
        <f t="shared" si="371"/>
        <v>&amp;1012-1</v>
      </c>
      <c r="H694" s="8" t="s">
        <v>7437</v>
      </c>
      <c r="J694" s="8" t="str">
        <f t="shared" si="401"/>
        <v>10NU10&amp;</v>
      </c>
      <c r="K694" s="8" t="s">
        <v>11958</v>
      </c>
      <c r="L694" s="8" t="str">
        <f t="shared" si="368"/>
        <v>CN-10&amp;</v>
      </c>
      <c r="M694" s="8" t="s">
        <v>3709</v>
      </c>
      <c r="N694" s="8" t="str">
        <f t="shared" si="402"/>
        <v>&amp;DN-10</v>
      </c>
      <c r="O694" s="8" t="s">
        <v>7974</v>
      </c>
      <c r="P694" s="8" t="s">
        <v>3710</v>
      </c>
      <c r="Q694" s="8" t="str">
        <f t="shared" si="374"/>
        <v>10N&amp;</v>
      </c>
      <c r="R694" s="8" t="s">
        <v>3709</v>
      </c>
      <c r="S694" s="8" t="str">
        <f t="shared" si="375"/>
        <v>DN-10&amp;</v>
      </c>
      <c r="T694" s="8" t="s">
        <v>6408</v>
      </c>
      <c r="U694" s="8" t="str">
        <f t="shared" si="376"/>
        <v>DNA-10&amp;</v>
      </c>
      <c r="V694" s="8" t="s">
        <v>3711</v>
      </c>
      <c r="W694" s="8" t="str">
        <f t="shared" si="403"/>
        <v>&amp;D10N</v>
      </c>
      <c r="X694" s="15" t="s">
        <v>7461</v>
      </c>
      <c r="Y694" s="15" t="str">
        <f t="shared" si="404"/>
        <v>SN-10S&amp;</v>
      </c>
      <c r="Z694" s="8" t="s">
        <v>3713</v>
      </c>
      <c r="AB694" s="8" t="str">
        <f t="shared" si="405"/>
        <v>10 BZ&amp;</v>
      </c>
      <c r="AC694" s="8" t="s">
        <v>3712</v>
      </c>
      <c r="AD694" s="8" t="str">
        <f t="shared" si="406"/>
        <v>&amp;SN-10</v>
      </c>
      <c r="AE694" s="8" t="s">
        <v>8880</v>
      </c>
      <c r="AF694" s="8" t="s">
        <v>9668</v>
      </c>
      <c r="AG694" s="8" t="str">
        <f t="shared" si="381"/>
        <v>DNZ-10&amp;</v>
      </c>
      <c r="AH694" s="8" t="s">
        <v>3714</v>
      </c>
      <c r="AI694" s="8" t="str">
        <f t="shared" si="407"/>
        <v>&amp;U10N</v>
      </c>
    </row>
    <row r="695" spans="1:35" ht="20.3" x14ac:dyDescent="0.35">
      <c r="A695" s="30"/>
      <c r="B695" s="15" t="s">
        <v>3719</v>
      </c>
      <c r="C695" s="15" t="str">
        <f t="shared" si="400"/>
        <v>SN-12&amp;</v>
      </c>
      <c r="D695" s="17" t="s">
        <v>4371</v>
      </c>
      <c r="E695" s="17"/>
      <c r="F695" s="8" t="s">
        <v>3715</v>
      </c>
      <c r="G695" s="8" t="str">
        <f t="shared" si="371"/>
        <v>&amp;1212-1</v>
      </c>
      <c r="H695" s="8" t="s">
        <v>7438</v>
      </c>
      <c r="J695" s="8" t="str">
        <f t="shared" si="401"/>
        <v>12NU12&amp;</v>
      </c>
      <c r="K695" s="8" t="s">
        <v>11959</v>
      </c>
      <c r="L695" s="8" t="str">
        <f t="shared" si="368"/>
        <v>CN-12&amp;</v>
      </c>
      <c r="M695" s="8" t="s">
        <v>3716</v>
      </c>
      <c r="N695" s="8" t="str">
        <f t="shared" si="402"/>
        <v>&amp;DN-12</v>
      </c>
      <c r="O695" s="8" t="s">
        <v>7975</v>
      </c>
      <c r="P695" s="8" t="s">
        <v>3717</v>
      </c>
      <c r="Q695" s="8" t="str">
        <f t="shared" si="374"/>
        <v>12N&amp;</v>
      </c>
      <c r="R695" s="8" t="s">
        <v>3716</v>
      </c>
      <c r="S695" s="8" t="str">
        <f t="shared" si="375"/>
        <v>DN-12&amp;</v>
      </c>
      <c r="T695" s="8" t="s">
        <v>6409</v>
      </c>
      <c r="U695" s="8" t="str">
        <f t="shared" si="376"/>
        <v>DNA-12&amp;</v>
      </c>
      <c r="V695" s="8" t="s">
        <v>3718</v>
      </c>
      <c r="W695" s="8" t="str">
        <f t="shared" si="403"/>
        <v>&amp;D12N</v>
      </c>
      <c r="X695" s="15" t="s">
        <v>7462</v>
      </c>
      <c r="Y695" s="15" t="str">
        <f t="shared" si="404"/>
        <v>SN-12S&amp;</v>
      </c>
      <c r="Z695" s="8" t="s">
        <v>3720</v>
      </c>
      <c r="AB695" s="8" t="str">
        <f t="shared" si="405"/>
        <v>12 BZ&amp;</v>
      </c>
      <c r="AC695" s="8" t="s">
        <v>3719</v>
      </c>
      <c r="AD695" s="8" t="str">
        <f t="shared" si="406"/>
        <v>&amp;SN-12</v>
      </c>
      <c r="AE695" s="8" t="s">
        <v>8881</v>
      </c>
      <c r="AF695" s="8" t="s">
        <v>9669</v>
      </c>
      <c r="AG695" s="8" t="str">
        <f t="shared" si="381"/>
        <v>DNZ-12&amp;</v>
      </c>
      <c r="AH695" s="8" t="s">
        <v>3721</v>
      </c>
      <c r="AI695" s="8" t="str">
        <f t="shared" si="407"/>
        <v>&amp;U12N</v>
      </c>
    </row>
    <row r="696" spans="1:35" ht="20.3" x14ac:dyDescent="0.35">
      <c r="A696" s="30"/>
      <c r="B696" s="15" t="s">
        <v>3726</v>
      </c>
      <c r="C696" s="15" t="str">
        <f t="shared" si="400"/>
        <v>SN-14&amp;</v>
      </c>
      <c r="D696" s="17" t="s">
        <v>4371</v>
      </c>
      <c r="E696" s="17"/>
      <c r="F696" s="8" t="s">
        <v>3722</v>
      </c>
      <c r="G696" s="8" t="str">
        <f t="shared" si="371"/>
        <v>&amp;1412-1</v>
      </c>
      <c r="H696" s="8" t="s">
        <v>7439</v>
      </c>
      <c r="J696" s="8" t="str">
        <f t="shared" si="401"/>
        <v>14NU14&amp;</v>
      </c>
      <c r="K696" s="8" t="s">
        <v>11960</v>
      </c>
      <c r="L696" s="8" t="str">
        <f t="shared" si="368"/>
        <v>CN-14&amp;</v>
      </c>
      <c r="M696" s="8" t="s">
        <v>3723</v>
      </c>
      <c r="N696" s="8" t="str">
        <f t="shared" si="402"/>
        <v>&amp;DN-14</v>
      </c>
      <c r="O696" s="8" t="s">
        <v>7976</v>
      </c>
      <c r="P696" s="8" t="s">
        <v>3724</v>
      </c>
      <c r="Q696" s="8" t="str">
        <f t="shared" si="374"/>
        <v>14N&amp;</v>
      </c>
      <c r="R696" s="8" t="s">
        <v>3723</v>
      </c>
      <c r="S696" s="8" t="str">
        <f t="shared" si="375"/>
        <v>DN-14&amp;</v>
      </c>
      <c r="T696" s="8" t="s">
        <v>6410</v>
      </c>
      <c r="U696" s="8" t="str">
        <f t="shared" si="376"/>
        <v>DNA-14&amp;</v>
      </c>
      <c r="V696" s="8" t="s">
        <v>3725</v>
      </c>
      <c r="W696" s="8" t="str">
        <f t="shared" si="403"/>
        <v>&amp;D14N</v>
      </c>
      <c r="X696" s="15" t="s">
        <v>7463</v>
      </c>
      <c r="Y696" s="15" t="str">
        <f t="shared" si="404"/>
        <v>SN-14S&amp;</v>
      </c>
      <c r="Z696" s="8" t="s">
        <v>3727</v>
      </c>
      <c r="AB696" s="8" t="str">
        <f t="shared" si="405"/>
        <v>14 BZ&amp;</v>
      </c>
      <c r="AC696" s="8" t="s">
        <v>3726</v>
      </c>
      <c r="AD696" s="8" t="str">
        <f t="shared" si="406"/>
        <v>&amp;SN-14</v>
      </c>
      <c r="AE696" s="8" t="s">
        <v>8882</v>
      </c>
      <c r="AF696" s="8" t="s">
        <v>9670</v>
      </c>
      <c r="AG696" s="8" t="str">
        <f t="shared" si="381"/>
        <v>DNZ-14&amp;</v>
      </c>
      <c r="AH696" s="8" t="s">
        <v>3728</v>
      </c>
      <c r="AI696" s="8" t="str">
        <f t="shared" si="407"/>
        <v>&amp;U14N</v>
      </c>
    </row>
    <row r="697" spans="1:35" ht="20.3" x14ac:dyDescent="0.35">
      <c r="A697" s="30"/>
      <c r="B697" s="15" t="s">
        <v>3733</v>
      </c>
      <c r="C697" s="15" t="str">
        <f t="shared" si="400"/>
        <v>SN-16&amp;</v>
      </c>
      <c r="D697" s="17" t="s">
        <v>4371</v>
      </c>
      <c r="E697" s="17"/>
      <c r="F697" s="8" t="s">
        <v>3729</v>
      </c>
      <c r="G697" s="8" t="str">
        <f t="shared" si="371"/>
        <v>&amp;1612-1</v>
      </c>
      <c r="H697" s="8" t="s">
        <v>7440</v>
      </c>
      <c r="J697" s="8" t="str">
        <f t="shared" si="401"/>
        <v>16NU16&amp;</v>
      </c>
      <c r="K697" s="8" t="s">
        <v>11961</v>
      </c>
      <c r="L697" s="8" t="str">
        <f t="shared" si="368"/>
        <v>CN-16&amp;</v>
      </c>
      <c r="M697" s="8" t="s">
        <v>3730</v>
      </c>
      <c r="N697" s="8" t="str">
        <f t="shared" si="402"/>
        <v>&amp;DN-16</v>
      </c>
      <c r="O697" s="8" t="s">
        <v>7977</v>
      </c>
      <c r="P697" s="8" t="s">
        <v>3731</v>
      </c>
      <c r="Q697" s="8" t="str">
        <f t="shared" si="374"/>
        <v>16N&amp;</v>
      </c>
      <c r="R697" s="8" t="s">
        <v>3730</v>
      </c>
      <c r="S697" s="8" t="str">
        <f t="shared" si="375"/>
        <v>DN-16&amp;</v>
      </c>
      <c r="T697" s="8" t="s">
        <v>6411</v>
      </c>
      <c r="U697" s="8" t="str">
        <f t="shared" si="376"/>
        <v>DNA-16&amp;</v>
      </c>
      <c r="V697" s="8" t="s">
        <v>3732</v>
      </c>
      <c r="W697" s="8" t="str">
        <f t="shared" si="403"/>
        <v>&amp;D16N</v>
      </c>
      <c r="X697" s="15" t="s">
        <v>7464</v>
      </c>
      <c r="Y697" s="15" t="str">
        <f t="shared" si="404"/>
        <v>SN-16S&amp;</v>
      </c>
      <c r="Z697" s="8" t="s">
        <v>3734</v>
      </c>
      <c r="AB697" s="8" t="str">
        <f t="shared" si="405"/>
        <v>16 BZ&amp;</v>
      </c>
      <c r="AC697" s="8" t="s">
        <v>3733</v>
      </c>
      <c r="AD697" s="8" t="str">
        <f t="shared" si="406"/>
        <v>&amp;SN-16</v>
      </c>
      <c r="AE697" s="8" t="s">
        <v>8883</v>
      </c>
      <c r="AF697" s="8" t="s">
        <v>9671</v>
      </c>
      <c r="AG697" s="8" t="str">
        <f t="shared" si="381"/>
        <v>DNZ-16&amp;</v>
      </c>
      <c r="AH697" s="8" t="s">
        <v>3735</v>
      </c>
      <c r="AI697" s="8" t="str">
        <f t="shared" si="407"/>
        <v>&amp;U16N</v>
      </c>
    </row>
    <row r="698" spans="1:35" ht="20.3" x14ac:dyDescent="0.35">
      <c r="A698" s="30"/>
      <c r="B698" s="15" t="s">
        <v>7424</v>
      </c>
      <c r="C698" s="15" t="str">
        <f t="shared" si="400"/>
        <v>SN-20&amp;</v>
      </c>
      <c r="D698" s="17" t="s">
        <v>4371</v>
      </c>
      <c r="E698" s="17"/>
      <c r="F698" s="12" t="s">
        <v>7427</v>
      </c>
      <c r="G698" s="8" t="str">
        <f t="shared" si="371"/>
        <v>&amp;2002-1</v>
      </c>
      <c r="H698" s="8" t="s">
        <v>7441</v>
      </c>
      <c r="J698" s="8" t="str">
        <f t="shared" si="401"/>
        <v>20NU20&amp;</v>
      </c>
      <c r="K698" s="8" t="s">
        <v>11962</v>
      </c>
      <c r="L698" s="8" t="str">
        <f t="shared" si="368"/>
        <v>CN-20&amp;</v>
      </c>
      <c r="O698" s="8" t="s">
        <v>7978</v>
      </c>
      <c r="P698" s="8" t="s">
        <v>7445</v>
      </c>
      <c r="Q698" s="8" t="str">
        <f t="shared" si="374"/>
        <v>20N&amp;</v>
      </c>
      <c r="R698" s="8" t="s">
        <v>7448</v>
      </c>
      <c r="S698" s="8" t="str">
        <f t="shared" si="375"/>
        <v>DN-20&amp;</v>
      </c>
      <c r="V698" s="8" t="s">
        <v>7451</v>
      </c>
      <c r="W698" s="8" t="str">
        <f t="shared" si="403"/>
        <v>&amp;D20N</v>
      </c>
      <c r="X698" s="15" t="s">
        <v>7465</v>
      </c>
      <c r="Y698" s="15" t="str">
        <f t="shared" si="404"/>
        <v>SN-20S&amp;</v>
      </c>
      <c r="Z698" s="8" t="s">
        <v>7468</v>
      </c>
      <c r="AB698" s="8" t="str">
        <f t="shared" si="405"/>
        <v>20 BZ&amp;</v>
      </c>
      <c r="AE698" s="8" t="s">
        <v>8884</v>
      </c>
      <c r="AF698" s="8" t="s">
        <v>9672</v>
      </c>
      <c r="AG698" s="8" t="str">
        <f t="shared" si="381"/>
        <v>DNZ-20&amp;</v>
      </c>
      <c r="AH698" s="8" t="s">
        <v>7471</v>
      </c>
      <c r="AI698" s="8" t="str">
        <f t="shared" si="407"/>
        <v>&amp;U20N</v>
      </c>
    </row>
    <row r="699" spans="1:35" ht="20.3" x14ac:dyDescent="0.35">
      <c r="A699" s="30"/>
      <c r="B699" s="15" t="s">
        <v>7425</v>
      </c>
      <c r="C699" s="15" t="str">
        <f t="shared" si="400"/>
        <v>SN-24&amp;</v>
      </c>
      <c r="D699" s="17" t="s">
        <v>4371</v>
      </c>
      <c r="E699" s="17"/>
      <c r="F699" s="10" t="s">
        <v>7428</v>
      </c>
      <c r="G699" s="8" t="str">
        <f t="shared" si="371"/>
        <v>&amp;2402-1</v>
      </c>
      <c r="H699" s="8" t="s">
        <v>7442</v>
      </c>
      <c r="J699" s="8" t="str">
        <f t="shared" si="401"/>
        <v>24NU24&amp;</v>
      </c>
      <c r="K699" s="8" t="s">
        <v>11963</v>
      </c>
      <c r="L699" s="8" t="str">
        <f t="shared" si="368"/>
        <v>CN-24&amp;</v>
      </c>
      <c r="O699" s="8" t="s">
        <v>7979</v>
      </c>
      <c r="P699" s="8" t="s">
        <v>7446</v>
      </c>
      <c r="Q699" s="8" t="str">
        <f t="shared" si="374"/>
        <v>24N&amp;</v>
      </c>
      <c r="R699" s="8" t="s">
        <v>7449</v>
      </c>
      <c r="S699" s="8" t="str">
        <f t="shared" si="375"/>
        <v>DN-24&amp;</v>
      </c>
      <c r="V699" s="8" t="s">
        <v>7452</v>
      </c>
      <c r="W699" s="8" t="str">
        <f t="shared" si="403"/>
        <v>&amp;D24N</v>
      </c>
      <c r="X699" s="15" t="s">
        <v>7466</v>
      </c>
      <c r="Y699" s="15" t="str">
        <f t="shared" si="404"/>
        <v>SN-24S&amp;</v>
      </c>
      <c r="Z699" s="8" t="s">
        <v>7469</v>
      </c>
      <c r="AB699" s="8" t="str">
        <f t="shared" si="405"/>
        <v>24 BZ&amp;</v>
      </c>
      <c r="AE699" s="8" t="s">
        <v>8885</v>
      </c>
      <c r="AF699" s="8" t="s">
        <v>9673</v>
      </c>
      <c r="AG699" s="8" t="str">
        <f t="shared" si="381"/>
        <v>DNZ-24&amp;</v>
      </c>
      <c r="AH699" s="8" t="s">
        <v>7472</v>
      </c>
      <c r="AI699" s="8" t="str">
        <f t="shared" si="407"/>
        <v>&amp;U24N</v>
      </c>
    </row>
    <row r="700" spans="1:35" ht="20.3" x14ac:dyDescent="0.35">
      <c r="A700" s="30"/>
      <c r="B700" s="15" t="s">
        <v>7426</v>
      </c>
      <c r="C700" s="15" t="str">
        <f t="shared" si="400"/>
        <v>SN-32&amp;</v>
      </c>
      <c r="D700" s="17" t="s">
        <v>4371</v>
      </c>
      <c r="E700" s="17"/>
      <c r="F700" s="10" t="s">
        <v>7429</v>
      </c>
      <c r="G700" s="8" t="str">
        <f t="shared" si="371"/>
        <v>&amp;3202-1</v>
      </c>
      <c r="H700" s="8" t="s">
        <v>7443</v>
      </c>
      <c r="J700" s="8" t="str">
        <f t="shared" si="401"/>
        <v>32NU32&amp;</v>
      </c>
      <c r="K700" s="8" t="s">
        <v>11964</v>
      </c>
      <c r="L700" s="8" t="str">
        <f t="shared" si="368"/>
        <v>CN-32&amp;</v>
      </c>
      <c r="O700" s="8" t="s">
        <v>7980</v>
      </c>
      <c r="P700" s="8" t="s">
        <v>7447</v>
      </c>
      <c r="Q700" s="8" t="str">
        <f t="shared" si="374"/>
        <v>32N&amp;</v>
      </c>
      <c r="R700" s="8" t="s">
        <v>7450</v>
      </c>
      <c r="S700" s="8" t="str">
        <f t="shared" si="375"/>
        <v>DN-32&amp;</v>
      </c>
      <c r="V700" s="8" t="s">
        <v>7453</v>
      </c>
      <c r="W700" s="8" t="str">
        <f t="shared" si="403"/>
        <v>&amp;D32N</v>
      </c>
      <c r="X700" s="15" t="s">
        <v>7467</v>
      </c>
      <c r="Y700" s="15" t="str">
        <f t="shared" si="404"/>
        <v>SN-32S&amp;</v>
      </c>
      <c r="Z700" s="8" t="s">
        <v>7470</v>
      </c>
      <c r="AB700" s="8" t="str">
        <f t="shared" si="405"/>
        <v>32 BZ&amp;</v>
      </c>
      <c r="AE700" s="8" t="s">
        <v>8886</v>
      </c>
      <c r="AF700" s="8" t="s">
        <v>9674</v>
      </c>
      <c r="AG700" s="8" t="str">
        <f t="shared" si="381"/>
        <v>DNZ-32&amp;</v>
      </c>
      <c r="AH700" s="8" t="s">
        <v>7473</v>
      </c>
      <c r="AI700" s="8" t="str">
        <f t="shared" si="407"/>
        <v>&amp;U32N</v>
      </c>
    </row>
    <row r="701" spans="1:35" ht="20.3" x14ac:dyDescent="0.35">
      <c r="A701" s="42" t="s">
        <v>7474</v>
      </c>
      <c r="B701" s="33"/>
      <c r="C701" s="34"/>
      <c r="D701" s="33"/>
      <c r="E701" s="34"/>
      <c r="F701" s="34"/>
      <c r="G701" s="34"/>
      <c r="H701" s="34"/>
      <c r="I701" s="34"/>
      <c r="J701" s="34"/>
      <c r="K701" s="34"/>
      <c r="L701" s="33"/>
      <c r="M701" s="34"/>
      <c r="N701" s="34"/>
      <c r="O701" s="34"/>
      <c r="P701" s="34"/>
      <c r="Q701" s="34"/>
      <c r="R701" s="34"/>
      <c r="S701" s="34"/>
      <c r="T701" s="34"/>
      <c r="U701" s="34"/>
      <c r="V701" s="34"/>
      <c r="W701" s="34"/>
      <c r="X701" s="34"/>
      <c r="Y701" s="34"/>
      <c r="Z701" s="34"/>
      <c r="AA701" s="34"/>
      <c r="AB701" s="34"/>
      <c r="AC701" s="34"/>
      <c r="AD701" s="34"/>
      <c r="AE701" s="34"/>
      <c r="AF701" s="34"/>
      <c r="AG701" s="34"/>
      <c r="AH701" s="34"/>
      <c r="AI701" s="34"/>
    </row>
    <row r="702" spans="1:35" ht="20.3" x14ac:dyDescent="0.35">
      <c r="A702" s="31" t="s">
        <v>8920</v>
      </c>
      <c r="B702" s="15" t="s">
        <v>7475</v>
      </c>
      <c r="C702" s="15" t="str">
        <f t="shared" ref="C702:C715" si="408">_xlfn.CONCAT(B702,$C$1)</f>
        <v>SFF-1&amp;</v>
      </c>
      <c r="D702" s="17" t="s">
        <v>4371</v>
      </c>
      <c r="E702" s="17"/>
      <c r="F702" s="8" t="s">
        <v>3571</v>
      </c>
      <c r="G702" s="8" t="str">
        <f t="shared" si="371"/>
        <v>&amp;103-1</v>
      </c>
      <c r="H702" s="8" t="s">
        <v>3573</v>
      </c>
      <c r="J702" s="8" t="str">
        <f t="shared" ref="J702:J715" si="409">_xlfn.CONCAT(H702,$J$1)</f>
        <v>1FF1&amp;</v>
      </c>
      <c r="K702" s="8" t="s">
        <v>11965</v>
      </c>
      <c r="L702" s="8" t="str">
        <f t="shared" si="368"/>
        <v>CFF-1&amp;</v>
      </c>
      <c r="M702" s="8" t="s">
        <v>3572</v>
      </c>
      <c r="N702" s="8" t="str">
        <f t="shared" ref="N702:N712" si="410">_xlfn.CONCAT($N$1,M702)</f>
        <v>&amp;DFC-1</v>
      </c>
      <c r="O702" s="8" t="s">
        <v>8034</v>
      </c>
      <c r="P702" s="8" t="s">
        <v>3574</v>
      </c>
      <c r="Q702" s="8" t="str">
        <f t="shared" si="374"/>
        <v>1FF&amp;</v>
      </c>
      <c r="R702" s="8" t="s">
        <v>3576</v>
      </c>
      <c r="S702" s="8" t="str">
        <f t="shared" si="375"/>
        <v>DFF-1&amp;</v>
      </c>
      <c r="T702" s="8" t="s">
        <v>6390</v>
      </c>
      <c r="U702" s="8" t="str">
        <f t="shared" si="376"/>
        <v>DOF-1&amp;</v>
      </c>
      <c r="V702" s="8" t="s">
        <v>3575</v>
      </c>
      <c r="W702" s="8" t="str">
        <f t="shared" ref="W702:W715" si="411">_xlfn.CONCAT($W$1,V702)</f>
        <v>&amp;D1FF</v>
      </c>
      <c r="X702" s="15"/>
      <c r="Y702" s="15" t="s">
        <v>8922</v>
      </c>
      <c r="Z702" s="8" t="s">
        <v>3578</v>
      </c>
      <c r="AB702" s="8" t="str">
        <f t="shared" ref="AB702:AB715" si="412">_xlfn.CONCAT(Z702,$AB$1)</f>
        <v>1 TZ&amp;</v>
      </c>
      <c r="AC702" s="8" t="s">
        <v>3577</v>
      </c>
      <c r="AD702" s="8" t="str">
        <f t="shared" ref="AD702:AD712" si="413">_xlfn.CONCAT($AD$1,AC702)</f>
        <v>&amp;SC-1</v>
      </c>
      <c r="AE702" s="8" t="s">
        <v>8922</v>
      </c>
      <c r="AF702" s="8" t="s">
        <v>9675</v>
      </c>
      <c r="AG702" s="8" t="str">
        <f t="shared" si="381"/>
        <v>DFZ-1&amp;</v>
      </c>
      <c r="AH702" s="8" t="s">
        <v>7537</v>
      </c>
      <c r="AI702" s="8" t="str">
        <f t="shared" ref="AI702:AI715" si="414">_xlfn.CONCAT($AI$1,AH702)</f>
        <v>&amp;U1F</v>
      </c>
    </row>
    <row r="703" spans="1:35" ht="20.3" x14ac:dyDescent="0.35">
      <c r="A703" s="31" t="s">
        <v>9048</v>
      </c>
      <c r="B703" s="15" t="s">
        <v>7476</v>
      </c>
      <c r="C703" s="15" t="str">
        <f t="shared" si="408"/>
        <v>SFF-2&amp;</v>
      </c>
      <c r="D703" s="17" t="s">
        <v>4371</v>
      </c>
      <c r="E703" s="17"/>
      <c r="F703" s="8" t="s">
        <v>3579</v>
      </c>
      <c r="G703" s="8" t="str">
        <f t="shared" si="371"/>
        <v>&amp;203-1</v>
      </c>
      <c r="H703" s="8" t="s">
        <v>3581</v>
      </c>
      <c r="J703" s="8" t="str">
        <f t="shared" si="409"/>
        <v>2FF2&amp;</v>
      </c>
      <c r="K703" s="8" t="s">
        <v>11966</v>
      </c>
      <c r="L703" s="8" t="str">
        <f t="shared" si="368"/>
        <v>CFF-2&amp;</v>
      </c>
      <c r="M703" s="8" t="s">
        <v>3580</v>
      </c>
      <c r="N703" s="8" t="str">
        <f t="shared" si="410"/>
        <v>&amp;DFC-2</v>
      </c>
      <c r="O703" s="8" t="s">
        <v>8035</v>
      </c>
      <c r="P703" s="8" t="s">
        <v>3582</v>
      </c>
      <c r="Q703" s="8" t="str">
        <f t="shared" si="374"/>
        <v>2FF&amp;</v>
      </c>
      <c r="R703" s="8" t="s">
        <v>3584</v>
      </c>
      <c r="S703" s="8" t="str">
        <f t="shared" si="375"/>
        <v>DFF-2&amp;</v>
      </c>
      <c r="T703" s="8" t="s">
        <v>6391</v>
      </c>
      <c r="U703" s="8" t="str">
        <f t="shared" si="376"/>
        <v>DOF-2&amp;</v>
      </c>
      <c r="V703" s="8" t="s">
        <v>3583</v>
      </c>
      <c r="W703" s="8" t="str">
        <f t="shared" si="411"/>
        <v>&amp;D2FF</v>
      </c>
      <c r="X703" s="15"/>
      <c r="Y703" s="15" t="s">
        <v>8922</v>
      </c>
      <c r="Z703" s="8" t="s">
        <v>3586</v>
      </c>
      <c r="AB703" s="8" t="str">
        <f t="shared" si="412"/>
        <v>2 TZ&amp;</v>
      </c>
      <c r="AC703" s="8" t="s">
        <v>3585</v>
      </c>
      <c r="AD703" s="8" t="str">
        <f t="shared" si="413"/>
        <v>&amp;SC-2</v>
      </c>
      <c r="AE703" s="8" t="s">
        <v>8922</v>
      </c>
      <c r="AF703" s="8" t="s">
        <v>9676</v>
      </c>
      <c r="AG703" s="8" t="str">
        <f t="shared" si="381"/>
        <v>DFZ-2&amp;</v>
      </c>
      <c r="AH703" s="8" t="s">
        <v>7538</v>
      </c>
      <c r="AI703" s="8" t="str">
        <f t="shared" si="414"/>
        <v>&amp;U2F</v>
      </c>
    </row>
    <row r="704" spans="1:35" ht="20.3" x14ac:dyDescent="0.35">
      <c r="A704" s="30"/>
      <c r="B704" s="15" t="s">
        <v>7477</v>
      </c>
      <c r="C704" s="15" t="str">
        <f t="shared" si="408"/>
        <v>SFF-3&amp;</v>
      </c>
      <c r="D704" s="17" t="s">
        <v>4371</v>
      </c>
      <c r="E704" s="17"/>
      <c r="F704" s="8" t="s">
        <v>3587</v>
      </c>
      <c r="G704" s="8" t="str">
        <f t="shared" si="371"/>
        <v>&amp;303-1</v>
      </c>
      <c r="H704" s="8" t="s">
        <v>3589</v>
      </c>
      <c r="J704" s="8" t="str">
        <f t="shared" si="409"/>
        <v>3FF3&amp;</v>
      </c>
      <c r="K704" s="8" t="s">
        <v>11967</v>
      </c>
      <c r="L704" s="8" t="str">
        <f t="shared" si="368"/>
        <v>CFF-3&amp;</v>
      </c>
      <c r="M704" s="8" t="s">
        <v>3588</v>
      </c>
      <c r="N704" s="8" t="str">
        <f t="shared" si="410"/>
        <v>&amp;DFC-3</v>
      </c>
      <c r="O704" s="8" t="s">
        <v>8036</v>
      </c>
      <c r="P704" s="8" t="s">
        <v>3590</v>
      </c>
      <c r="Q704" s="8" t="str">
        <f t="shared" si="374"/>
        <v>3FF&amp;</v>
      </c>
      <c r="R704" s="8" t="s">
        <v>3592</v>
      </c>
      <c r="S704" s="8" t="str">
        <f t="shared" si="375"/>
        <v>DFF-3&amp;</v>
      </c>
      <c r="T704" s="8" t="s">
        <v>6392</v>
      </c>
      <c r="U704" s="8" t="str">
        <f t="shared" si="376"/>
        <v>DOF-3&amp;</v>
      </c>
      <c r="V704" s="8" t="s">
        <v>3591</v>
      </c>
      <c r="W704" s="8" t="str">
        <f t="shared" si="411"/>
        <v>&amp;D3FF</v>
      </c>
      <c r="X704" s="15"/>
      <c r="Y704" s="15" t="s">
        <v>8922</v>
      </c>
      <c r="Z704" s="8" t="s">
        <v>3594</v>
      </c>
      <c r="AB704" s="8" t="str">
        <f t="shared" si="412"/>
        <v>3 TZ&amp;</v>
      </c>
      <c r="AC704" s="8" t="s">
        <v>3593</v>
      </c>
      <c r="AD704" s="8" t="str">
        <f t="shared" si="413"/>
        <v>&amp;SC-3</v>
      </c>
      <c r="AE704" s="8" t="s">
        <v>8922</v>
      </c>
      <c r="AF704" s="8" t="s">
        <v>9677</v>
      </c>
      <c r="AG704" s="8" t="str">
        <f t="shared" si="381"/>
        <v>DFZ-3&amp;</v>
      </c>
      <c r="AH704" s="8" t="s">
        <v>7539</v>
      </c>
      <c r="AI704" s="8" t="str">
        <f t="shared" si="414"/>
        <v>&amp;U3F</v>
      </c>
    </row>
    <row r="705" spans="1:35" ht="20.3" x14ac:dyDescent="0.35">
      <c r="A705" s="30"/>
      <c r="B705" s="15" t="s">
        <v>7478</v>
      </c>
      <c r="C705" s="15" t="str">
        <f t="shared" si="408"/>
        <v>SFF-4&amp;</v>
      </c>
      <c r="D705" s="17" t="s">
        <v>4371</v>
      </c>
      <c r="E705" s="17"/>
      <c r="F705" s="8" t="s">
        <v>3595</v>
      </c>
      <c r="G705" s="8" t="str">
        <f t="shared" si="371"/>
        <v>&amp;403-1</v>
      </c>
      <c r="H705" s="8" t="s">
        <v>3597</v>
      </c>
      <c r="J705" s="8" t="str">
        <f t="shared" si="409"/>
        <v>4FF4&amp;</v>
      </c>
      <c r="K705" s="8" t="s">
        <v>11968</v>
      </c>
      <c r="L705" s="8" t="str">
        <f t="shared" si="368"/>
        <v>CFF-4&amp;</v>
      </c>
      <c r="M705" s="8" t="s">
        <v>3596</v>
      </c>
      <c r="N705" s="8" t="str">
        <f t="shared" si="410"/>
        <v>&amp;DFC-4</v>
      </c>
      <c r="O705" s="8" t="s">
        <v>8037</v>
      </c>
      <c r="P705" s="8" t="s">
        <v>3598</v>
      </c>
      <c r="Q705" s="8" t="str">
        <f t="shared" si="374"/>
        <v>4FF&amp;</v>
      </c>
      <c r="R705" s="8" t="s">
        <v>3600</v>
      </c>
      <c r="S705" s="8" t="str">
        <f t="shared" si="375"/>
        <v>DFF-4&amp;</v>
      </c>
      <c r="T705" s="8" t="s">
        <v>6393</v>
      </c>
      <c r="U705" s="8" t="str">
        <f t="shared" si="376"/>
        <v>DOF-4&amp;</v>
      </c>
      <c r="V705" s="8" t="s">
        <v>3599</v>
      </c>
      <c r="W705" s="8" t="str">
        <f t="shared" si="411"/>
        <v>&amp;D4FF</v>
      </c>
      <c r="X705" s="15"/>
      <c r="Y705" s="15" t="s">
        <v>8922</v>
      </c>
      <c r="Z705" s="8" t="s">
        <v>3602</v>
      </c>
      <c r="AB705" s="8" t="str">
        <f t="shared" si="412"/>
        <v>4 TZ&amp;</v>
      </c>
      <c r="AC705" s="8" t="s">
        <v>3601</v>
      </c>
      <c r="AD705" s="8" t="str">
        <f t="shared" si="413"/>
        <v>&amp;SC-4</v>
      </c>
      <c r="AE705" s="8" t="s">
        <v>8922</v>
      </c>
      <c r="AF705" s="8" t="s">
        <v>9678</v>
      </c>
      <c r="AG705" s="8" t="str">
        <f t="shared" si="381"/>
        <v>DFZ-4&amp;</v>
      </c>
      <c r="AH705" s="8" t="s">
        <v>7540</v>
      </c>
      <c r="AI705" s="8" t="str">
        <f t="shared" si="414"/>
        <v>&amp;U4F</v>
      </c>
    </row>
    <row r="706" spans="1:35" ht="20.3" x14ac:dyDescent="0.35">
      <c r="A706" s="30"/>
      <c r="B706" s="15" t="s">
        <v>7479</v>
      </c>
      <c r="C706" s="15" t="str">
        <f t="shared" si="408"/>
        <v>SFF-5&amp;</v>
      </c>
      <c r="D706" s="17" t="s">
        <v>4371</v>
      </c>
      <c r="E706" s="17"/>
      <c r="F706" s="8" t="s">
        <v>3603</v>
      </c>
      <c r="G706" s="8" t="str">
        <f t="shared" si="371"/>
        <v>&amp;503-1</v>
      </c>
      <c r="H706" s="8" t="s">
        <v>3605</v>
      </c>
      <c r="J706" s="8" t="str">
        <f t="shared" si="409"/>
        <v>5FF5&amp;</v>
      </c>
      <c r="K706" s="8" t="s">
        <v>11969</v>
      </c>
      <c r="L706" s="8" t="str">
        <f t="shared" si="368"/>
        <v>CFF-5&amp;</v>
      </c>
      <c r="M706" s="8" t="s">
        <v>3604</v>
      </c>
      <c r="N706" s="8" t="str">
        <f t="shared" si="410"/>
        <v>&amp;DFC-5</v>
      </c>
      <c r="O706" s="8" t="s">
        <v>8038</v>
      </c>
      <c r="P706" s="8" t="s">
        <v>3606</v>
      </c>
      <c r="Q706" s="8" t="str">
        <f t="shared" si="374"/>
        <v>5FF&amp;</v>
      </c>
      <c r="R706" s="8" t="s">
        <v>3608</v>
      </c>
      <c r="S706" s="8" t="str">
        <f t="shared" si="375"/>
        <v>DFF-5&amp;</v>
      </c>
      <c r="T706" s="8" t="s">
        <v>6394</v>
      </c>
      <c r="U706" s="8" t="str">
        <f t="shared" si="376"/>
        <v>DOF-5&amp;</v>
      </c>
      <c r="V706" s="8" t="s">
        <v>3607</v>
      </c>
      <c r="W706" s="8" t="str">
        <f t="shared" si="411"/>
        <v>&amp;D5FF</v>
      </c>
      <c r="X706" s="15"/>
      <c r="Y706" s="15" t="s">
        <v>8922</v>
      </c>
      <c r="Z706" s="8" t="s">
        <v>3610</v>
      </c>
      <c r="AB706" s="8" t="str">
        <f t="shared" si="412"/>
        <v>5 TZ&amp;</v>
      </c>
      <c r="AC706" s="8" t="s">
        <v>3609</v>
      </c>
      <c r="AD706" s="8" t="str">
        <f t="shared" si="413"/>
        <v>&amp;SC-5</v>
      </c>
      <c r="AE706" s="8" t="s">
        <v>8922</v>
      </c>
      <c r="AF706" s="8" t="s">
        <v>9679</v>
      </c>
      <c r="AG706" s="8" t="str">
        <f t="shared" si="381"/>
        <v>DFZ-5&amp;</v>
      </c>
      <c r="AH706" s="8" t="s">
        <v>7541</v>
      </c>
      <c r="AI706" s="8" t="str">
        <f t="shared" si="414"/>
        <v>&amp;U5F</v>
      </c>
    </row>
    <row r="707" spans="1:35" ht="20.3" x14ac:dyDescent="0.35">
      <c r="A707" s="30"/>
      <c r="B707" s="15" t="s">
        <v>7480</v>
      </c>
      <c r="C707" s="15" t="str">
        <f t="shared" si="408"/>
        <v>SFF-6&amp;</v>
      </c>
      <c r="D707" s="17" t="s">
        <v>4371</v>
      </c>
      <c r="E707" s="17"/>
      <c r="F707" s="8" t="s">
        <v>3611</v>
      </c>
      <c r="G707" s="8" t="str">
        <f t="shared" si="371"/>
        <v>&amp;603-1</v>
      </c>
      <c r="H707" s="8" t="s">
        <v>3613</v>
      </c>
      <c r="J707" s="8" t="str">
        <f t="shared" si="409"/>
        <v>6FF6&amp;</v>
      </c>
      <c r="K707" s="8" t="s">
        <v>11970</v>
      </c>
      <c r="L707" s="8" t="str">
        <f t="shared" si="368"/>
        <v>CFF-6&amp;</v>
      </c>
      <c r="M707" s="8" t="s">
        <v>3612</v>
      </c>
      <c r="N707" s="8" t="str">
        <f t="shared" si="410"/>
        <v>&amp;DFC-6</v>
      </c>
      <c r="O707" s="8" t="s">
        <v>8039</v>
      </c>
      <c r="P707" s="8" t="s">
        <v>3614</v>
      </c>
      <c r="Q707" s="8" t="str">
        <f t="shared" si="374"/>
        <v>6FF&amp;</v>
      </c>
      <c r="R707" s="8" t="s">
        <v>3616</v>
      </c>
      <c r="S707" s="8" t="str">
        <f t="shared" si="375"/>
        <v>DFF-6&amp;</v>
      </c>
      <c r="T707" s="8" t="s">
        <v>6395</v>
      </c>
      <c r="U707" s="8" t="str">
        <f t="shared" si="376"/>
        <v>DOF-6&amp;</v>
      </c>
      <c r="V707" s="8" t="s">
        <v>3615</v>
      </c>
      <c r="W707" s="8" t="str">
        <f t="shared" si="411"/>
        <v>&amp;D6FF</v>
      </c>
      <c r="X707" s="15"/>
      <c r="Y707" s="15" t="s">
        <v>8922</v>
      </c>
      <c r="Z707" s="8" t="s">
        <v>3618</v>
      </c>
      <c r="AB707" s="8" t="str">
        <f t="shared" si="412"/>
        <v>6 TZ&amp;</v>
      </c>
      <c r="AC707" s="8" t="s">
        <v>3617</v>
      </c>
      <c r="AD707" s="8" t="str">
        <f t="shared" si="413"/>
        <v>&amp;SC-6</v>
      </c>
      <c r="AE707" s="8" t="s">
        <v>8922</v>
      </c>
      <c r="AF707" s="8" t="s">
        <v>9680</v>
      </c>
      <c r="AG707" s="8" t="str">
        <f t="shared" si="381"/>
        <v>DFZ-6&amp;</v>
      </c>
      <c r="AH707" s="8" t="s">
        <v>7542</v>
      </c>
      <c r="AI707" s="8" t="str">
        <f t="shared" si="414"/>
        <v>&amp;U6F</v>
      </c>
    </row>
    <row r="708" spans="1:35" ht="20.3" x14ac:dyDescent="0.35">
      <c r="A708" s="30"/>
      <c r="B708" s="15" t="s">
        <v>7481</v>
      </c>
      <c r="C708" s="15" t="str">
        <f t="shared" si="408"/>
        <v>SFF-8&amp;</v>
      </c>
      <c r="D708" s="17" t="s">
        <v>4371</v>
      </c>
      <c r="E708" s="17"/>
      <c r="F708" s="8" t="s">
        <v>3619</v>
      </c>
      <c r="G708" s="8" t="str">
        <f t="shared" si="371"/>
        <v>&amp;813-1</v>
      </c>
      <c r="H708" s="8" t="s">
        <v>3621</v>
      </c>
      <c r="J708" s="8" t="str">
        <f t="shared" si="409"/>
        <v>8FF8&amp;</v>
      </c>
      <c r="K708" s="8" t="s">
        <v>11971</v>
      </c>
      <c r="L708" s="8" t="str">
        <f t="shared" si="368"/>
        <v>CFF-8&amp;</v>
      </c>
      <c r="M708" s="8" t="s">
        <v>3620</v>
      </c>
      <c r="N708" s="8" t="str">
        <f t="shared" si="410"/>
        <v>&amp;DFC-8</v>
      </c>
      <c r="O708" s="8" t="s">
        <v>8040</v>
      </c>
      <c r="P708" s="8" t="s">
        <v>3622</v>
      </c>
      <c r="Q708" s="8" t="str">
        <f t="shared" si="374"/>
        <v>8FF&amp;</v>
      </c>
      <c r="R708" s="8" t="s">
        <v>3624</v>
      </c>
      <c r="S708" s="8" t="str">
        <f t="shared" si="375"/>
        <v>DFF-8&amp;</v>
      </c>
      <c r="T708" s="8" t="s">
        <v>6396</v>
      </c>
      <c r="U708" s="8" t="str">
        <f t="shared" si="376"/>
        <v>DOF-8&amp;</v>
      </c>
      <c r="V708" s="8" t="s">
        <v>3623</v>
      </c>
      <c r="W708" s="8" t="str">
        <f t="shared" si="411"/>
        <v>&amp;D8FF</v>
      </c>
      <c r="X708" s="15"/>
      <c r="Y708" s="15" t="s">
        <v>8922</v>
      </c>
      <c r="Z708" s="8" t="s">
        <v>3626</v>
      </c>
      <c r="AB708" s="8" t="str">
        <f t="shared" si="412"/>
        <v>8 TZ&amp;</v>
      </c>
      <c r="AC708" s="8" t="s">
        <v>3625</v>
      </c>
      <c r="AD708" s="8" t="str">
        <f t="shared" si="413"/>
        <v>&amp;SC-8</v>
      </c>
      <c r="AE708" s="8" t="s">
        <v>8922</v>
      </c>
      <c r="AF708" s="8" t="s">
        <v>9681</v>
      </c>
      <c r="AG708" s="8" t="str">
        <f t="shared" si="381"/>
        <v>DFZ-8&amp;</v>
      </c>
      <c r="AH708" s="8" t="s">
        <v>7543</v>
      </c>
      <c r="AI708" s="8" t="str">
        <f t="shared" si="414"/>
        <v>&amp;U8F</v>
      </c>
    </row>
    <row r="709" spans="1:35" ht="20.3" x14ac:dyDescent="0.35">
      <c r="A709" s="30"/>
      <c r="B709" s="15" t="s">
        <v>7482</v>
      </c>
      <c r="C709" s="15" t="str">
        <f t="shared" si="408"/>
        <v>SFF-10&amp;</v>
      </c>
      <c r="D709" s="17" t="s">
        <v>4371</v>
      </c>
      <c r="E709" s="17"/>
      <c r="F709" s="8" t="s">
        <v>3627</v>
      </c>
      <c r="G709" s="8" t="str">
        <f t="shared" si="371"/>
        <v>&amp;1013-1</v>
      </c>
      <c r="H709" s="8" t="s">
        <v>3629</v>
      </c>
      <c r="J709" s="8" t="str">
        <f t="shared" si="409"/>
        <v>10FF10&amp;</v>
      </c>
      <c r="K709" s="8" t="s">
        <v>11972</v>
      </c>
      <c r="L709" s="8" t="str">
        <f t="shared" si="368"/>
        <v>CFF-10&amp;</v>
      </c>
      <c r="M709" s="8" t="s">
        <v>3628</v>
      </c>
      <c r="N709" s="8" t="str">
        <f t="shared" si="410"/>
        <v>&amp;DFC-10</v>
      </c>
      <c r="O709" s="8" t="s">
        <v>8041</v>
      </c>
      <c r="P709" s="8" t="s">
        <v>3630</v>
      </c>
      <c r="Q709" s="8" t="str">
        <f t="shared" si="374"/>
        <v>10FF&amp;</v>
      </c>
      <c r="R709" s="8" t="s">
        <v>3632</v>
      </c>
      <c r="S709" s="8" t="str">
        <f t="shared" si="375"/>
        <v>DFF-10&amp;</v>
      </c>
      <c r="T709" s="8" t="s">
        <v>6397</v>
      </c>
      <c r="U709" s="8" t="str">
        <f t="shared" si="376"/>
        <v>DOF-10&amp;</v>
      </c>
      <c r="V709" s="8" t="s">
        <v>3631</v>
      </c>
      <c r="W709" s="8" t="str">
        <f t="shared" si="411"/>
        <v>&amp;D10FF</v>
      </c>
      <c r="X709" s="15"/>
      <c r="Y709" s="15" t="s">
        <v>8922</v>
      </c>
      <c r="Z709" s="8" t="s">
        <v>3634</v>
      </c>
      <c r="AB709" s="8" t="str">
        <f t="shared" si="412"/>
        <v>10 TZ&amp;</v>
      </c>
      <c r="AC709" s="8" t="s">
        <v>3633</v>
      </c>
      <c r="AD709" s="8" t="str">
        <f t="shared" si="413"/>
        <v>&amp;SC-10</v>
      </c>
      <c r="AE709" s="8" t="s">
        <v>8922</v>
      </c>
      <c r="AF709" s="8" t="s">
        <v>9682</v>
      </c>
      <c r="AG709" s="8" t="str">
        <f t="shared" si="381"/>
        <v>DFZ-10&amp;</v>
      </c>
      <c r="AH709" s="8" t="s">
        <v>7544</v>
      </c>
      <c r="AI709" s="8" t="str">
        <f t="shared" si="414"/>
        <v>&amp;U10F</v>
      </c>
    </row>
    <row r="710" spans="1:35" ht="20.3" x14ac:dyDescent="0.35">
      <c r="A710" s="30"/>
      <c r="B710" s="15" t="s">
        <v>7483</v>
      </c>
      <c r="C710" s="15" t="str">
        <f t="shared" si="408"/>
        <v>SFF-12&amp;</v>
      </c>
      <c r="D710" s="17" t="s">
        <v>4371</v>
      </c>
      <c r="E710" s="17"/>
      <c r="F710" s="8" t="s">
        <v>3635</v>
      </c>
      <c r="G710" s="8" t="str">
        <f t="shared" si="371"/>
        <v>&amp;1213-1</v>
      </c>
      <c r="H710" s="8" t="s">
        <v>3637</v>
      </c>
      <c r="J710" s="8" t="str">
        <f t="shared" si="409"/>
        <v>12FF12&amp;</v>
      </c>
      <c r="K710" s="8" t="s">
        <v>11973</v>
      </c>
      <c r="L710" s="8" t="str">
        <f t="shared" si="368"/>
        <v>CFF-12&amp;</v>
      </c>
      <c r="M710" s="8" t="s">
        <v>3636</v>
      </c>
      <c r="N710" s="8" t="str">
        <f t="shared" si="410"/>
        <v>&amp;DFC-12</v>
      </c>
      <c r="O710" s="8" t="s">
        <v>8042</v>
      </c>
      <c r="P710" s="8" t="s">
        <v>3638</v>
      </c>
      <c r="Q710" s="8" t="str">
        <f t="shared" si="374"/>
        <v>12FF&amp;</v>
      </c>
      <c r="R710" s="8" t="s">
        <v>3640</v>
      </c>
      <c r="S710" s="8" t="str">
        <f t="shared" si="375"/>
        <v>DFF-12&amp;</v>
      </c>
      <c r="T710" s="8" t="s">
        <v>6398</v>
      </c>
      <c r="U710" s="8" t="str">
        <f t="shared" si="376"/>
        <v>DOF-12&amp;</v>
      </c>
      <c r="V710" s="8" t="s">
        <v>3639</v>
      </c>
      <c r="W710" s="8" t="str">
        <f t="shared" si="411"/>
        <v>&amp;D12FF</v>
      </c>
      <c r="X710" s="15"/>
      <c r="Y710" s="15" t="s">
        <v>8922</v>
      </c>
      <c r="Z710" s="8" t="s">
        <v>3642</v>
      </c>
      <c r="AB710" s="8" t="str">
        <f t="shared" si="412"/>
        <v>12 TZ&amp;</v>
      </c>
      <c r="AC710" s="8" t="s">
        <v>3641</v>
      </c>
      <c r="AD710" s="8" t="str">
        <f t="shared" si="413"/>
        <v>&amp;SC-12</v>
      </c>
      <c r="AE710" s="8" t="s">
        <v>8922</v>
      </c>
      <c r="AF710" s="8" t="s">
        <v>9683</v>
      </c>
      <c r="AG710" s="8" t="str">
        <f t="shared" si="381"/>
        <v>DFZ-12&amp;</v>
      </c>
      <c r="AH710" s="8" t="s">
        <v>7545</v>
      </c>
      <c r="AI710" s="8" t="str">
        <f t="shared" si="414"/>
        <v>&amp;U12F</v>
      </c>
    </row>
    <row r="711" spans="1:35" ht="20.3" x14ac:dyDescent="0.35">
      <c r="A711" s="30"/>
      <c r="B711" s="15" t="s">
        <v>7484</v>
      </c>
      <c r="C711" s="15" t="str">
        <f t="shared" si="408"/>
        <v>SFF-14&amp;</v>
      </c>
      <c r="D711" s="17" t="s">
        <v>4371</v>
      </c>
      <c r="E711" s="17"/>
      <c r="F711" s="8" t="s">
        <v>3643</v>
      </c>
      <c r="G711" s="8" t="str">
        <f t="shared" si="371"/>
        <v>&amp;1413-1</v>
      </c>
      <c r="H711" s="8" t="s">
        <v>3645</v>
      </c>
      <c r="J711" s="8" t="str">
        <f t="shared" si="409"/>
        <v>14FF14&amp;</v>
      </c>
      <c r="K711" s="8" t="s">
        <v>11974</v>
      </c>
      <c r="L711" s="8" t="str">
        <f t="shared" si="368"/>
        <v>CFF-14&amp;</v>
      </c>
      <c r="M711" s="8" t="s">
        <v>3644</v>
      </c>
      <c r="N711" s="8" t="str">
        <f t="shared" si="410"/>
        <v>&amp;DFC-14</v>
      </c>
      <c r="O711" s="8" t="s">
        <v>8043</v>
      </c>
      <c r="P711" s="8" t="s">
        <v>3646</v>
      </c>
      <c r="Q711" s="8" t="str">
        <f t="shared" si="374"/>
        <v>14FF&amp;</v>
      </c>
      <c r="R711" s="8" t="s">
        <v>3648</v>
      </c>
      <c r="S711" s="8" t="str">
        <f t="shared" si="375"/>
        <v>DFF-14&amp;</v>
      </c>
      <c r="T711" s="8" t="s">
        <v>6399</v>
      </c>
      <c r="U711" s="8" t="str">
        <f t="shared" si="376"/>
        <v>DOF-14&amp;</v>
      </c>
      <c r="V711" s="8" t="s">
        <v>3647</v>
      </c>
      <c r="W711" s="8" t="str">
        <f t="shared" si="411"/>
        <v>&amp;D14FF</v>
      </c>
      <c r="X711" s="15"/>
      <c r="Y711" s="15" t="s">
        <v>8922</v>
      </c>
      <c r="Z711" s="8" t="s">
        <v>3650</v>
      </c>
      <c r="AB711" s="8" t="str">
        <f t="shared" si="412"/>
        <v>14 TZ&amp;</v>
      </c>
      <c r="AC711" s="8" t="s">
        <v>3649</v>
      </c>
      <c r="AD711" s="8" t="str">
        <f t="shared" si="413"/>
        <v>&amp;SC-14</v>
      </c>
      <c r="AE711" s="8" t="s">
        <v>8922</v>
      </c>
      <c r="AF711" s="8" t="s">
        <v>9684</v>
      </c>
      <c r="AG711" s="8" t="str">
        <f t="shared" si="381"/>
        <v>DFZ-14&amp;</v>
      </c>
      <c r="AH711" s="8" t="s">
        <v>7546</v>
      </c>
      <c r="AI711" s="8" t="str">
        <f t="shared" si="414"/>
        <v>&amp;U14F</v>
      </c>
    </row>
    <row r="712" spans="1:35" ht="20.3" x14ac:dyDescent="0.35">
      <c r="A712" s="30"/>
      <c r="B712" s="15" t="s">
        <v>7485</v>
      </c>
      <c r="C712" s="15" t="str">
        <f t="shared" si="408"/>
        <v>SFF-16&amp;</v>
      </c>
      <c r="D712" s="17" t="s">
        <v>4371</v>
      </c>
      <c r="E712" s="17"/>
      <c r="F712" s="8" t="s">
        <v>3651</v>
      </c>
      <c r="G712" s="8" t="str">
        <f t="shared" si="371"/>
        <v>&amp;1613-1</v>
      </c>
      <c r="H712" s="8" t="s">
        <v>3653</v>
      </c>
      <c r="J712" s="8" t="str">
        <f t="shared" si="409"/>
        <v>16FF16&amp;</v>
      </c>
      <c r="K712" s="8" t="s">
        <v>11975</v>
      </c>
      <c r="L712" s="8" t="str">
        <f t="shared" si="368"/>
        <v>CFF-16&amp;</v>
      </c>
      <c r="M712" s="8" t="s">
        <v>3652</v>
      </c>
      <c r="N712" s="8" t="str">
        <f t="shared" si="410"/>
        <v>&amp;DFC-16</v>
      </c>
      <c r="O712" s="8" t="s">
        <v>8044</v>
      </c>
      <c r="P712" s="8" t="s">
        <v>3654</v>
      </c>
      <c r="Q712" s="8" t="str">
        <f t="shared" si="374"/>
        <v>16FF&amp;</v>
      </c>
      <c r="R712" s="8" t="s">
        <v>3656</v>
      </c>
      <c r="S712" s="8" t="str">
        <f t="shared" si="375"/>
        <v>DFF-16&amp;</v>
      </c>
      <c r="T712" s="8" t="s">
        <v>6400</v>
      </c>
      <c r="U712" s="8" t="str">
        <f t="shared" si="376"/>
        <v>DOF-16&amp;</v>
      </c>
      <c r="V712" s="8" t="s">
        <v>3655</v>
      </c>
      <c r="W712" s="8" t="str">
        <f t="shared" si="411"/>
        <v>&amp;D16FF</v>
      </c>
      <c r="X712" s="15"/>
      <c r="Y712" s="15" t="s">
        <v>8922</v>
      </c>
      <c r="Z712" s="8" t="s">
        <v>3658</v>
      </c>
      <c r="AB712" s="8" t="str">
        <f t="shared" si="412"/>
        <v>16 TZ&amp;</v>
      </c>
      <c r="AC712" s="8" t="s">
        <v>3657</v>
      </c>
      <c r="AD712" s="8" t="str">
        <f t="shared" si="413"/>
        <v>&amp;SC-16</v>
      </c>
      <c r="AE712" s="8" t="s">
        <v>8922</v>
      </c>
      <c r="AF712" s="8" t="s">
        <v>9685</v>
      </c>
      <c r="AG712" s="8" t="str">
        <f t="shared" si="381"/>
        <v>DFZ-16&amp;</v>
      </c>
      <c r="AH712" s="8" t="s">
        <v>7547</v>
      </c>
      <c r="AI712" s="8" t="str">
        <f t="shared" si="414"/>
        <v>&amp;U16F</v>
      </c>
    </row>
    <row r="713" spans="1:35" ht="20.3" x14ac:dyDescent="0.35">
      <c r="A713" s="30"/>
      <c r="B713" s="15" t="s">
        <v>7486</v>
      </c>
      <c r="C713" s="15" t="str">
        <f t="shared" si="408"/>
        <v>SFF-20&amp;</v>
      </c>
      <c r="D713" s="17" t="s">
        <v>4371</v>
      </c>
      <c r="E713" s="17"/>
      <c r="F713" s="12" t="s">
        <v>7489</v>
      </c>
      <c r="G713" s="8" t="str">
        <f t="shared" si="371"/>
        <v>&amp;2003-1</v>
      </c>
      <c r="H713" s="8" t="s">
        <v>7492</v>
      </c>
      <c r="J713" s="8" t="str">
        <f t="shared" si="409"/>
        <v>20FF20&amp;</v>
      </c>
      <c r="K713" s="8" t="s">
        <v>11976</v>
      </c>
      <c r="L713" s="8" t="str">
        <f t="shared" si="368"/>
        <v>CFF-20&amp;</v>
      </c>
      <c r="O713" s="8" t="s">
        <v>8045</v>
      </c>
      <c r="P713" s="8" t="s">
        <v>7495</v>
      </c>
      <c r="Q713" s="8" t="str">
        <f t="shared" si="374"/>
        <v>20FF&amp;</v>
      </c>
      <c r="R713" s="8" t="s">
        <v>7498</v>
      </c>
      <c r="S713" s="8" t="str">
        <f t="shared" si="375"/>
        <v>DFF-20&amp;</v>
      </c>
      <c r="V713" s="8" t="s">
        <v>7501</v>
      </c>
      <c r="W713" s="8" t="str">
        <f t="shared" si="411"/>
        <v>&amp;D20FF</v>
      </c>
      <c r="X713" s="15"/>
      <c r="Y713" s="15" t="s">
        <v>8922</v>
      </c>
      <c r="Z713" s="8" t="s">
        <v>7504</v>
      </c>
      <c r="AB713" s="8" t="str">
        <f t="shared" si="412"/>
        <v>20 TZ&amp;</v>
      </c>
      <c r="AE713" s="8" t="s">
        <v>8922</v>
      </c>
      <c r="AF713" s="8" t="s">
        <v>9686</v>
      </c>
      <c r="AG713" s="8" t="str">
        <f t="shared" si="381"/>
        <v>DFZ-20&amp;</v>
      </c>
      <c r="AH713" s="8" t="s">
        <v>7548</v>
      </c>
      <c r="AI713" s="8" t="str">
        <f t="shared" si="414"/>
        <v>&amp;U20F</v>
      </c>
    </row>
    <row r="714" spans="1:35" ht="20.3" x14ac:dyDescent="0.35">
      <c r="A714" s="30"/>
      <c r="B714" s="15" t="s">
        <v>7487</v>
      </c>
      <c r="C714" s="15" t="str">
        <f t="shared" si="408"/>
        <v>SFF-24&amp;</v>
      </c>
      <c r="D714" s="17" t="s">
        <v>4371</v>
      </c>
      <c r="E714" s="17"/>
      <c r="F714" s="10" t="s">
        <v>7490</v>
      </c>
      <c r="G714" s="8" t="str">
        <f t="shared" si="371"/>
        <v>&amp;2403-1</v>
      </c>
      <c r="H714" s="8" t="s">
        <v>7493</v>
      </c>
      <c r="J714" s="8" t="str">
        <f t="shared" si="409"/>
        <v>24FF24&amp;</v>
      </c>
      <c r="K714" s="8" t="s">
        <v>11977</v>
      </c>
      <c r="L714" s="8" t="str">
        <f t="shared" si="368"/>
        <v>CFF-24&amp;</v>
      </c>
      <c r="O714" s="8" t="s">
        <v>8046</v>
      </c>
      <c r="P714" s="8" t="s">
        <v>7496</v>
      </c>
      <c r="Q714" s="8" t="str">
        <f t="shared" si="374"/>
        <v>24FF&amp;</v>
      </c>
      <c r="R714" s="8" t="s">
        <v>7499</v>
      </c>
      <c r="S714" s="8" t="str">
        <f t="shared" si="375"/>
        <v>DFF-24&amp;</v>
      </c>
      <c r="V714" s="8" t="s">
        <v>7502</v>
      </c>
      <c r="W714" s="8" t="str">
        <f t="shared" si="411"/>
        <v>&amp;D24FF</v>
      </c>
      <c r="X714" s="15"/>
      <c r="Y714" s="15" t="s">
        <v>8922</v>
      </c>
      <c r="Z714" s="8" t="s">
        <v>7505</v>
      </c>
      <c r="AB714" s="8" t="str">
        <f t="shared" si="412"/>
        <v>24 TZ&amp;</v>
      </c>
      <c r="AE714" s="8" t="s">
        <v>8922</v>
      </c>
      <c r="AF714" s="8" t="s">
        <v>9687</v>
      </c>
      <c r="AG714" s="8" t="str">
        <f t="shared" si="381"/>
        <v>DFZ-24&amp;</v>
      </c>
      <c r="AH714" s="8" t="s">
        <v>7549</v>
      </c>
      <c r="AI714" s="8" t="str">
        <f t="shared" si="414"/>
        <v>&amp;U24F</v>
      </c>
    </row>
    <row r="715" spans="1:35" ht="20.3" x14ac:dyDescent="0.35">
      <c r="A715" s="30"/>
      <c r="B715" s="15" t="s">
        <v>7488</v>
      </c>
      <c r="C715" s="15" t="str">
        <f t="shared" si="408"/>
        <v>SFF-32&amp;</v>
      </c>
      <c r="D715" s="17" t="s">
        <v>4371</v>
      </c>
      <c r="E715" s="17"/>
      <c r="F715" s="10" t="s">
        <v>7491</v>
      </c>
      <c r="G715" s="8" t="str">
        <f t="shared" si="371"/>
        <v>&amp;3203-1</v>
      </c>
      <c r="H715" s="8" t="s">
        <v>7494</v>
      </c>
      <c r="J715" s="8" t="str">
        <f t="shared" si="409"/>
        <v>32FF32&amp;</v>
      </c>
      <c r="K715" s="8" t="s">
        <v>11978</v>
      </c>
      <c r="L715" s="8" t="str">
        <f t="shared" si="368"/>
        <v>CFF-32&amp;</v>
      </c>
      <c r="O715" s="8" t="s">
        <v>8047</v>
      </c>
      <c r="P715" s="8" t="s">
        <v>7497</v>
      </c>
      <c r="Q715" s="8" t="str">
        <f t="shared" si="374"/>
        <v>32F&amp;</v>
      </c>
      <c r="R715" s="8" t="s">
        <v>7500</v>
      </c>
      <c r="S715" s="8" t="str">
        <f t="shared" si="375"/>
        <v>DFF-32&amp;</v>
      </c>
      <c r="V715" s="8" t="s">
        <v>7503</v>
      </c>
      <c r="W715" s="8" t="str">
        <f t="shared" si="411"/>
        <v>&amp;D32FF</v>
      </c>
      <c r="X715" s="15"/>
      <c r="Y715" s="15" t="s">
        <v>8922</v>
      </c>
      <c r="Z715" s="8" t="s">
        <v>7506</v>
      </c>
      <c r="AB715" s="8" t="str">
        <f t="shared" si="412"/>
        <v>32 TZ&amp;</v>
      </c>
      <c r="AE715" s="8" t="s">
        <v>8922</v>
      </c>
      <c r="AF715" s="8" t="s">
        <v>9688</v>
      </c>
      <c r="AG715" s="8" t="str">
        <f t="shared" si="381"/>
        <v>DFZ-32&amp;</v>
      </c>
      <c r="AH715" s="8" t="s">
        <v>7550</v>
      </c>
      <c r="AI715" s="8" t="str">
        <f t="shared" si="414"/>
        <v>&amp;U32F</v>
      </c>
    </row>
    <row r="716" spans="1:35" ht="20.3" x14ac:dyDescent="0.35">
      <c r="A716" s="42" t="s">
        <v>8921</v>
      </c>
      <c r="B716" s="33"/>
      <c r="C716" s="34"/>
      <c r="D716" s="33"/>
      <c r="E716" s="34"/>
      <c r="F716" s="34"/>
      <c r="G716" s="34"/>
      <c r="H716" s="34"/>
      <c r="I716" s="34"/>
      <c r="J716" s="34"/>
      <c r="K716" s="34"/>
      <c r="L716" s="33"/>
      <c r="M716" s="34"/>
      <c r="N716" s="34"/>
      <c r="O716" s="34"/>
      <c r="P716" s="34"/>
      <c r="Q716" s="34"/>
      <c r="R716" s="34"/>
      <c r="S716" s="34"/>
      <c r="T716" s="34"/>
      <c r="U716" s="34"/>
      <c r="V716" s="34"/>
      <c r="W716" s="34"/>
      <c r="X716" s="34"/>
      <c r="Y716" s="34"/>
      <c r="Z716" s="34"/>
      <c r="AA716" s="34"/>
      <c r="AB716" s="34"/>
      <c r="AC716" s="34"/>
      <c r="AD716" s="34"/>
      <c r="AE716" s="34"/>
      <c r="AF716" s="34"/>
      <c r="AG716" s="34"/>
      <c r="AH716" s="34"/>
      <c r="AI716" s="34"/>
    </row>
    <row r="717" spans="1:35" ht="20.3" x14ac:dyDescent="0.35">
      <c r="A717" s="31" t="s">
        <v>9049</v>
      </c>
      <c r="B717" s="15" t="s">
        <v>7507</v>
      </c>
      <c r="C717" s="15" t="str">
        <f t="shared" ref="C717:C730" si="415">_xlfn.CONCAT(B717,$C$1)</f>
        <v>SBF-1&amp;</v>
      </c>
      <c r="D717" s="17" t="s">
        <v>4371</v>
      </c>
      <c r="E717" s="17"/>
      <c r="F717" s="8" t="s">
        <v>3736</v>
      </c>
      <c r="G717" s="8" t="str">
        <f t="shared" si="371"/>
        <v>&amp;104-1</v>
      </c>
      <c r="H717" s="8" t="s">
        <v>3738</v>
      </c>
      <c r="J717" s="8" t="str">
        <f t="shared" ref="J717:J730" si="416">_xlfn.CONCAT(H717,$J$1)</f>
        <v>1BF1&amp;</v>
      </c>
      <c r="K717" s="8" t="s">
        <v>11979</v>
      </c>
      <c r="L717" s="8" t="str">
        <f t="shared" ref="L717:L747" si="417">_xlfn.CONCAT(K717,$L$1)</f>
        <v>CFB-1&amp;</v>
      </c>
      <c r="M717" s="8" t="s">
        <v>3737</v>
      </c>
      <c r="N717" s="8" t="str">
        <f t="shared" ref="N717:N727" si="418">_xlfn.CONCAT($N$1,M717)</f>
        <v>&amp;DRC-1</v>
      </c>
      <c r="O717" s="8" t="s">
        <v>8273</v>
      </c>
      <c r="P717" s="8" t="s">
        <v>3739</v>
      </c>
      <c r="Q717" s="8" t="str">
        <f t="shared" si="374"/>
        <v>1FR&amp;</v>
      </c>
      <c r="R717" s="8" t="s">
        <v>3741</v>
      </c>
      <c r="S717" s="8" t="str">
        <f t="shared" si="375"/>
        <v>DFB-1&amp;</v>
      </c>
      <c r="T717" s="8" t="s">
        <v>6412</v>
      </c>
      <c r="U717" s="8" t="str">
        <f t="shared" si="376"/>
        <v>DOB-1&amp;</v>
      </c>
      <c r="V717" s="8" t="s">
        <v>3740</v>
      </c>
      <c r="W717" s="8" t="str">
        <f t="shared" ref="W717:W730" si="419">_xlfn.CONCAT($W$1,V717)</f>
        <v>&amp;D1BF</v>
      </c>
      <c r="X717" s="15"/>
      <c r="Y717" s="15"/>
    </row>
    <row r="718" spans="1:35" ht="20.3" x14ac:dyDescent="0.35">
      <c r="A718" s="30"/>
      <c r="B718" s="15" t="s">
        <v>7508</v>
      </c>
      <c r="C718" s="15" t="str">
        <f t="shared" si="415"/>
        <v>SBF-2&amp;</v>
      </c>
      <c r="D718" s="17" t="s">
        <v>4371</v>
      </c>
      <c r="E718" s="17"/>
      <c r="F718" s="8" t="s">
        <v>3742</v>
      </c>
      <c r="G718" s="8" t="str">
        <f t="shared" si="371"/>
        <v>&amp;204-1</v>
      </c>
      <c r="H718" s="8" t="s">
        <v>3744</v>
      </c>
      <c r="J718" s="8" t="str">
        <f t="shared" si="416"/>
        <v>2BF2&amp;</v>
      </c>
      <c r="K718" s="8" t="s">
        <v>11980</v>
      </c>
      <c r="L718" s="8" t="str">
        <f t="shared" si="417"/>
        <v>CFB-2&amp;</v>
      </c>
      <c r="M718" s="8" t="s">
        <v>3743</v>
      </c>
      <c r="N718" s="8" t="str">
        <f t="shared" si="418"/>
        <v>&amp;DRC-2</v>
      </c>
      <c r="O718" s="8" t="s">
        <v>8274</v>
      </c>
      <c r="P718" s="8" t="s">
        <v>3745</v>
      </c>
      <c r="Q718" s="8" t="str">
        <f t="shared" si="374"/>
        <v>2FR&amp;</v>
      </c>
      <c r="R718" s="8" t="s">
        <v>3747</v>
      </c>
      <c r="S718" s="8" t="str">
        <f t="shared" si="375"/>
        <v>DFB-2&amp;</v>
      </c>
      <c r="T718" s="8" t="s">
        <v>6413</v>
      </c>
      <c r="U718" s="8" t="str">
        <f t="shared" si="376"/>
        <v>DOB-2&amp;</v>
      </c>
      <c r="V718" s="8" t="s">
        <v>3746</v>
      </c>
      <c r="W718" s="8" t="str">
        <f t="shared" si="419"/>
        <v>&amp;D2BF</v>
      </c>
      <c r="X718" s="15"/>
      <c r="Y718" s="15"/>
    </row>
    <row r="719" spans="1:35" ht="20.3" x14ac:dyDescent="0.35">
      <c r="A719" s="30"/>
      <c r="B719" s="15" t="s">
        <v>7509</v>
      </c>
      <c r="C719" s="15" t="str">
        <f t="shared" si="415"/>
        <v>SBF-3&amp;</v>
      </c>
      <c r="D719" s="17" t="s">
        <v>4371</v>
      </c>
      <c r="E719" s="17"/>
      <c r="F719" s="8" t="s">
        <v>3748</v>
      </c>
      <c r="G719" s="8" t="str">
        <f t="shared" ref="G719:G747" si="420">_xlfn.CONCAT($G$1,F719)</f>
        <v>&amp;304-1</v>
      </c>
      <c r="H719" s="8" t="s">
        <v>3750</v>
      </c>
      <c r="J719" s="8" t="str">
        <f t="shared" si="416"/>
        <v>3BF3&amp;</v>
      </c>
      <c r="K719" s="8" t="s">
        <v>11981</v>
      </c>
      <c r="L719" s="8" t="str">
        <f t="shared" si="417"/>
        <v>CFB-3&amp;</v>
      </c>
      <c r="M719" s="8" t="s">
        <v>3749</v>
      </c>
      <c r="N719" s="8" t="str">
        <f t="shared" si="418"/>
        <v>&amp;DRC-3</v>
      </c>
      <c r="O719" s="8" t="s">
        <v>8275</v>
      </c>
      <c r="P719" s="8" t="s">
        <v>3751</v>
      </c>
      <c r="Q719" s="8" t="str">
        <f t="shared" ref="Q719:Q747" si="421">_xlfn.CONCAT(P719,$Q$1)</f>
        <v>3FR&amp;</v>
      </c>
      <c r="R719" s="8" t="s">
        <v>3753</v>
      </c>
      <c r="S719" s="8" t="str">
        <f t="shared" ref="S719:S747" si="422">_xlfn.CONCAT(R719,$S$1)</f>
        <v>DFB-3&amp;</v>
      </c>
      <c r="T719" s="8" t="s">
        <v>6414</v>
      </c>
      <c r="U719" s="8" t="str">
        <f t="shared" ref="U719:U747" si="423">_xlfn.CONCAT(T719,$U$1)</f>
        <v>DOB-3&amp;</v>
      </c>
      <c r="V719" s="8" t="s">
        <v>3752</v>
      </c>
      <c r="W719" s="8" t="str">
        <f t="shared" si="419"/>
        <v>&amp;D3BF</v>
      </c>
      <c r="X719" s="15"/>
      <c r="Y719" s="15"/>
    </row>
    <row r="720" spans="1:35" ht="20.3" x14ac:dyDescent="0.35">
      <c r="A720" s="30"/>
      <c r="B720" s="15" t="s">
        <v>7510</v>
      </c>
      <c r="C720" s="15" t="str">
        <f t="shared" si="415"/>
        <v>SBF-4&amp;</v>
      </c>
      <c r="D720" s="17" t="s">
        <v>4371</v>
      </c>
      <c r="E720" s="17"/>
      <c r="F720" s="8" t="s">
        <v>3754</v>
      </c>
      <c r="G720" s="8" t="str">
        <f t="shared" si="420"/>
        <v>&amp;404-1</v>
      </c>
      <c r="H720" s="8" t="s">
        <v>3756</v>
      </c>
      <c r="J720" s="8" t="str">
        <f t="shared" si="416"/>
        <v>4BF4&amp;</v>
      </c>
      <c r="K720" s="8" t="s">
        <v>11982</v>
      </c>
      <c r="L720" s="8" t="str">
        <f t="shared" si="417"/>
        <v>CFB-4&amp;</v>
      </c>
      <c r="M720" s="8" t="s">
        <v>3755</v>
      </c>
      <c r="N720" s="8" t="str">
        <f t="shared" si="418"/>
        <v>&amp;DRC-4</v>
      </c>
      <c r="O720" s="8" t="s">
        <v>8276</v>
      </c>
      <c r="P720" s="8" t="s">
        <v>3757</v>
      </c>
      <c r="Q720" s="8" t="str">
        <f t="shared" si="421"/>
        <v>4FR&amp;</v>
      </c>
      <c r="R720" s="8" t="s">
        <v>3759</v>
      </c>
      <c r="S720" s="8" t="str">
        <f t="shared" si="422"/>
        <v>DFB-4&amp;</v>
      </c>
      <c r="T720" s="8" t="s">
        <v>6415</v>
      </c>
      <c r="U720" s="8" t="str">
        <f t="shared" si="423"/>
        <v>DOB-4&amp;</v>
      </c>
      <c r="V720" s="8" t="s">
        <v>3758</v>
      </c>
      <c r="W720" s="8" t="str">
        <f t="shared" si="419"/>
        <v>&amp;D4BF</v>
      </c>
      <c r="X720" s="15"/>
      <c r="Y720" s="15"/>
    </row>
    <row r="721" spans="1:35" ht="20.3" x14ac:dyDescent="0.35">
      <c r="A721" s="30"/>
      <c r="B721" s="15" t="s">
        <v>7511</v>
      </c>
      <c r="C721" s="15" t="str">
        <f t="shared" si="415"/>
        <v>SBF-5&amp;</v>
      </c>
      <c r="D721" s="17" t="s">
        <v>4371</v>
      </c>
      <c r="E721" s="17"/>
      <c r="F721" s="8" t="s">
        <v>3760</v>
      </c>
      <c r="G721" s="8" t="str">
        <f t="shared" si="420"/>
        <v>&amp;504-1</v>
      </c>
      <c r="H721" s="8" t="s">
        <v>3762</v>
      </c>
      <c r="J721" s="8" t="str">
        <f t="shared" si="416"/>
        <v>5BF5&amp;</v>
      </c>
      <c r="K721" s="8" t="s">
        <v>11983</v>
      </c>
      <c r="L721" s="8" t="str">
        <f t="shared" si="417"/>
        <v>CFB-5&amp;</v>
      </c>
      <c r="M721" s="8" t="s">
        <v>3761</v>
      </c>
      <c r="N721" s="8" t="str">
        <f t="shared" si="418"/>
        <v>&amp;DRC-5</v>
      </c>
      <c r="O721" s="8" t="s">
        <v>8277</v>
      </c>
      <c r="P721" s="8" t="s">
        <v>7527</v>
      </c>
      <c r="Q721" s="8" t="str">
        <f t="shared" si="421"/>
        <v>5FR&amp;</v>
      </c>
      <c r="R721" s="8" t="s">
        <v>3764</v>
      </c>
      <c r="S721" s="8" t="str">
        <f t="shared" si="422"/>
        <v>DFB-5&amp;</v>
      </c>
      <c r="T721" s="8" t="s">
        <v>6416</v>
      </c>
      <c r="U721" s="8" t="str">
        <f t="shared" si="423"/>
        <v>DOB-5&amp;</v>
      </c>
      <c r="V721" s="8" t="s">
        <v>3763</v>
      </c>
      <c r="W721" s="8" t="str">
        <f t="shared" si="419"/>
        <v>&amp;D5BF</v>
      </c>
      <c r="X721" s="15"/>
      <c r="Y721" s="15"/>
    </row>
    <row r="722" spans="1:35" ht="20.3" x14ac:dyDescent="0.35">
      <c r="A722" s="30"/>
      <c r="B722" s="15" t="s">
        <v>7512</v>
      </c>
      <c r="C722" s="15" t="str">
        <f t="shared" si="415"/>
        <v>SBF-6&amp;</v>
      </c>
      <c r="D722" s="17" t="s">
        <v>4371</v>
      </c>
      <c r="E722" s="17"/>
      <c r="F722" s="8" t="s">
        <v>3765</v>
      </c>
      <c r="G722" s="8" t="str">
        <f t="shared" si="420"/>
        <v>&amp;604-1</v>
      </c>
      <c r="H722" s="8" t="s">
        <v>3767</v>
      </c>
      <c r="J722" s="8" t="str">
        <f t="shared" si="416"/>
        <v>6BF6&amp;</v>
      </c>
      <c r="K722" s="8" t="s">
        <v>11984</v>
      </c>
      <c r="L722" s="8" t="str">
        <f t="shared" si="417"/>
        <v>CFB-6&amp;</v>
      </c>
      <c r="M722" s="8" t="s">
        <v>3766</v>
      </c>
      <c r="N722" s="8" t="str">
        <f t="shared" si="418"/>
        <v>&amp;DRC-6</v>
      </c>
      <c r="O722" s="8" t="s">
        <v>8278</v>
      </c>
      <c r="P722" s="8" t="s">
        <v>3768</v>
      </c>
      <c r="Q722" s="8" t="str">
        <f t="shared" si="421"/>
        <v>6FR&amp;</v>
      </c>
      <c r="R722" s="8" t="s">
        <v>3770</v>
      </c>
      <c r="S722" s="8" t="str">
        <f t="shared" si="422"/>
        <v>DFB-6&amp;</v>
      </c>
      <c r="T722" s="8" t="s">
        <v>6417</v>
      </c>
      <c r="U722" s="8" t="str">
        <f t="shared" si="423"/>
        <v>DOB-6&amp;</v>
      </c>
      <c r="V722" s="8" t="s">
        <v>3769</v>
      </c>
      <c r="W722" s="8" t="str">
        <f t="shared" si="419"/>
        <v>&amp;D6BF</v>
      </c>
      <c r="X722" s="15"/>
      <c r="Y722" s="15"/>
    </row>
    <row r="723" spans="1:35" ht="20.3" x14ac:dyDescent="0.35">
      <c r="A723" s="30"/>
      <c r="B723" s="15" t="s">
        <v>7513</v>
      </c>
      <c r="C723" s="15" t="str">
        <f t="shared" si="415"/>
        <v>SBF-8&amp;</v>
      </c>
      <c r="D723" s="17" t="s">
        <v>4371</v>
      </c>
      <c r="E723" s="17"/>
      <c r="F723" s="8" t="s">
        <v>3771</v>
      </c>
      <c r="G723" s="8" t="str">
        <f t="shared" si="420"/>
        <v>&amp;814-1</v>
      </c>
      <c r="H723" s="8" t="s">
        <v>3773</v>
      </c>
      <c r="J723" s="8" t="str">
        <f t="shared" si="416"/>
        <v>8BF8&amp;</v>
      </c>
      <c r="K723" s="8" t="s">
        <v>11985</v>
      </c>
      <c r="L723" s="8" t="str">
        <f t="shared" si="417"/>
        <v>CFB-8&amp;</v>
      </c>
      <c r="M723" s="8" t="s">
        <v>3772</v>
      </c>
      <c r="N723" s="8" t="str">
        <f t="shared" si="418"/>
        <v>&amp;DRC-8</v>
      </c>
      <c r="O723" s="8" t="s">
        <v>8279</v>
      </c>
      <c r="P723" s="8" t="s">
        <v>3774</v>
      </c>
      <c r="Q723" s="8" t="str">
        <f t="shared" si="421"/>
        <v>8FR&amp;</v>
      </c>
      <c r="R723" s="8" t="s">
        <v>3776</v>
      </c>
      <c r="S723" s="8" t="str">
        <f t="shared" si="422"/>
        <v>DFB-8&amp;</v>
      </c>
      <c r="T723" s="8" t="s">
        <v>6418</v>
      </c>
      <c r="U723" s="8" t="str">
        <f t="shared" si="423"/>
        <v>DOB-8&amp;</v>
      </c>
      <c r="V723" s="8" t="s">
        <v>3775</v>
      </c>
      <c r="W723" s="8" t="str">
        <f t="shared" si="419"/>
        <v>&amp;D8BF</v>
      </c>
      <c r="X723" s="15"/>
      <c r="Y723" s="15"/>
    </row>
    <row r="724" spans="1:35" ht="20.3" x14ac:dyDescent="0.35">
      <c r="A724" s="30"/>
      <c r="B724" s="15" t="s">
        <v>7514</v>
      </c>
      <c r="C724" s="15" t="str">
        <f t="shared" si="415"/>
        <v>SBF-10&amp;</v>
      </c>
      <c r="D724" s="17" t="s">
        <v>4371</v>
      </c>
      <c r="E724" s="17"/>
      <c r="F724" s="8" t="s">
        <v>3777</v>
      </c>
      <c r="G724" s="8" t="str">
        <f t="shared" si="420"/>
        <v>&amp;1014-1</v>
      </c>
      <c r="H724" s="8" t="s">
        <v>3779</v>
      </c>
      <c r="J724" s="8" t="str">
        <f t="shared" si="416"/>
        <v>10BF10&amp;</v>
      </c>
      <c r="K724" s="8" t="s">
        <v>11986</v>
      </c>
      <c r="L724" s="8" t="str">
        <f t="shared" si="417"/>
        <v>CFB-10&amp;</v>
      </c>
      <c r="M724" s="8" t="s">
        <v>3778</v>
      </c>
      <c r="N724" s="8" t="str">
        <f t="shared" si="418"/>
        <v>&amp;DRC-10</v>
      </c>
      <c r="O724" s="8" t="s">
        <v>8280</v>
      </c>
      <c r="P724" s="8" t="s">
        <v>3780</v>
      </c>
      <c r="Q724" s="8" t="str">
        <f t="shared" si="421"/>
        <v>10FR&amp;</v>
      </c>
      <c r="R724" s="8" t="s">
        <v>3782</v>
      </c>
      <c r="S724" s="8" t="str">
        <f t="shared" si="422"/>
        <v>DFB-10&amp;</v>
      </c>
      <c r="T724" s="8" t="s">
        <v>6419</v>
      </c>
      <c r="U724" s="8" t="str">
        <f t="shared" si="423"/>
        <v>DOB-10&amp;</v>
      </c>
      <c r="V724" s="8" t="s">
        <v>3781</v>
      </c>
      <c r="W724" s="8" t="str">
        <f t="shared" si="419"/>
        <v>&amp;D10BF</v>
      </c>
      <c r="X724" s="15"/>
      <c r="Y724" s="15"/>
    </row>
    <row r="725" spans="1:35" ht="20.3" x14ac:dyDescent="0.35">
      <c r="A725" s="30"/>
      <c r="B725" s="15" t="s">
        <v>7515</v>
      </c>
      <c r="C725" s="15" t="str">
        <f t="shared" si="415"/>
        <v>SBF-12&amp;</v>
      </c>
      <c r="D725" s="17" t="s">
        <v>4371</v>
      </c>
      <c r="E725" s="17"/>
      <c r="F725" s="8" t="s">
        <v>3783</v>
      </c>
      <c r="G725" s="8" t="str">
        <f t="shared" si="420"/>
        <v>&amp;1214-1</v>
      </c>
      <c r="H725" s="8" t="s">
        <v>3785</v>
      </c>
      <c r="J725" s="8" t="str">
        <f t="shared" si="416"/>
        <v>12BF12&amp;</v>
      </c>
      <c r="K725" s="8" t="s">
        <v>11987</v>
      </c>
      <c r="L725" s="8" t="str">
        <f t="shared" si="417"/>
        <v>CFB-12&amp;</v>
      </c>
      <c r="M725" s="8" t="s">
        <v>3784</v>
      </c>
      <c r="N725" s="8" t="str">
        <f t="shared" si="418"/>
        <v>&amp;DRC-12</v>
      </c>
      <c r="O725" s="8" t="s">
        <v>8281</v>
      </c>
      <c r="P725" s="8" t="s">
        <v>3786</v>
      </c>
      <c r="Q725" s="8" t="str">
        <f t="shared" si="421"/>
        <v>12FR&amp;</v>
      </c>
      <c r="R725" s="8" t="s">
        <v>3788</v>
      </c>
      <c r="S725" s="8" t="str">
        <f t="shared" si="422"/>
        <v>DFB-12&amp;</v>
      </c>
      <c r="T725" s="8" t="s">
        <v>6420</v>
      </c>
      <c r="U725" s="8" t="str">
        <f t="shared" si="423"/>
        <v>DOB-12&amp;</v>
      </c>
      <c r="V725" s="8" t="s">
        <v>3787</v>
      </c>
      <c r="W725" s="8" t="str">
        <f t="shared" si="419"/>
        <v>&amp;D12BF</v>
      </c>
      <c r="X725" s="15"/>
      <c r="Y725" s="15"/>
    </row>
    <row r="726" spans="1:35" ht="20.3" x14ac:dyDescent="0.35">
      <c r="A726" s="30"/>
      <c r="B726" s="15" t="s">
        <v>7516</v>
      </c>
      <c r="C726" s="15" t="str">
        <f t="shared" si="415"/>
        <v>SBF-14&amp;</v>
      </c>
      <c r="D726" s="17" t="s">
        <v>4371</v>
      </c>
      <c r="E726" s="17"/>
      <c r="F726" s="8" t="s">
        <v>3789</v>
      </c>
      <c r="G726" s="8" t="str">
        <f t="shared" si="420"/>
        <v>&amp;1414-1</v>
      </c>
      <c r="H726" s="8" t="s">
        <v>3785</v>
      </c>
      <c r="J726" s="8" t="str">
        <f t="shared" si="416"/>
        <v>12BF12&amp;</v>
      </c>
      <c r="K726" s="8" t="s">
        <v>11988</v>
      </c>
      <c r="L726" s="8" t="str">
        <f t="shared" si="417"/>
        <v>CFB-14&amp;</v>
      </c>
      <c r="M726" s="8" t="s">
        <v>3790</v>
      </c>
      <c r="N726" s="8" t="str">
        <f t="shared" si="418"/>
        <v>&amp;DRC-14</v>
      </c>
      <c r="O726" s="8" t="s">
        <v>8282</v>
      </c>
      <c r="P726" s="8" t="s">
        <v>3791</v>
      </c>
      <c r="Q726" s="8" t="str">
        <f t="shared" si="421"/>
        <v>14FR&amp;</v>
      </c>
      <c r="R726" s="8" t="s">
        <v>3793</v>
      </c>
      <c r="S726" s="8" t="str">
        <f t="shared" si="422"/>
        <v>DFB-14&amp;</v>
      </c>
      <c r="T726" s="8" t="s">
        <v>6421</v>
      </c>
      <c r="U726" s="8" t="str">
        <f t="shared" si="423"/>
        <v>DOB-14&amp;</v>
      </c>
      <c r="V726" s="8" t="s">
        <v>3792</v>
      </c>
      <c r="W726" s="8" t="str">
        <f t="shared" si="419"/>
        <v>&amp;D14BF</v>
      </c>
      <c r="X726" s="15"/>
      <c r="Y726" s="15"/>
    </row>
    <row r="727" spans="1:35" ht="20.3" x14ac:dyDescent="0.35">
      <c r="A727" s="30"/>
      <c r="B727" s="15" t="s">
        <v>7517</v>
      </c>
      <c r="C727" s="15" t="str">
        <f t="shared" si="415"/>
        <v>SBF-16&amp;</v>
      </c>
      <c r="D727" s="17" t="s">
        <v>4371</v>
      </c>
      <c r="E727" s="17"/>
      <c r="F727" s="8" t="s">
        <v>3794</v>
      </c>
      <c r="G727" s="8" t="str">
        <f t="shared" si="420"/>
        <v>&amp;1614-1</v>
      </c>
      <c r="H727" s="8" t="s">
        <v>3796</v>
      </c>
      <c r="J727" s="8" t="str">
        <f t="shared" si="416"/>
        <v>16BF16&amp;</v>
      </c>
      <c r="K727" s="8" t="s">
        <v>11989</v>
      </c>
      <c r="L727" s="8" t="str">
        <f t="shared" si="417"/>
        <v>CFB-16&amp;</v>
      </c>
      <c r="M727" s="8" t="s">
        <v>3795</v>
      </c>
      <c r="N727" s="8" t="str">
        <f t="shared" si="418"/>
        <v>&amp;DRC-16</v>
      </c>
      <c r="O727" s="8" t="s">
        <v>8283</v>
      </c>
      <c r="P727" s="8" t="s">
        <v>3797</v>
      </c>
      <c r="Q727" s="8" t="str">
        <f t="shared" si="421"/>
        <v>16FR&amp;</v>
      </c>
      <c r="R727" s="8" t="s">
        <v>3799</v>
      </c>
      <c r="S727" s="8" t="str">
        <f t="shared" si="422"/>
        <v>DFB-16&amp;</v>
      </c>
      <c r="T727" s="8" t="s">
        <v>6422</v>
      </c>
      <c r="U727" s="8" t="str">
        <f t="shared" si="423"/>
        <v>DOB-16&amp;</v>
      </c>
      <c r="V727" s="8" t="s">
        <v>3798</v>
      </c>
      <c r="W727" s="8" t="str">
        <f t="shared" si="419"/>
        <v>&amp;D16BF</v>
      </c>
      <c r="X727" s="15"/>
      <c r="Y727" s="15"/>
    </row>
    <row r="728" spans="1:35" ht="20.3" x14ac:dyDescent="0.35">
      <c r="A728" s="30"/>
      <c r="B728" s="15" t="s">
        <v>7518</v>
      </c>
      <c r="C728" s="15" t="str">
        <f t="shared" si="415"/>
        <v>SBF-20&amp;</v>
      </c>
      <c r="D728" s="17" t="s">
        <v>4371</v>
      </c>
      <c r="E728" s="17"/>
      <c r="F728" s="12" t="s">
        <v>7521</v>
      </c>
      <c r="G728" s="8" t="str">
        <f t="shared" si="420"/>
        <v>&amp;2004-1</v>
      </c>
      <c r="H728" s="8" t="s">
        <v>7524</v>
      </c>
      <c r="J728" s="8" t="str">
        <f t="shared" si="416"/>
        <v>20BF20&amp;</v>
      </c>
      <c r="K728" s="8" t="s">
        <v>11990</v>
      </c>
      <c r="L728" s="8" t="str">
        <f t="shared" si="417"/>
        <v>CFB-20&amp;</v>
      </c>
      <c r="O728" s="8" t="s">
        <v>8284</v>
      </c>
      <c r="P728" s="8" t="s">
        <v>7528</v>
      </c>
      <c r="Q728" s="8" t="str">
        <f t="shared" si="421"/>
        <v>20FR&amp;</v>
      </c>
      <c r="R728" s="8" t="s">
        <v>7531</v>
      </c>
      <c r="S728" s="8" t="str">
        <f t="shared" si="422"/>
        <v>DFB-20&amp;</v>
      </c>
      <c r="V728" s="8" t="s">
        <v>7534</v>
      </c>
      <c r="W728" s="8" t="str">
        <f t="shared" si="419"/>
        <v>&amp;D20BF</v>
      </c>
      <c r="X728" s="15"/>
      <c r="Y728" s="15"/>
    </row>
    <row r="729" spans="1:35" ht="20.3" x14ac:dyDescent="0.35">
      <c r="A729" s="30"/>
      <c r="B729" s="15" t="s">
        <v>7519</v>
      </c>
      <c r="C729" s="15" t="str">
        <f t="shared" si="415"/>
        <v>SBF-24&amp;</v>
      </c>
      <c r="D729" s="17" t="s">
        <v>4371</v>
      </c>
      <c r="E729" s="17"/>
      <c r="F729" s="10" t="s">
        <v>7522</v>
      </c>
      <c r="G729" s="8" t="str">
        <f t="shared" si="420"/>
        <v>&amp;2404-1</v>
      </c>
      <c r="H729" s="8" t="s">
        <v>7525</v>
      </c>
      <c r="J729" s="8" t="str">
        <f t="shared" si="416"/>
        <v>24BF24&amp;</v>
      </c>
      <c r="K729" s="8" t="s">
        <v>11991</v>
      </c>
      <c r="L729" s="8" t="str">
        <f t="shared" si="417"/>
        <v>CFB-24&amp;</v>
      </c>
      <c r="O729" s="8" t="s">
        <v>8285</v>
      </c>
      <c r="P729" s="8" t="s">
        <v>7529</v>
      </c>
      <c r="Q729" s="8" t="str">
        <f t="shared" si="421"/>
        <v>24FR&amp;</v>
      </c>
      <c r="R729" s="8" t="s">
        <v>7532</v>
      </c>
      <c r="S729" s="8" t="str">
        <f t="shared" si="422"/>
        <v>DFB-24&amp;</v>
      </c>
      <c r="V729" s="8" t="s">
        <v>7535</v>
      </c>
      <c r="W729" s="8" t="str">
        <f t="shared" si="419"/>
        <v>&amp;D24BF</v>
      </c>
      <c r="X729" s="15"/>
      <c r="Y729" s="15"/>
    </row>
    <row r="730" spans="1:35" ht="20.3" x14ac:dyDescent="0.35">
      <c r="A730" s="30"/>
      <c r="B730" s="15" t="s">
        <v>7520</v>
      </c>
      <c r="C730" s="15" t="str">
        <f t="shared" si="415"/>
        <v>SBF-32&amp;</v>
      </c>
      <c r="D730" s="17" t="s">
        <v>4371</v>
      </c>
      <c r="E730" s="17"/>
      <c r="F730" s="10" t="s">
        <v>7523</v>
      </c>
      <c r="G730" s="8" t="str">
        <f t="shared" si="420"/>
        <v>&amp;3204-1</v>
      </c>
      <c r="H730" s="8" t="s">
        <v>7526</v>
      </c>
      <c r="J730" s="8" t="str">
        <f t="shared" si="416"/>
        <v>32BF32&amp;</v>
      </c>
      <c r="K730" s="8" t="s">
        <v>11992</v>
      </c>
      <c r="L730" s="8" t="str">
        <f t="shared" si="417"/>
        <v>CFB-32&amp;</v>
      </c>
      <c r="O730" s="8" t="s">
        <v>8286</v>
      </c>
      <c r="P730" s="8" t="s">
        <v>7530</v>
      </c>
      <c r="Q730" s="8" t="str">
        <f t="shared" si="421"/>
        <v>32FR&amp;</v>
      </c>
      <c r="R730" s="8" t="s">
        <v>7533</v>
      </c>
      <c r="S730" s="8" t="str">
        <f t="shared" si="422"/>
        <v>DFB-32&amp;</v>
      </c>
      <c r="V730" s="8" t="s">
        <v>7536</v>
      </c>
      <c r="W730" s="8" t="str">
        <f t="shared" si="419"/>
        <v>&amp;D32BF</v>
      </c>
      <c r="X730" s="15"/>
      <c r="Y730" s="15"/>
    </row>
    <row r="731" spans="1:35" ht="20.3" x14ac:dyDescent="0.35">
      <c r="A731" s="42" t="s">
        <v>7551</v>
      </c>
      <c r="B731" s="33"/>
      <c r="C731" s="34"/>
      <c r="D731" s="33"/>
      <c r="E731" s="34"/>
      <c r="F731" s="34"/>
      <c r="G731" s="34"/>
      <c r="H731" s="34"/>
      <c r="I731" s="34"/>
      <c r="J731" s="34"/>
      <c r="K731" s="34"/>
      <c r="L731" s="33"/>
      <c r="M731" s="34"/>
      <c r="N731" s="34"/>
      <c r="O731" s="34"/>
      <c r="P731" s="34"/>
      <c r="Q731" s="34"/>
      <c r="R731" s="34"/>
      <c r="S731" s="34"/>
      <c r="T731" s="34"/>
      <c r="U731" s="34"/>
      <c r="V731" s="34"/>
      <c r="W731" s="34"/>
      <c r="X731" s="34"/>
      <c r="Y731" s="34"/>
      <c r="Z731" s="34"/>
      <c r="AA731" s="34"/>
      <c r="AB731" s="34"/>
      <c r="AC731" s="34"/>
      <c r="AD731" s="34"/>
      <c r="AE731" s="34"/>
      <c r="AF731" s="34"/>
      <c r="AG731" s="34"/>
      <c r="AH731" s="34"/>
      <c r="AI731" s="34"/>
    </row>
    <row r="732" spans="1:35" ht="20.3" x14ac:dyDescent="0.35">
      <c r="A732" s="31" t="s">
        <v>9050</v>
      </c>
      <c r="B732" s="15" t="s">
        <v>7552</v>
      </c>
      <c r="C732" s="15" t="str">
        <f t="shared" ref="C732:C738" si="424">_xlfn.CONCAT(B732,$C$1)</f>
        <v>SFS-1&amp;</v>
      </c>
      <c r="D732" s="17" t="s">
        <v>4371</v>
      </c>
      <c r="E732" s="17"/>
      <c r="F732" s="8" t="s">
        <v>7559</v>
      </c>
      <c r="G732" s="8" t="str">
        <f t="shared" si="420"/>
        <v>&amp;100 SET</v>
      </c>
      <c r="H732" s="8" t="s">
        <v>8905</v>
      </c>
      <c r="I732" s="10" t="s">
        <v>8912</v>
      </c>
      <c r="J732" s="8" t="str">
        <f t="shared" ref="J732:J738" si="425">_xlfn.CONCAT(H732,$J$1,I732)</f>
        <v>1-ALOK&amp;-SET</v>
      </c>
      <c r="K732" s="8" t="s">
        <v>11993</v>
      </c>
      <c r="L732" s="8" t="str">
        <f t="shared" si="417"/>
        <v>CFS-1&amp;</v>
      </c>
      <c r="M732" s="8" t="s">
        <v>3800</v>
      </c>
      <c r="N732" s="8" t="str">
        <f t="shared" ref="N732:N738" si="426">_xlfn.CONCAT($N$1,M732)</f>
        <v>&amp;DCSET-1-10</v>
      </c>
      <c r="P732" s="8" t="s">
        <v>7566</v>
      </c>
      <c r="Q732" s="8" t="str">
        <f t="shared" si="421"/>
        <v>1SCF&amp;</v>
      </c>
      <c r="R732" s="8" t="s">
        <v>3802</v>
      </c>
      <c r="S732" s="8" t="str">
        <f t="shared" si="422"/>
        <v>DFS-1&amp;</v>
      </c>
      <c r="T732" s="8" t="s">
        <v>6423</v>
      </c>
      <c r="U732" s="8" t="str">
        <f t="shared" si="423"/>
        <v>DOS-1&amp;</v>
      </c>
      <c r="V732" s="8" t="s">
        <v>3801</v>
      </c>
      <c r="W732" s="8" t="str">
        <f t="shared" ref="W732:W738" si="427">_xlfn.CONCAT($W$1,V732)</f>
        <v>&amp;D1FS</v>
      </c>
      <c r="X732" s="15" t="s">
        <v>7569</v>
      </c>
      <c r="Y732" s="15" t="str">
        <f t="shared" ref="Y732:Y738" si="428">_xlfn.CONCAT(X732,$Y$1)</f>
        <v>SFS-1S&amp;</v>
      </c>
      <c r="Z732" s="8" t="s">
        <v>8913</v>
      </c>
      <c r="AA732" s="10" t="s">
        <v>8912</v>
      </c>
      <c r="AB732" s="8" t="str">
        <f>_xlfn.CONCAT(Z732,$AB$1,AA732)</f>
        <v>1-CPI&amp;-SET</v>
      </c>
      <c r="AC732" s="8" t="s">
        <v>3803</v>
      </c>
      <c r="AD732" s="8" t="str">
        <f t="shared" ref="AD732:AD738" si="429">_xlfn.CONCAT($AD$1,AC732)</f>
        <v>&amp;SCSET-1-10</v>
      </c>
      <c r="AF732" s="8" t="s">
        <v>3802</v>
      </c>
      <c r="AG732" s="8" t="str">
        <f t="shared" ref="AG732:AG747" si="430">_xlfn.CONCAT(AF732,$AG$1)</f>
        <v>DFS-1&amp;</v>
      </c>
      <c r="AH732" s="8" t="s">
        <v>3804</v>
      </c>
      <c r="AI732" s="8" t="str">
        <f t="shared" ref="AI732:AI738" si="431">_xlfn.CONCAT($AI$1,AH732)</f>
        <v>&amp;U1FS</v>
      </c>
    </row>
    <row r="733" spans="1:35" ht="20.3" x14ac:dyDescent="0.35">
      <c r="A733" s="30"/>
      <c r="B733" s="15" t="s">
        <v>7553</v>
      </c>
      <c r="C733" s="15" t="str">
        <f t="shared" si="424"/>
        <v>SFS-2&amp;</v>
      </c>
      <c r="D733" s="17" t="s">
        <v>4371</v>
      </c>
      <c r="E733" s="17"/>
      <c r="F733" s="8" t="s">
        <v>7560</v>
      </c>
      <c r="G733" s="8" t="str">
        <f t="shared" si="420"/>
        <v>&amp;200 SET</v>
      </c>
      <c r="H733" s="8" t="s">
        <v>8906</v>
      </c>
      <c r="I733" s="10" t="s">
        <v>8912</v>
      </c>
      <c r="J733" s="8" t="str">
        <f t="shared" si="425"/>
        <v>2-ALOK&amp;-SET</v>
      </c>
      <c r="K733" s="8" t="s">
        <v>11994</v>
      </c>
      <c r="L733" s="8" t="str">
        <f t="shared" si="417"/>
        <v>CFS-2&amp;</v>
      </c>
      <c r="M733" s="8" t="s">
        <v>3805</v>
      </c>
      <c r="N733" s="8" t="str">
        <f t="shared" si="426"/>
        <v>&amp;DCSET-2-10</v>
      </c>
      <c r="P733" s="8" t="s">
        <v>3806</v>
      </c>
      <c r="Q733" s="8" t="str">
        <f t="shared" si="421"/>
        <v>2SCF&amp;</v>
      </c>
      <c r="R733" s="8" t="s">
        <v>3808</v>
      </c>
      <c r="S733" s="8" t="str">
        <f t="shared" si="422"/>
        <v>DFS-2&amp;</v>
      </c>
      <c r="T733" s="8" t="s">
        <v>6424</v>
      </c>
      <c r="U733" s="8" t="str">
        <f t="shared" si="423"/>
        <v>DOS-2&amp;</v>
      </c>
      <c r="V733" s="8" t="s">
        <v>3807</v>
      </c>
      <c r="W733" s="8" t="str">
        <f t="shared" si="427"/>
        <v>&amp;D2FS</v>
      </c>
      <c r="X733" s="15" t="s">
        <v>7570</v>
      </c>
      <c r="Y733" s="15" t="str">
        <f t="shared" si="428"/>
        <v>SFS-2S&amp;</v>
      </c>
      <c r="Z733" s="8" t="s">
        <v>8914</v>
      </c>
      <c r="AA733" s="10" t="s">
        <v>8912</v>
      </c>
      <c r="AB733" s="8" t="str">
        <f t="shared" ref="AB733:AB738" si="432">_xlfn.CONCAT(Z733,$AB$1,AA733)</f>
        <v>2-CPI&amp;-SET</v>
      </c>
      <c r="AC733" s="8" t="s">
        <v>3809</v>
      </c>
      <c r="AD733" s="8" t="str">
        <f t="shared" si="429"/>
        <v>&amp;SCSET-2-10</v>
      </c>
      <c r="AF733" s="8" t="s">
        <v>3808</v>
      </c>
      <c r="AG733" s="8" t="str">
        <f t="shared" si="430"/>
        <v>DFS-2&amp;</v>
      </c>
      <c r="AH733" s="8" t="s">
        <v>3810</v>
      </c>
      <c r="AI733" s="8" t="str">
        <f t="shared" si="431"/>
        <v>&amp;U2FS</v>
      </c>
    </row>
    <row r="734" spans="1:35" ht="20.3" x14ac:dyDescent="0.35">
      <c r="A734" s="30"/>
      <c r="B734" s="15" t="s">
        <v>7554</v>
      </c>
      <c r="C734" s="15" t="str">
        <f t="shared" si="424"/>
        <v>SFS-3&amp;</v>
      </c>
      <c r="D734" s="17" t="s">
        <v>4371</v>
      </c>
      <c r="E734" s="17"/>
      <c r="F734" s="8" t="s">
        <v>7561</v>
      </c>
      <c r="G734" s="8" t="str">
        <f t="shared" si="420"/>
        <v>&amp;300 SET</v>
      </c>
      <c r="H734" s="8" t="s">
        <v>8907</v>
      </c>
      <c r="I734" s="10" t="s">
        <v>8912</v>
      </c>
      <c r="J734" s="8" t="str">
        <f t="shared" si="425"/>
        <v>3-ALOK&amp;-SET</v>
      </c>
      <c r="K734" s="8" t="s">
        <v>11995</v>
      </c>
      <c r="L734" s="8" t="str">
        <f t="shared" si="417"/>
        <v>CFS-3&amp;</v>
      </c>
      <c r="M734" s="8" t="s">
        <v>3811</v>
      </c>
      <c r="N734" s="8" t="str">
        <f t="shared" si="426"/>
        <v>&amp;DCSET-3-10</v>
      </c>
      <c r="P734" s="8" t="s">
        <v>7567</v>
      </c>
      <c r="Q734" s="8" t="str">
        <f t="shared" si="421"/>
        <v>3SCF&amp;</v>
      </c>
      <c r="R734" s="8" t="s">
        <v>3813</v>
      </c>
      <c r="S734" s="8" t="str">
        <f t="shared" si="422"/>
        <v>DFS-3&amp;</v>
      </c>
      <c r="T734" s="8" t="s">
        <v>6425</v>
      </c>
      <c r="U734" s="8" t="str">
        <f t="shared" si="423"/>
        <v>DOS-3&amp;</v>
      </c>
      <c r="V734" s="8" t="s">
        <v>3812</v>
      </c>
      <c r="W734" s="8" t="str">
        <f t="shared" si="427"/>
        <v>&amp;D3FS</v>
      </c>
      <c r="X734" s="15" t="s">
        <v>7571</v>
      </c>
      <c r="Y734" s="15" t="str">
        <f t="shared" si="428"/>
        <v>SFS-3S&amp;</v>
      </c>
      <c r="Z734" s="8" t="s">
        <v>8915</v>
      </c>
      <c r="AA734" s="10" t="s">
        <v>8912</v>
      </c>
      <c r="AB734" s="8" t="str">
        <f t="shared" si="432"/>
        <v>3-CPI&amp;-SET</v>
      </c>
      <c r="AC734" s="8" t="s">
        <v>3814</v>
      </c>
      <c r="AD734" s="8" t="str">
        <f t="shared" si="429"/>
        <v>&amp;SCSET-3-10</v>
      </c>
      <c r="AF734" s="8" t="s">
        <v>3813</v>
      </c>
      <c r="AG734" s="8" t="str">
        <f t="shared" si="430"/>
        <v>DFS-3&amp;</v>
      </c>
      <c r="AH734" s="8" t="s">
        <v>3815</v>
      </c>
      <c r="AI734" s="8" t="str">
        <f t="shared" si="431"/>
        <v>&amp;U3FS</v>
      </c>
    </row>
    <row r="735" spans="1:35" ht="20.3" x14ac:dyDescent="0.35">
      <c r="A735" s="30"/>
      <c r="B735" s="15" t="s">
        <v>7555</v>
      </c>
      <c r="C735" s="15" t="str">
        <f t="shared" si="424"/>
        <v>SFS-4&amp;</v>
      </c>
      <c r="D735" s="17" t="s">
        <v>4371</v>
      </c>
      <c r="E735" s="17"/>
      <c r="F735" s="8" t="s">
        <v>7562</v>
      </c>
      <c r="G735" s="8" t="str">
        <f t="shared" si="420"/>
        <v>&amp;400 SET</v>
      </c>
      <c r="H735" s="8" t="s">
        <v>8908</v>
      </c>
      <c r="I735" s="10" t="s">
        <v>8912</v>
      </c>
      <c r="J735" s="8" t="str">
        <f t="shared" si="425"/>
        <v>4-ALOK&amp;-SET</v>
      </c>
      <c r="K735" s="8" t="s">
        <v>11996</v>
      </c>
      <c r="L735" s="8" t="str">
        <f t="shared" si="417"/>
        <v>CFS-4&amp;</v>
      </c>
      <c r="M735" s="8" t="s">
        <v>3816</v>
      </c>
      <c r="N735" s="8" t="str">
        <f t="shared" si="426"/>
        <v>&amp;DCSET-4-10</v>
      </c>
      <c r="P735" s="8" t="s">
        <v>3817</v>
      </c>
      <c r="Q735" s="8" t="str">
        <f t="shared" si="421"/>
        <v>4SCF&amp;</v>
      </c>
      <c r="R735" s="8" t="s">
        <v>3819</v>
      </c>
      <c r="S735" s="8" t="str">
        <f t="shared" si="422"/>
        <v>DFS-4&amp;</v>
      </c>
      <c r="T735" s="8" t="s">
        <v>6426</v>
      </c>
      <c r="U735" s="8" t="str">
        <f t="shared" si="423"/>
        <v>DOS-4&amp;</v>
      </c>
      <c r="V735" s="8" t="s">
        <v>3818</v>
      </c>
      <c r="W735" s="8" t="str">
        <f t="shared" si="427"/>
        <v>&amp;D4FS</v>
      </c>
      <c r="X735" s="15" t="s">
        <v>7572</v>
      </c>
      <c r="Y735" s="15" t="str">
        <f t="shared" si="428"/>
        <v>SFS-4S&amp;</v>
      </c>
      <c r="Z735" s="8" t="s">
        <v>8916</v>
      </c>
      <c r="AA735" s="10" t="s">
        <v>8912</v>
      </c>
      <c r="AB735" s="8" t="str">
        <f t="shared" si="432"/>
        <v>4-CPI&amp;-SET</v>
      </c>
      <c r="AC735" s="8" t="s">
        <v>3820</v>
      </c>
      <c r="AD735" s="8" t="str">
        <f t="shared" si="429"/>
        <v>&amp;SCSET-4-10</v>
      </c>
      <c r="AF735" s="8" t="s">
        <v>3819</v>
      </c>
      <c r="AG735" s="8" t="str">
        <f t="shared" si="430"/>
        <v>DFS-4&amp;</v>
      </c>
      <c r="AH735" s="8" t="s">
        <v>3821</v>
      </c>
      <c r="AI735" s="8" t="str">
        <f t="shared" si="431"/>
        <v>&amp;U4FS</v>
      </c>
    </row>
    <row r="736" spans="1:35" ht="20.3" x14ac:dyDescent="0.35">
      <c r="A736" s="30"/>
      <c r="B736" s="15" t="s">
        <v>7556</v>
      </c>
      <c r="C736" s="15" t="str">
        <f t="shared" si="424"/>
        <v>SFS-5&amp;</v>
      </c>
      <c r="D736" s="17" t="s">
        <v>4371</v>
      </c>
      <c r="E736" s="17"/>
      <c r="F736" s="8" t="s">
        <v>7563</v>
      </c>
      <c r="G736" s="8" t="str">
        <f t="shared" si="420"/>
        <v>&amp;500 SET</v>
      </c>
      <c r="H736" s="8" t="s">
        <v>8909</v>
      </c>
      <c r="I736" s="10" t="s">
        <v>8912</v>
      </c>
      <c r="J736" s="8" t="str">
        <f t="shared" si="425"/>
        <v>5-ALOK&amp;-SET</v>
      </c>
      <c r="K736" s="8" t="s">
        <v>11997</v>
      </c>
      <c r="L736" s="8" t="str">
        <f t="shared" si="417"/>
        <v>CFS-5&amp;</v>
      </c>
      <c r="M736" s="8" t="s">
        <v>3822</v>
      </c>
      <c r="N736" s="8" t="str">
        <f t="shared" si="426"/>
        <v>&amp;DCSET-5-10</v>
      </c>
      <c r="P736" s="8" t="s">
        <v>7568</v>
      </c>
      <c r="Q736" s="8" t="str">
        <f t="shared" si="421"/>
        <v>5SCF&amp;</v>
      </c>
      <c r="R736" s="8" t="s">
        <v>3824</v>
      </c>
      <c r="S736" s="8" t="str">
        <f t="shared" si="422"/>
        <v>DFS-5&amp;</v>
      </c>
      <c r="T736" s="8" t="s">
        <v>6427</v>
      </c>
      <c r="U736" s="8" t="str">
        <f t="shared" si="423"/>
        <v>DOS-5&amp;</v>
      </c>
      <c r="V736" s="8" t="s">
        <v>3823</v>
      </c>
      <c r="W736" s="8" t="str">
        <f t="shared" si="427"/>
        <v>&amp;D5FS</v>
      </c>
      <c r="X736" s="15" t="s">
        <v>7573</v>
      </c>
      <c r="Y736" s="15" t="str">
        <f t="shared" si="428"/>
        <v>SFS-5S&amp;</v>
      </c>
      <c r="Z736" s="8" t="s">
        <v>8917</v>
      </c>
      <c r="AA736" s="10" t="s">
        <v>8912</v>
      </c>
      <c r="AB736" s="8" t="str">
        <f t="shared" si="432"/>
        <v>5-CPI&amp;-SET</v>
      </c>
      <c r="AC736" s="8" t="s">
        <v>3825</v>
      </c>
      <c r="AD736" s="8" t="str">
        <f t="shared" si="429"/>
        <v>&amp;SCSET-5-10</v>
      </c>
      <c r="AF736" s="8" t="s">
        <v>3824</v>
      </c>
      <c r="AG736" s="8" t="str">
        <f t="shared" si="430"/>
        <v>DFS-5&amp;</v>
      </c>
      <c r="AH736" s="8" t="s">
        <v>3826</v>
      </c>
      <c r="AI736" s="8" t="str">
        <f t="shared" si="431"/>
        <v>&amp;U5FS</v>
      </c>
    </row>
    <row r="737" spans="1:35" ht="20.3" x14ac:dyDescent="0.35">
      <c r="A737" s="30"/>
      <c r="B737" s="15" t="s">
        <v>7557</v>
      </c>
      <c r="C737" s="15" t="str">
        <f t="shared" si="424"/>
        <v>SFS-6&amp;</v>
      </c>
      <c r="D737" s="17" t="s">
        <v>4371</v>
      </c>
      <c r="E737" s="17"/>
      <c r="F737" s="8" t="s">
        <v>7564</v>
      </c>
      <c r="G737" s="8" t="str">
        <f t="shared" si="420"/>
        <v>&amp;600 SET</v>
      </c>
      <c r="H737" s="8" t="s">
        <v>8910</v>
      </c>
      <c r="I737" s="10" t="s">
        <v>8912</v>
      </c>
      <c r="J737" s="8" t="str">
        <f t="shared" si="425"/>
        <v>6-ALOK&amp;-SET</v>
      </c>
      <c r="K737" s="8" t="s">
        <v>11998</v>
      </c>
      <c r="L737" s="8" t="str">
        <f t="shared" si="417"/>
        <v>CFS-6&amp;</v>
      </c>
      <c r="M737" s="8" t="s">
        <v>3827</v>
      </c>
      <c r="N737" s="8" t="str">
        <f t="shared" si="426"/>
        <v>&amp;DCSET-6-10</v>
      </c>
      <c r="P737" s="8" t="s">
        <v>3828</v>
      </c>
      <c r="Q737" s="8" t="str">
        <f t="shared" si="421"/>
        <v>6SCF&amp;</v>
      </c>
      <c r="R737" s="8" t="s">
        <v>3830</v>
      </c>
      <c r="S737" s="8" t="str">
        <f t="shared" si="422"/>
        <v>DFS-6&amp;</v>
      </c>
      <c r="T737" s="8" t="s">
        <v>6428</v>
      </c>
      <c r="U737" s="8" t="str">
        <f t="shared" si="423"/>
        <v>DOS-6&amp;</v>
      </c>
      <c r="V737" s="8" t="s">
        <v>3829</v>
      </c>
      <c r="W737" s="8" t="str">
        <f t="shared" si="427"/>
        <v>&amp;D6FS</v>
      </c>
      <c r="X737" s="15" t="s">
        <v>7574</v>
      </c>
      <c r="Y737" s="15" t="str">
        <f t="shared" si="428"/>
        <v>SFS-6S&amp;</v>
      </c>
      <c r="Z737" s="8" t="s">
        <v>8918</v>
      </c>
      <c r="AA737" s="10" t="s">
        <v>8912</v>
      </c>
      <c r="AB737" s="8" t="str">
        <f t="shared" si="432"/>
        <v>6-CPI&amp;-SET</v>
      </c>
      <c r="AC737" s="8" t="s">
        <v>3831</v>
      </c>
      <c r="AD737" s="8" t="str">
        <f t="shared" si="429"/>
        <v>&amp;SCSET-6-10</v>
      </c>
      <c r="AF737" s="8" t="s">
        <v>3830</v>
      </c>
      <c r="AG737" s="8" t="str">
        <f t="shared" si="430"/>
        <v>DFS-6&amp;</v>
      </c>
      <c r="AH737" s="8" t="s">
        <v>3832</v>
      </c>
      <c r="AI737" s="8" t="str">
        <f t="shared" si="431"/>
        <v>&amp;U6FS</v>
      </c>
    </row>
    <row r="738" spans="1:35" ht="20.3" x14ac:dyDescent="0.35">
      <c r="A738" s="30"/>
      <c r="B738" s="15" t="s">
        <v>7558</v>
      </c>
      <c r="C738" s="15" t="str">
        <f t="shared" si="424"/>
        <v>SFS-8&amp;</v>
      </c>
      <c r="D738" s="17" t="s">
        <v>4371</v>
      </c>
      <c r="E738" s="17"/>
      <c r="F738" s="8" t="s">
        <v>7565</v>
      </c>
      <c r="G738" s="8" t="str">
        <f t="shared" si="420"/>
        <v>&amp;810 SET</v>
      </c>
      <c r="H738" s="8" t="s">
        <v>8911</v>
      </c>
      <c r="I738" s="10" t="s">
        <v>8912</v>
      </c>
      <c r="J738" s="8" t="str">
        <f t="shared" si="425"/>
        <v>8-ALOK&amp;-SET</v>
      </c>
      <c r="K738" s="8" t="s">
        <v>11999</v>
      </c>
      <c r="L738" s="8" t="str">
        <f t="shared" si="417"/>
        <v>CFS-8&amp;</v>
      </c>
      <c r="M738" s="8" t="s">
        <v>3833</v>
      </c>
      <c r="N738" s="8" t="str">
        <f t="shared" si="426"/>
        <v>&amp;DCSET-8-10</v>
      </c>
      <c r="P738" s="8" t="s">
        <v>3834</v>
      </c>
      <c r="Q738" s="8" t="str">
        <f t="shared" si="421"/>
        <v>8SCF&amp;</v>
      </c>
      <c r="R738" s="8" t="s">
        <v>3836</v>
      </c>
      <c r="S738" s="8" t="str">
        <f t="shared" si="422"/>
        <v>DFS-8&amp;</v>
      </c>
      <c r="T738" s="8" t="s">
        <v>6429</v>
      </c>
      <c r="U738" s="8" t="str">
        <f t="shared" si="423"/>
        <v>DOS-8&amp;</v>
      </c>
      <c r="V738" s="8" t="s">
        <v>3835</v>
      </c>
      <c r="W738" s="8" t="str">
        <f t="shared" si="427"/>
        <v>&amp;D8FS</v>
      </c>
      <c r="X738" s="15" t="s">
        <v>7575</v>
      </c>
      <c r="Y738" s="15" t="str">
        <f t="shared" si="428"/>
        <v>SFS-8S&amp;</v>
      </c>
      <c r="Z738" s="8" t="s">
        <v>8919</v>
      </c>
      <c r="AA738" s="10" t="s">
        <v>8912</v>
      </c>
      <c r="AB738" s="8" t="str">
        <f t="shared" si="432"/>
        <v>8-CPI&amp;-SET</v>
      </c>
      <c r="AC738" s="8" t="s">
        <v>3837</v>
      </c>
      <c r="AD738" s="8" t="str">
        <f t="shared" si="429"/>
        <v>&amp;SCSET-8-10</v>
      </c>
      <c r="AF738" s="8" t="s">
        <v>3836</v>
      </c>
      <c r="AG738" s="8" t="str">
        <f t="shared" si="430"/>
        <v>DFS-8&amp;</v>
      </c>
      <c r="AH738" s="8" t="s">
        <v>3838</v>
      </c>
      <c r="AI738" s="8" t="str">
        <f t="shared" si="431"/>
        <v>&amp;U8FS</v>
      </c>
    </row>
    <row r="739" spans="1:35" ht="20.3" x14ac:dyDescent="0.35">
      <c r="A739" s="42" t="s">
        <v>9769</v>
      </c>
      <c r="B739" s="33"/>
      <c r="C739" s="34"/>
      <c r="D739" s="33"/>
      <c r="E739" s="34"/>
      <c r="F739" s="34"/>
      <c r="G739" s="34"/>
      <c r="H739" s="34"/>
      <c r="I739" s="34"/>
      <c r="J739" s="34"/>
      <c r="K739" s="34"/>
      <c r="L739" s="33"/>
      <c r="M739" s="34"/>
      <c r="N739" s="34"/>
      <c r="O739" s="34"/>
      <c r="P739" s="34"/>
      <c r="Q739" s="34"/>
      <c r="R739" s="34"/>
      <c r="S739" s="34"/>
      <c r="T739" s="34"/>
      <c r="U739" s="34"/>
      <c r="V739" s="34"/>
      <c r="W739" s="34"/>
      <c r="X739" s="34"/>
      <c r="Y739" s="34"/>
      <c r="Z739" s="34"/>
      <c r="AA739" s="34"/>
      <c r="AB739" s="34"/>
      <c r="AC739" s="34"/>
      <c r="AD739" s="34"/>
      <c r="AE739" s="34"/>
      <c r="AF739" s="34"/>
      <c r="AG739" s="34"/>
      <c r="AH739" s="34"/>
      <c r="AI739" s="34"/>
    </row>
    <row r="740" spans="1:35" ht="20.3" x14ac:dyDescent="0.35">
      <c r="A740" s="31" t="s">
        <v>9051</v>
      </c>
      <c r="B740" s="15" t="s">
        <v>7576</v>
      </c>
      <c r="C740" s="15" t="str">
        <f t="shared" ref="C740:C747" si="433">_xlfn.CONCAT(B740,$C$1)</f>
        <v>SI-3-2&amp;</v>
      </c>
      <c r="D740" s="17" t="s">
        <v>4371</v>
      </c>
      <c r="E740" s="17"/>
      <c r="F740" s="8" t="s">
        <v>299</v>
      </c>
      <c r="G740" s="8" t="str">
        <f t="shared" si="420"/>
        <v>&amp;305-2</v>
      </c>
      <c r="K740" s="8" t="s">
        <v>12000</v>
      </c>
      <c r="L740" s="8" t="str">
        <f t="shared" si="417"/>
        <v>CI3-2&amp;</v>
      </c>
      <c r="M740" s="8" t="s">
        <v>7584</v>
      </c>
      <c r="N740" s="8" t="str">
        <f t="shared" ref="N740:N747" si="434">_xlfn.CONCAT($N$1,M740)</f>
        <v>&amp;3-TI-2</v>
      </c>
      <c r="O740" s="8" t="s">
        <v>8287</v>
      </c>
      <c r="P740" s="8" t="s">
        <v>300</v>
      </c>
      <c r="Q740" s="8" t="str">
        <f t="shared" si="421"/>
        <v>3TI2&amp;</v>
      </c>
      <c r="R740" s="8" t="s">
        <v>5827</v>
      </c>
      <c r="S740" s="8" t="str">
        <f t="shared" si="422"/>
        <v>DI3-2&amp;</v>
      </c>
      <c r="T740" s="8" t="s">
        <v>7595</v>
      </c>
      <c r="U740" s="8" t="str">
        <f t="shared" si="423"/>
        <v>DTI-3-2&amp;</v>
      </c>
      <c r="V740" s="8" t="s">
        <v>301</v>
      </c>
      <c r="W740" s="8" t="str">
        <f t="shared" ref="W740:W747" si="435">_xlfn.CONCAT($W$1,V740)</f>
        <v>&amp;D3TI2</v>
      </c>
      <c r="X740" s="15" t="s">
        <v>7603</v>
      </c>
      <c r="Y740" s="15" t="str">
        <f t="shared" ref="Y740:Y747" si="436">_xlfn.CONCAT(X740,$Y$1)</f>
        <v>SI-3S-2&amp;</v>
      </c>
      <c r="AC740" s="8" t="s">
        <v>302</v>
      </c>
      <c r="AD740" s="8" t="str">
        <f t="shared" ref="AD740:AD747" si="437">_xlfn.CONCAT($AD$1,AC740)</f>
        <v>&amp;3-SBI-030</v>
      </c>
      <c r="AE740" s="8" t="s">
        <v>8887</v>
      </c>
      <c r="AF740" s="8" t="s">
        <v>5827</v>
      </c>
      <c r="AG740" s="8" t="str">
        <f t="shared" si="430"/>
        <v>DI3-2&amp;</v>
      </c>
      <c r="AH740" s="8" t="s">
        <v>303</v>
      </c>
      <c r="AI740" s="8" t="str">
        <f t="shared" ref="AI740:AI747" si="438">_xlfn.CONCAT($AI$1,AH740)</f>
        <v>&amp;U3TI2</v>
      </c>
    </row>
    <row r="741" spans="1:35" x14ac:dyDescent="0.3">
      <c r="B741" s="15" t="s">
        <v>7577</v>
      </c>
      <c r="C741" s="15" t="str">
        <f t="shared" si="433"/>
        <v>SI-4-2&amp;</v>
      </c>
      <c r="D741" s="17" t="s">
        <v>4371</v>
      </c>
      <c r="E741" s="17"/>
      <c r="F741" s="8" t="s">
        <v>304</v>
      </c>
      <c r="G741" s="8" t="str">
        <f t="shared" si="420"/>
        <v>&amp;405-2</v>
      </c>
      <c r="K741" s="8" t="s">
        <v>12001</v>
      </c>
      <c r="L741" s="8" t="str">
        <f t="shared" si="417"/>
        <v>CI4-2&amp;</v>
      </c>
      <c r="M741" s="8" t="s">
        <v>7586</v>
      </c>
      <c r="N741" s="8" t="str">
        <f t="shared" si="434"/>
        <v>&amp;4-TI-2</v>
      </c>
      <c r="O741" s="8" t="s">
        <v>8288</v>
      </c>
      <c r="P741" s="8" t="s">
        <v>305</v>
      </c>
      <c r="Q741" s="8" t="str">
        <f t="shared" si="421"/>
        <v>4TI2&amp;</v>
      </c>
      <c r="R741" s="8" t="s">
        <v>5828</v>
      </c>
      <c r="S741" s="8" t="str">
        <f t="shared" si="422"/>
        <v>DI4-2&amp;</v>
      </c>
      <c r="T741" s="8" t="s">
        <v>7596</v>
      </c>
      <c r="U741" s="8" t="str">
        <f t="shared" si="423"/>
        <v>DTI-4-2&amp;</v>
      </c>
      <c r="V741" s="8" t="s">
        <v>306</v>
      </c>
      <c r="W741" s="8" t="str">
        <f t="shared" si="435"/>
        <v>&amp;D4TI2</v>
      </c>
      <c r="X741" s="15" t="s">
        <v>7604</v>
      </c>
      <c r="Y741" s="15" t="str">
        <f t="shared" si="436"/>
        <v>SI-4S-2&amp;</v>
      </c>
      <c r="AC741" s="8" t="s">
        <v>307</v>
      </c>
      <c r="AD741" s="8" t="str">
        <f t="shared" si="437"/>
        <v>&amp;4-SBI-022</v>
      </c>
      <c r="AE741" s="8" t="s">
        <v>8888</v>
      </c>
      <c r="AF741" s="8" t="s">
        <v>5828</v>
      </c>
      <c r="AG741" s="8" t="str">
        <f t="shared" si="430"/>
        <v>DI4-2&amp;</v>
      </c>
      <c r="AH741" s="8" t="s">
        <v>308</v>
      </c>
      <c r="AI741" s="8" t="str">
        <f t="shared" si="438"/>
        <v>&amp;U4TI2</v>
      </c>
    </row>
    <row r="742" spans="1:35" x14ac:dyDescent="0.3">
      <c r="B742" s="15" t="s">
        <v>7578</v>
      </c>
      <c r="C742" s="15" t="str">
        <f t="shared" si="433"/>
        <v>SI-4-3&amp;</v>
      </c>
      <c r="D742" s="17" t="s">
        <v>4371</v>
      </c>
      <c r="E742" s="17"/>
      <c r="F742" s="8" t="s">
        <v>309</v>
      </c>
      <c r="G742" s="8" t="str">
        <f t="shared" si="420"/>
        <v>&amp;405-3</v>
      </c>
      <c r="K742" s="8" t="s">
        <v>12002</v>
      </c>
      <c r="L742" s="8" t="str">
        <f t="shared" si="417"/>
        <v>CI4-3&amp;</v>
      </c>
      <c r="M742" s="8" t="s">
        <v>7585</v>
      </c>
      <c r="N742" s="8" t="str">
        <f t="shared" si="434"/>
        <v>&amp;4-TI-3</v>
      </c>
      <c r="O742" s="8" t="s">
        <v>8289</v>
      </c>
      <c r="P742" s="8" t="s">
        <v>310</v>
      </c>
      <c r="Q742" s="8" t="str">
        <f t="shared" si="421"/>
        <v>4TI3&amp;</v>
      </c>
      <c r="R742" s="8" t="s">
        <v>5829</v>
      </c>
      <c r="S742" s="8" t="str">
        <f t="shared" si="422"/>
        <v>DI4-3&amp;</v>
      </c>
      <c r="T742" s="8" t="s">
        <v>7597</v>
      </c>
      <c r="U742" s="8" t="str">
        <f t="shared" si="423"/>
        <v>DTI-4-3&amp;</v>
      </c>
      <c r="V742" s="8" t="s">
        <v>311</v>
      </c>
      <c r="W742" s="8" t="str">
        <f t="shared" si="435"/>
        <v>&amp;D4TI3</v>
      </c>
      <c r="X742" s="15" t="s">
        <v>7605</v>
      </c>
      <c r="Y742" s="15" t="str">
        <f t="shared" si="436"/>
        <v>SI-4S-3&amp;</v>
      </c>
      <c r="AC742" s="8" t="s">
        <v>312</v>
      </c>
      <c r="AD742" s="8" t="str">
        <f t="shared" si="437"/>
        <v>&amp;4-SBI-031</v>
      </c>
      <c r="AE742" s="8" t="s">
        <v>8889</v>
      </c>
      <c r="AF742" s="8" t="s">
        <v>5829</v>
      </c>
      <c r="AG742" s="8" t="str">
        <f t="shared" si="430"/>
        <v>DI4-3&amp;</v>
      </c>
      <c r="AH742" s="8" t="s">
        <v>313</v>
      </c>
      <c r="AI742" s="8" t="str">
        <f t="shared" si="438"/>
        <v>&amp;U4TI3</v>
      </c>
    </row>
    <row r="743" spans="1:35" x14ac:dyDescent="0.3">
      <c r="B743" s="15" t="s">
        <v>7581</v>
      </c>
      <c r="C743" s="15" t="str">
        <f t="shared" si="433"/>
        <v>SI-5-2&amp;</v>
      </c>
      <c r="D743" s="17" t="s">
        <v>4371</v>
      </c>
      <c r="E743" s="17"/>
      <c r="F743" s="8" t="s">
        <v>322</v>
      </c>
      <c r="G743" s="8" t="str">
        <f t="shared" si="420"/>
        <v>&amp;505-2</v>
      </c>
      <c r="K743" s="8" t="s">
        <v>12003</v>
      </c>
      <c r="L743" s="8" t="str">
        <f t="shared" si="417"/>
        <v>CI5-2&amp;</v>
      </c>
      <c r="M743" s="8" t="s">
        <v>7587</v>
      </c>
      <c r="N743" s="8" t="str">
        <f t="shared" si="434"/>
        <v>&amp;5-TI-2</v>
      </c>
      <c r="O743" s="8" t="s">
        <v>8290</v>
      </c>
      <c r="P743" s="8" t="s">
        <v>7592</v>
      </c>
      <c r="Q743" s="8" t="str">
        <f t="shared" si="421"/>
        <v>5TI2&amp;</v>
      </c>
      <c r="R743" s="8" t="s">
        <v>5832</v>
      </c>
      <c r="S743" s="8" t="str">
        <f t="shared" si="422"/>
        <v>DI5-2&amp;</v>
      </c>
      <c r="T743" s="8" t="s">
        <v>7598</v>
      </c>
      <c r="U743" s="8" t="str">
        <f t="shared" si="423"/>
        <v>DTI-5-2&amp;</v>
      </c>
      <c r="V743" s="8" t="s">
        <v>323</v>
      </c>
      <c r="W743" s="8" t="str">
        <f t="shared" si="435"/>
        <v>&amp;D5TI2</v>
      </c>
      <c r="X743" s="15" t="s">
        <v>7606</v>
      </c>
      <c r="Y743" s="15" t="str">
        <f t="shared" si="436"/>
        <v>SI-5S-2&amp;</v>
      </c>
      <c r="AC743" s="8" t="s">
        <v>324</v>
      </c>
      <c r="AD743" s="8" t="str">
        <f t="shared" si="437"/>
        <v>&amp;5-SBI-094</v>
      </c>
      <c r="AE743" s="8" t="s">
        <v>8890</v>
      </c>
      <c r="AF743" s="8" t="s">
        <v>5832</v>
      </c>
      <c r="AG743" s="8" t="str">
        <f t="shared" si="430"/>
        <v>DI5-2&amp;</v>
      </c>
      <c r="AH743" s="8" t="s">
        <v>325</v>
      </c>
      <c r="AI743" s="8" t="str">
        <f t="shared" si="438"/>
        <v>&amp;U5TI2</v>
      </c>
    </row>
    <row r="744" spans="1:35" x14ac:dyDescent="0.3">
      <c r="B744" s="15" t="s">
        <v>7580</v>
      </c>
      <c r="C744" s="15" t="str">
        <f t="shared" si="433"/>
        <v>SI-5-3&amp;</v>
      </c>
      <c r="D744" s="17" t="s">
        <v>4371</v>
      </c>
      <c r="E744" s="17"/>
      <c r="F744" s="8" t="s">
        <v>318</v>
      </c>
      <c r="G744" s="8" t="str">
        <f t="shared" si="420"/>
        <v>&amp;505-3</v>
      </c>
      <c r="K744" s="8" t="s">
        <v>12004</v>
      </c>
      <c r="L744" s="8" t="str">
        <f t="shared" si="417"/>
        <v>CI5-3&amp;</v>
      </c>
      <c r="M744" s="8" t="s">
        <v>7588</v>
      </c>
      <c r="N744" s="8" t="str">
        <f t="shared" si="434"/>
        <v>&amp;5-TI-3</v>
      </c>
      <c r="O744" s="8" t="s">
        <v>8291</v>
      </c>
      <c r="P744" s="8" t="s">
        <v>7593</v>
      </c>
      <c r="Q744" s="8" t="str">
        <f t="shared" si="421"/>
        <v>5TI3&amp;</v>
      </c>
      <c r="R744" s="8" t="s">
        <v>5831</v>
      </c>
      <c r="S744" s="8" t="str">
        <f t="shared" si="422"/>
        <v>DI5-3&amp;</v>
      </c>
      <c r="T744" s="8" t="s">
        <v>7599</v>
      </c>
      <c r="U744" s="8" t="str">
        <f t="shared" si="423"/>
        <v>DTI-5-3&amp;</v>
      </c>
      <c r="V744" s="8" t="s">
        <v>319</v>
      </c>
      <c r="W744" s="8" t="str">
        <f t="shared" si="435"/>
        <v>&amp;D5TI3</v>
      </c>
      <c r="X744" s="15" t="s">
        <v>7607</v>
      </c>
      <c r="Y744" s="15" t="str">
        <f t="shared" si="436"/>
        <v>SI-5S-3&amp;</v>
      </c>
      <c r="AC744" s="8" t="s">
        <v>320</v>
      </c>
      <c r="AD744" s="8" t="str">
        <f t="shared" si="437"/>
        <v>&amp;5-SBI-062</v>
      </c>
      <c r="AE744" s="8" t="s">
        <v>8891</v>
      </c>
      <c r="AF744" s="8" t="s">
        <v>5831</v>
      </c>
      <c r="AG744" s="8" t="str">
        <f t="shared" si="430"/>
        <v>DI5-3&amp;</v>
      </c>
      <c r="AH744" s="8" t="s">
        <v>321</v>
      </c>
      <c r="AI744" s="8" t="str">
        <f t="shared" si="438"/>
        <v>&amp;U5TI3</v>
      </c>
    </row>
    <row r="745" spans="1:35" x14ac:dyDescent="0.3">
      <c r="B745" s="15" t="s">
        <v>7579</v>
      </c>
      <c r="C745" s="15" t="str">
        <f t="shared" si="433"/>
        <v>SI-5-4&amp;</v>
      </c>
      <c r="D745" s="17" t="s">
        <v>4371</v>
      </c>
      <c r="E745" s="17"/>
      <c r="F745" s="8" t="s">
        <v>314</v>
      </c>
      <c r="G745" s="8" t="str">
        <f t="shared" si="420"/>
        <v>&amp;505-4</v>
      </c>
      <c r="K745" s="8" t="s">
        <v>12005</v>
      </c>
      <c r="L745" s="8" t="str">
        <f t="shared" si="417"/>
        <v>CI5-4&amp;</v>
      </c>
      <c r="M745" s="8" t="s">
        <v>7589</v>
      </c>
      <c r="N745" s="8" t="str">
        <f t="shared" si="434"/>
        <v>&amp;5-TI-4</v>
      </c>
      <c r="O745" s="8" t="s">
        <v>8292</v>
      </c>
      <c r="P745" s="8" t="s">
        <v>7594</v>
      </c>
      <c r="Q745" s="8" t="str">
        <f t="shared" si="421"/>
        <v>5TI4&amp;</v>
      </c>
      <c r="R745" s="8" t="s">
        <v>5830</v>
      </c>
      <c r="S745" s="8" t="str">
        <f t="shared" si="422"/>
        <v>DI5-4&amp;</v>
      </c>
      <c r="T745" s="8" t="s">
        <v>7600</v>
      </c>
      <c r="U745" s="8" t="str">
        <f t="shared" si="423"/>
        <v>DTI-5-4&amp;</v>
      </c>
      <c r="V745" s="8" t="s">
        <v>315</v>
      </c>
      <c r="W745" s="8" t="str">
        <f t="shared" si="435"/>
        <v>&amp;D5TI4</v>
      </c>
      <c r="X745" s="15" t="s">
        <v>7608</v>
      </c>
      <c r="Y745" s="15" t="str">
        <f t="shared" si="436"/>
        <v>SI-5S-4&amp;</v>
      </c>
      <c r="AC745" s="8" t="s">
        <v>316</v>
      </c>
      <c r="AD745" s="8" t="str">
        <f t="shared" si="437"/>
        <v>&amp;5-SBI-031</v>
      </c>
      <c r="AE745" s="8" t="s">
        <v>8892</v>
      </c>
      <c r="AF745" s="8" t="s">
        <v>5830</v>
      </c>
      <c r="AG745" s="8" t="str">
        <f t="shared" si="430"/>
        <v>DI5-4&amp;</v>
      </c>
      <c r="AH745" s="8" t="s">
        <v>317</v>
      </c>
      <c r="AI745" s="8" t="str">
        <f t="shared" si="438"/>
        <v>&amp;U5TI4</v>
      </c>
    </row>
    <row r="746" spans="1:35" x14ac:dyDescent="0.3">
      <c r="B746" s="15" t="s">
        <v>7583</v>
      </c>
      <c r="C746" s="15" t="str">
        <f t="shared" si="433"/>
        <v>SI-6-3&amp;</v>
      </c>
      <c r="D746" s="17" t="s">
        <v>4371</v>
      </c>
      <c r="E746" s="17"/>
      <c r="F746" s="8" t="s">
        <v>331</v>
      </c>
      <c r="G746" s="8" t="str">
        <f t="shared" si="420"/>
        <v>&amp;605-3</v>
      </c>
      <c r="K746" s="8" t="s">
        <v>12006</v>
      </c>
      <c r="L746" s="8" t="str">
        <f t="shared" si="417"/>
        <v>CI6-3&amp;</v>
      </c>
      <c r="M746" s="8" t="s">
        <v>7590</v>
      </c>
      <c r="N746" s="8" t="str">
        <f t="shared" si="434"/>
        <v>&amp;6-TI-3</v>
      </c>
      <c r="O746" s="8" t="s">
        <v>8293</v>
      </c>
      <c r="P746" s="8" t="s">
        <v>332</v>
      </c>
      <c r="Q746" s="8" t="str">
        <f t="shared" si="421"/>
        <v>6TI3&amp;</v>
      </c>
      <c r="R746" s="8" t="s">
        <v>5834</v>
      </c>
      <c r="S746" s="8" t="str">
        <f t="shared" si="422"/>
        <v>DI6-3&amp;</v>
      </c>
      <c r="T746" s="8" t="s">
        <v>7601</v>
      </c>
      <c r="U746" s="8" t="str">
        <f t="shared" si="423"/>
        <v>DTI-6-3&amp;</v>
      </c>
      <c r="V746" s="8" t="s">
        <v>333</v>
      </c>
      <c r="W746" s="8" t="str">
        <f t="shared" si="435"/>
        <v>&amp;D6TI3</v>
      </c>
      <c r="X746" s="15" t="s">
        <v>7609</v>
      </c>
      <c r="Y746" s="15" t="str">
        <f t="shared" si="436"/>
        <v>SI-6S-3&amp;</v>
      </c>
      <c r="AC746" s="8" t="s">
        <v>334</v>
      </c>
      <c r="AD746" s="8" t="str">
        <f t="shared" si="437"/>
        <v>&amp;6-SBI-094</v>
      </c>
      <c r="AE746" s="8" t="s">
        <v>8893</v>
      </c>
      <c r="AF746" s="8" t="s">
        <v>5834</v>
      </c>
      <c r="AG746" s="8" t="str">
        <f t="shared" si="430"/>
        <v>DI6-3&amp;</v>
      </c>
      <c r="AH746" s="8" t="s">
        <v>335</v>
      </c>
      <c r="AI746" s="8" t="str">
        <f t="shared" si="438"/>
        <v>&amp;U6TI3</v>
      </c>
    </row>
    <row r="747" spans="1:35" x14ac:dyDescent="0.3">
      <c r="B747" s="15" t="s">
        <v>7582</v>
      </c>
      <c r="C747" s="15" t="str">
        <f t="shared" si="433"/>
        <v>SI-6-4&amp;</v>
      </c>
      <c r="D747" s="17" t="s">
        <v>4371</v>
      </c>
      <c r="E747" s="17"/>
      <c r="F747" s="8" t="s">
        <v>326</v>
      </c>
      <c r="G747" s="8" t="str">
        <f t="shared" si="420"/>
        <v>&amp;605-4</v>
      </c>
      <c r="K747" s="8" t="s">
        <v>12007</v>
      </c>
      <c r="L747" s="8" t="str">
        <f t="shared" si="417"/>
        <v>CI6-4&amp;</v>
      </c>
      <c r="M747" s="8" t="s">
        <v>7591</v>
      </c>
      <c r="N747" s="8" t="str">
        <f t="shared" si="434"/>
        <v>&amp;6-TI-4</v>
      </c>
      <c r="O747" s="8" t="s">
        <v>8294</v>
      </c>
      <c r="P747" s="8" t="s">
        <v>327</v>
      </c>
      <c r="Q747" s="8" t="str">
        <f t="shared" si="421"/>
        <v>6TI4&amp;</v>
      </c>
      <c r="R747" s="8" t="s">
        <v>5833</v>
      </c>
      <c r="S747" s="8" t="str">
        <f t="shared" si="422"/>
        <v>DI6-4&amp;</v>
      </c>
      <c r="T747" s="8" t="s">
        <v>7602</v>
      </c>
      <c r="U747" s="8" t="str">
        <f t="shared" si="423"/>
        <v>DTI-6-4&amp;</v>
      </c>
      <c r="V747" s="8" t="s">
        <v>328</v>
      </c>
      <c r="W747" s="8" t="str">
        <f t="shared" si="435"/>
        <v>&amp;D6TI4</v>
      </c>
      <c r="X747" s="15" t="s">
        <v>7610</v>
      </c>
      <c r="Y747" s="15" t="str">
        <f t="shared" si="436"/>
        <v>SI-6S-4&amp;</v>
      </c>
      <c r="AC747" s="8" t="s">
        <v>329</v>
      </c>
      <c r="AD747" s="8" t="str">
        <f t="shared" si="437"/>
        <v>&amp;6-SBI-062</v>
      </c>
      <c r="AE747" s="8" t="s">
        <v>8894</v>
      </c>
      <c r="AF747" s="8" t="s">
        <v>5833</v>
      </c>
      <c r="AG747" s="8" t="str">
        <f t="shared" si="430"/>
        <v>DI6-4&amp;</v>
      </c>
      <c r="AH747" s="8" t="s">
        <v>330</v>
      </c>
      <c r="AI747" s="8" t="str">
        <f t="shared" si="438"/>
        <v>&amp;U6TI4</v>
      </c>
    </row>
  </sheetData>
  <autoFilter ref="A10:AI747" xr:uid="{959F7235-36EC-4812-A488-DBEFBD6A0274}"/>
  <mergeCells count="11">
    <mergeCell ref="C1:E1"/>
    <mergeCell ref="AE2:AE5"/>
    <mergeCell ref="C6:C7"/>
    <mergeCell ref="Y6:Y7"/>
    <mergeCell ref="B6:B7"/>
    <mergeCell ref="X6:X7"/>
    <mergeCell ref="C3:E3"/>
    <mergeCell ref="C4:E4"/>
    <mergeCell ref="C5:E5"/>
    <mergeCell ref="C2:E2"/>
    <mergeCell ref="O2:O5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967C77-3662-4D4E-8F10-38F2AD55931D}">
  <sheetPr>
    <pageSetUpPr fitToPage="1"/>
  </sheetPr>
  <dimension ref="A1:R742"/>
  <sheetViews>
    <sheetView view="pageBreakPreview" zoomScale="60" zoomScaleNormal="100" workbookViewId="0">
      <pane ySplit="4" topLeftCell="A95" activePane="bottomLeft" state="frozen"/>
      <selection pane="bottomLeft"/>
    </sheetView>
  </sheetViews>
  <sheetFormatPr defaultColWidth="9.109375" defaultRowHeight="15.05" x14ac:dyDescent="0.3"/>
  <cols>
    <col min="1" max="1" width="26" style="60" customWidth="1"/>
    <col min="2" max="2" width="19.109375" style="11" bestFit="1" customWidth="1"/>
    <col min="3" max="3" width="18.6640625" style="11" bestFit="1" customWidth="1"/>
    <col min="4" max="4" width="14.6640625" style="11" bestFit="1" customWidth="1"/>
    <col min="5" max="5" width="15.109375" style="11" bestFit="1" customWidth="1"/>
    <col min="6" max="6" width="16.109375" style="11" bestFit="1" customWidth="1"/>
    <col min="7" max="7" width="17.6640625" style="11" bestFit="1" customWidth="1"/>
    <col min="8" max="8" width="30.109375" style="11" bestFit="1" customWidth="1"/>
    <col min="9" max="9" width="12.6640625" style="11" bestFit="1" customWidth="1"/>
    <col min="10" max="10" width="16.109375" style="11" bestFit="1" customWidth="1"/>
    <col min="11" max="11" width="13" style="11" bestFit="1" customWidth="1"/>
    <col min="12" max="12" width="16.109375" style="11" bestFit="1" customWidth="1"/>
    <col min="13" max="13" width="20.5546875" style="11" bestFit="1" customWidth="1"/>
    <col min="14" max="14" width="16.88671875" style="11" bestFit="1" customWidth="1"/>
    <col min="15" max="15" width="17.5546875" style="11" bestFit="1" customWidth="1"/>
    <col min="16" max="16" width="32" style="11" bestFit="1" customWidth="1"/>
    <col min="17" max="17" width="17.5546875" style="11" bestFit="1" customWidth="1"/>
    <col min="18" max="18" width="15.5546875" style="11" bestFit="1" customWidth="1"/>
    <col min="19" max="16384" width="9.109375" style="11"/>
  </cols>
  <sheetData>
    <row r="1" spans="1:18" s="56" customFormat="1" ht="18.350000000000001" x14ac:dyDescent="0.35">
      <c r="A1" s="55"/>
      <c r="B1" s="78" t="s">
        <v>3870</v>
      </c>
      <c r="C1" s="61" t="s">
        <v>3870</v>
      </c>
      <c r="D1" s="62" t="s">
        <v>0</v>
      </c>
      <c r="E1" s="62" t="s">
        <v>4174</v>
      </c>
      <c r="F1" s="62" t="s">
        <v>11022</v>
      </c>
      <c r="G1" s="62" t="s">
        <v>1</v>
      </c>
      <c r="H1" s="62" t="s">
        <v>4180</v>
      </c>
      <c r="I1" s="62" t="s">
        <v>2</v>
      </c>
      <c r="J1" s="62" t="s">
        <v>3</v>
      </c>
      <c r="K1" s="62" t="s">
        <v>5997</v>
      </c>
      <c r="L1" s="62" t="s">
        <v>4176</v>
      </c>
      <c r="M1" s="78" t="s">
        <v>3870</v>
      </c>
      <c r="N1" s="62" t="s">
        <v>4174</v>
      </c>
      <c r="O1" s="62" t="s">
        <v>1</v>
      </c>
      <c r="P1" s="62" t="s">
        <v>4180</v>
      </c>
      <c r="Q1" s="62" t="s">
        <v>3</v>
      </c>
      <c r="R1" s="62" t="s">
        <v>4176</v>
      </c>
    </row>
    <row r="2" spans="1:18" s="56" customFormat="1" ht="19" thickBot="1" x14ac:dyDescent="0.4">
      <c r="A2" s="55"/>
      <c r="B2" s="78"/>
      <c r="C2" s="63" t="s">
        <v>3899</v>
      </c>
      <c r="D2" s="64"/>
      <c r="E2" s="64" t="s">
        <v>4175</v>
      </c>
      <c r="F2" s="64"/>
      <c r="G2" s="64" t="s">
        <v>4</v>
      </c>
      <c r="H2" s="64" t="s">
        <v>4182</v>
      </c>
      <c r="I2" s="64" t="s">
        <v>6</v>
      </c>
      <c r="J2" s="64"/>
      <c r="K2" s="62" t="s">
        <v>9057</v>
      </c>
      <c r="L2" s="64" t="s">
        <v>4177</v>
      </c>
      <c r="M2" s="78"/>
      <c r="N2" s="64" t="s">
        <v>4178</v>
      </c>
      <c r="O2" s="64" t="s">
        <v>7</v>
      </c>
      <c r="P2" s="64" t="s">
        <v>4179</v>
      </c>
      <c r="Q2" s="64" t="s">
        <v>9689</v>
      </c>
      <c r="R2" s="64" t="s">
        <v>4181</v>
      </c>
    </row>
    <row r="3" spans="1:18" s="56" customFormat="1" ht="20.95" thickBot="1" x14ac:dyDescent="0.4">
      <c r="A3" s="57" t="s">
        <v>8904</v>
      </c>
      <c r="B3" s="79" t="s">
        <v>9731</v>
      </c>
      <c r="C3" s="80"/>
      <c r="D3" s="80"/>
      <c r="E3" s="80"/>
      <c r="F3" s="80"/>
      <c r="G3" s="80"/>
      <c r="H3" s="80"/>
      <c r="I3" s="80"/>
      <c r="J3" s="80"/>
      <c r="K3" s="80"/>
      <c r="L3" s="81"/>
      <c r="M3" s="79" t="s">
        <v>9732</v>
      </c>
      <c r="N3" s="80"/>
      <c r="O3" s="80"/>
      <c r="P3" s="80"/>
      <c r="Q3" s="80"/>
      <c r="R3" s="81"/>
    </row>
    <row r="4" spans="1:18" s="56" customFormat="1" hidden="1" x14ac:dyDescent="0.3">
      <c r="A4" s="55"/>
      <c r="O4" s="56" t="s">
        <v>4371</v>
      </c>
    </row>
    <row r="5" spans="1:18" ht="20.3" x14ac:dyDescent="0.35">
      <c r="A5" s="52" t="s">
        <v>2302</v>
      </c>
    </row>
    <row r="6" spans="1:18" ht="20.3" x14ac:dyDescent="0.35">
      <c r="A6" s="52" t="s">
        <v>8962</v>
      </c>
      <c r="B6" s="11" t="s">
        <v>3871</v>
      </c>
      <c r="D6" s="11" t="s">
        <v>2303</v>
      </c>
      <c r="E6" s="11" t="s">
        <v>2305</v>
      </c>
      <c r="F6" s="8" t="s">
        <v>11023</v>
      </c>
      <c r="G6" s="11" t="s">
        <v>2304</v>
      </c>
      <c r="H6" s="11" t="s">
        <v>9770</v>
      </c>
      <c r="I6" s="11" t="s">
        <v>2306</v>
      </c>
      <c r="J6" s="11" t="s">
        <v>2308</v>
      </c>
      <c r="K6" s="11" t="s">
        <v>5998</v>
      </c>
      <c r="L6" s="11" t="s">
        <v>2307</v>
      </c>
      <c r="M6" s="11" t="s">
        <v>3885</v>
      </c>
      <c r="N6" s="11" t="s">
        <v>3905</v>
      </c>
      <c r="O6" s="11" t="s">
        <v>2309</v>
      </c>
      <c r="P6" s="11" t="s">
        <v>9771</v>
      </c>
      <c r="Q6" s="11" t="s">
        <v>9060</v>
      </c>
      <c r="R6" s="11" t="s">
        <v>2310</v>
      </c>
    </row>
    <row r="7" spans="1:18" ht="20.3" x14ac:dyDescent="0.35">
      <c r="A7" s="52"/>
      <c r="B7" s="11" t="s">
        <v>3872</v>
      </c>
      <c r="D7" s="11" t="s">
        <v>2311</v>
      </c>
      <c r="E7" s="11" t="s">
        <v>2313</v>
      </c>
      <c r="F7" s="8" t="s">
        <v>11024</v>
      </c>
      <c r="G7" s="11" t="s">
        <v>2312</v>
      </c>
      <c r="H7" s="11" t="s">
        <v>9772</v>
      </c>
      <c r="I7" s="11" t="s">
        <v>2314</v>
      </c>
      <c r="J7" s="11" t="s">
        <v>2316</v>
      </c>
      <c r="K7" s="11" t="s">
        <v>5999</v>
      </c>
      <c r="L7" s="11" t="s">
        <v>2315</v>
      </c>
      <c r="M7" s="11" t="s">
        <v>3886</v>
      </c>
      <c r="N7" s="11" t="s">
        <v>3906</v>
      </c>
      <c r="O7" s="11" t="s">
        <v>2317</v>
      </c>
      <c r="P7" s="11" t="s">
        <v>9773</v>
      </c>
      <c r="Q7" s="11" t="s">
        <v>9061</v>
      </c>
      <c r="R7" s="11" t="s">
        <v>2318</v>
      </c>
    </row>
    <row r="8" spans="1:18" ht="20.3" x14ac:dyDescent="0.35">
      <c r="A8" s="52"/>
      <c r="B8" s="11" t="s">
        <v>3873</v>
      </c>
      <c r="D8" s="11" t="s">
        <v>2319</v>
      </c>
      <c r="E8" s="11" t="s">
        <v>2321</v>
      </c>
      <c r="F8" s="8" t="s">
        <v>11025</v>
      </c>
      <c r="G8" s="11" t="s">
        <v>2320</v>
      </c>
      <c r="H8" s="11" t="s">
        <v>9774</v>
      </c>
      <c r="I8" s="11" t="s">
        <v>2322</v>
      </c>
      <c r="J8" s="11" t="s">
        <v>2324</v>
      </c>
      <c r="K8" s="11" t="s">
        <v>6000</v>
      </c>
      <c r="L8" s="11" t="s">
        <v>2323</v>
      </c>
      <c r="M8" s="11" t="s">
        <v>3887</v>
      </c>
      <c r="N8" s="11" t="s">
        <v>3907</v>
      </c>
      <c r="O8" s="11" t="s">
        <v>2325</v>
      </c>
      <c r="P8" s="11" t="s">
        <v>9775</v>
      </c>
      <c r="Q8" s="11" t="s">
        <v>9062</v>
      </c>
      <c r="R8" s="11" t="s">
        <v>2326</v>
      </c>
    </row>
    <row r="9" spans="1:18" ht="20.3" x14ac:dyDescent="0.35">
      <c r="A9" s="52"/>
      <c r="B9" s="11" t="s">
        <v>3874</v>
      </c>
      <c r="C9" s="11" t="s">
        <v>3900</v>
      </c>
      <c r="D9" s="11" t="s">
        <v>2327</v>
      </c>
      <c r="E9" s="11" t="s">
        <v>2329</v>
      </c>
      <c r="F9" s="8" t="s">
        <v>11026</v>
      </c>
      <c r="G9" s="11" t="s">
        <v>2328</v>
      </c>
      <c r="H9" s="11" t="s">
        <v>9776</v>
      </c>
      <c r="I9" s="11" t="s">
        <v>2330</v>
      </c>
      <c r="J9" s="11" t="s">
        <v>2332</v>
      </c>
      <c r="K9" s="11" t="s">
        <v>6001</v>
      </c>
      <c r="L9" s="11" t="s">
        <v>2331</v>
      </c>
      <c r="M9" s="11" t="s">
        <v>3888</v>
      </c>
      <c r="N9" s="11" t="s">
        <v>3908</v>
      </c>
      <c r="O9" s="11" t="s">
        <v>2333</v>
      </c>
      <c r="P9" s="11" t="s">
        <v>9777</v>
      </c>
      <c r="Q9" s="11" t="s">
        <v>9063</v>
      </c>
      <c r="R9" s="11" t="s">
        <v>2334</v>
      </c>
    </row>
    <row r="10" spans="1:18" ht="20.3" x14ac:dyDescent="0.35">
      <c r="A10" s="52"/>
      <c r="B10" s="11" t="s">
        <v>3875</v>
      </c>
      <c r="D10" s="11" t="s">
        <v>2335</v>
      </c>
      <c r="E10" s="11" t="s">
        <v>2337</v>
      </c>
      <c r="F10" s="8" t="s">
        <v>11027</v>
      </c>
      <c r="G10" s="11" t="s">
        <v>2336</v>
      </c>
      <c r="H10" s="11" t="s">
        <v>9778</v>
      </c>
      <c r="I10" s="11" t="s">
        <v>2338</v>
      </c>
      <c r="J10" s="11" t="s">
        <v>2340</v>
      </c>
      <c r="K10" s="11" t="s">
        <v>6002</v>
      </c>
      <c r="L10" s="11" t="s">
        <v>2339</v>
      </c>
      <c r="M10" s="11" t="s">
        <v>3889</v>
      </c>
      <c r="N10" s="11" t="s">
        <v>3909</v>
      </c>
      <c r="O10" s="11" t="s">
        <v>2341</v>
      </c>
      <c r="P10" s="11" t="s">
        <v>9779</v>
      </c>
      <c r="Q10" s="11" t="s">
        <v>9064</v>
      </c>
      <c r="R10" s="11" t="s">
        <v>2342</v>
      </c>
    </row>
    <row r="11" spans="1:18" ht="20.3" x14ac:dyDescent="0.35">
      <c r="A11" s="52"/>
      <c r="B11" s="11" t="s">
        <v>3876</v>
      </c>
      <c r="C11" s="11" t="s">
        <v>3901</v>
      </c>
      <c r="D11" s="11" t="s">
        <v>2343</v>
      </c>
      <c r="E11" s="11" t="s">
        <v>2345</v>
      </c>
      <c r="F11" s="8" t="s">
        <v>11028</v>
      </c>
      <c r="G11" s="11" t="s">
        <v>2344</v>
      </c>
      <c r="H11" s="11" t="s">
        <v>9780</v>
      </c>
      <c r="I11" s="11" t="s">
        <v>2346</v>
      </c>
      <c r="J11" s="11" t="s">
        <v>2348</v>
      </c>
      <c r="K11" s="11" t="s">
        <v>6003</v>
      </c>
      <c r="L11" s="11" t="s">
        <v>2347</v>
      </c>
      <c r="M11" s="11" t="s">
        <v>3890</v>
      </c>
      <c r="N11" s="11" t="s">
        <v>3910</v>
      </c>
      <c r="O11" s="11" t="s">
        <v>2349</v>
      </c>
      <c r="P11" s="11" t="s">
        <v>9781</v>
      </c>
      <c r="Q11" s="11" t="s">
        <v>9065</v>
      </c>
      <c r="R11" s="11" t="s">
        <v>2350</v>
      </c>
    </row>
    <row r="12" spans="1:18" ht="20.3" x14ac:dyDescent="0.35">
      <c r="A12" s="52"/>
      <c r="B12" s="11" t="s">
        <v>3877</v>
      </c>
      <c r="C12" s="11" t="s">
        <v>3902</v>
      </c>
      <c r="D12" s="11" t="s">
        <v>2351</v>
      </c>
      <c r="E12" s="11" t="s">
        <v>2353</v>
      </c>
      <c r="F12" s="8" t="s">
        <v>11029</v>
      </c>
      <c r="G12" s="11" t="s">
        <v>2352</v>
      </c>
      <c r="H12" s="11" t="s">
        <v>9782</v>
      </c>
      <c r="I12" s="11" t="s">
        <v>2354</v>
      </c>
      <c r="J12" s="11" t="s">
        <v>2356</v>
      </c>
      <c r="K12" s="11" t="s">
        <v>6004</v>
      </c>
      <c r="L12" s="11" t="s">
        <v>2355</v>
      </c>
      <c r="M12" s="11" t="s">
        <v>3891</v>
      </c>
      <c r="N12" s="11" t="s">
        <v>3911</v>
      </c>
      <c r="O12" s="11" t="s">
        <v>2357</v>
      </c>
      <c r="P12" s="11" t="s">
        <v>9783</v>
      </c>
      <c r="Q12" s="11" t="s">
        <v>9066</v>
      </c>
      <c r="R12" s="11" t="s">
        <v>2358</v>
      </c>
    </row>
    <row r="13" spans="1:18" ht="20.3" x14ac:dyDescent="0.35">
      <c r="A13" s="52"/>
      <c r="B13" s="11" t="s">
        <v>3878</v>
      </c>
      <c r="D13" s="11" t="s">
        <v>2359</v>
      </c>
      <c r="E13" s="11" t="s">
        <v>2361</v>
      </c>
      <c r="F13" s="8" t="s">
        <v>11030</v>
      </c>
      <c r="G13" s="11" t="s">
        <v>2360</v>
      </c>
      <c r="H13" s="11" t="s">
        <v>9784</v>
      </c>
      <c r="I13" s="11" t="s">
        <v>2362</v>
      </c>
      <c r="J13" s="11" t="s">
        <v>2364</v>
      </c>
      <c r="K13" s="11" t="s">
        <v>6005</v>
      </c>
      <c r="L13" s="11" t="s">
        <v>2363</v>
      </c>
      <c r="M13" s="11" t="s">
        <v>3892</v>
      </c>
      <c r="N13" s="11" t="s">
        <v>3912</v>
      </c>
      <c r="O13" s="11" t="s">
        <v>2365</v>
      </c>
      <c r="P13" s="11" t="s">
        <v>9785</v>
      </c>
      <c r="Q13" s="11" t="s">
        <v>9067</v>
      </c>
      <c r="R13" s="11" t="s">
        <v>2366</v>
      </c>
    </row>
    <row r="14" spans="1:18" ht="20.3" x14ac:dyDescent="0.35">
      <c r="A14" s="52"/>
      <c r="B14" s="11" t="s">
        <v>3879</v>
      </c>
      <c r="C14" s="11" t="s">
        <v>3903</v>
      </c>
      <c r="D14" s="11" t="s">
        <v>2367</v>
      </c>
      <c r="E14" s="11" t="s">
        <v>2369</v>
      </c>
      <c r="F14" s="8" t="s">
        <v>11031</v>
      </c>
      <c r="G14" s="11" t="s">
        <v>2368</v>
      </c>
      <c r="H14" s="11" t="s">
        <v>9786</v>
      </c>
      <c r="I14" s="11" t="s">
        <v>2370</v>
      </c>
      <c r="J14" s="11" t="s">
        <v>2372</v>
      </c>
      <c r="K14" s="11" t="s">
        <v>6006</v>
      </c>
      <c r="L14" s="11" t="s">
        <v>2371</v>
      </c>
      <c r="M14" s="11" t="s">
        <v>3893</v>
      </c>
      <c r="N14" s="11" t="s">
        <v>3913</v>
      </c>
      <c r="O14" s="11" t="s">
        <v>2373</v>
      </c>
      <c r="P14" s="11" t="s">
        <v>9787</v>
      </c>
      <c r="Q14" s="11" t="s">
        <v>9068</v>
      </c>
      <c r="R14" s="11" t="s">
        <v>2374</v>
      </c>
    </row>
    <row r="15" spans="1:18" ht="20.3" x14ac:dyDescent="0.35">
      <c r="A15" s="52"/>
      <c r="B15" s="11" t="s">
        <v>3880</v>
      </c>
      <c r="D15" s="11" t="s">
        <v>2375</v>
      </c>
      <c r="E15" s="11" t="s">
        <v>2377</v>
      </c>
      <c r="F15" s="8" t="s">
        <v>11032</v>
      </c>
      <c r="G15" s="11" t="s">
        <v>2376</v>
      </c>
      <c r="H15" s="11" t="s">
        <v>9788</v>
      </c>
      <c r="I15" s="11" t="s">
        <v>2378</v>
      </c>
      <c r="J15" s="11" t="s">
        <v>2380</v>
      </c>
      <c r="K15" s="11" t="s">
        <v>6007</v>
      </c>
      <c r="L15" s="11" t="s">
        <v>2379</v>
      </c>
      <c r="M15" s="11" t="s">
        <v>3896</v>
      </c>
      <c r="N15" s="11" t="s">
        <v>3914</v>
      </c>
      <c r="O15" s="11" t="s">
        <v>2381</v>
      </c>
      <c r="P15" s="11" t="s">
        <v>9789</v>
      </c>
      <c r="Q15" s="11" t="s">
        <v>9069</v>
      </c>
      <c r="R15" s="11" t="s">
        <v>2382</v>
      </c>
    </row>
    <row r="16" spans="1:18" ht="20.3" x14ac:dyDescent="0.35">
      <c r="A16" s="52"/>
      <c r="B16" s="11" t="s">
        <v>3881</v>
      </c>
      <c r="C16" s="11" t="s">
        <v>3904</v>
      </c>
      <c r="D16" s="11" t="s">
        <v>2383</v>
      </c>
      <c r="E16" s="11" t="s">
        <v>2385</v>
      </c>
      <c r="F16" s="8" t="s">
        <v>11033</v>
      </c>
      <c r="G16" s="11" t="s">
        <v>2384</v>
      </c>
      <c r="H16" s="11" t="s">
        <v>9790</v>
      </c>
      <c r="I16" s="11" t="s">
        <v>2386</v>
      </c>
      <c r="J16" s="11" t="s">
        <v>2388</v>
      </c>
      <c r="K16" s="11" t="s">
        <v>6008</v>
      </c>
      <c r="L16" s="11" t="s">
        <v>2387</v>
      </c>
      <c r="M16" s="11" t="s">
        <v>3894</v>
      </c>
      <c r="N16" s="11" t="s">
        <v>3915</v>
      </c>
      <c r="O16" s="11" t="s">
        <v>2389</v>
      </c>
      <c r="P16" s="11" t="s">
        <v>9791</v>
      </c>
      <c r="Q16" s="11" t="s">
        <v>9070</v>
      </c>
      <c r="R16" s="11" t="s">
        <v>2390</v>
      </c>
    </row>
    <row r="17" spans="1:18" ht="20.3" x14ac:dyDescent="0.35">
      <c r="A17" s="52"/>
      <c r="B17" s="11" t="s">
        <v>3882</v>
      </c>
      <c r="D17" s="11" t="s">
        <v>2391</v>
      </c>
      <c r="E17" s="11" t="s">
        <v>2392</v>
      </c>
      <c r="F17" s="8" t="s">
        <v>11034</v>
      </c>
      <c r="H17" s="11" t="s">
        <v>9792</v>
      </c>
      <c r="I17" s="11" t="s">
        <v>5380</v>
      </c>
      <c r="J17" s="11" t="s">
        <v>5382</v>
      </c>
      <c r="L17" s="11" t="s">
        <v>5385</v>
      </c>
      <c r="M17" s="11" t="s">
        <v>3895</v>
      </c>
      <c r="N17" s="11" t="s">
        <v>9760</v>
      </c>
      <c r="P17" s="11" t="s">
        <v>9793</v>
      </c>
      <c r="Q17" s="11" t="s">
        <v>9071</v>
      </c>
      <c r="R17" s="11" t="s">
        <v>5388</v>
      </c>
    </row>
    <row r="18" spans="1:18" ht="20.3" x14ac:dyDescent="0.35">
      <c r="A18" s="52"/>
      <c r="B18" s="11" t="s">
        <v>3883</v>
      </c>
      <c r="D18" s="11" t="s">
        <v>2393</v>
      </c>
      <c r="E18" s="11" t="s">
        <v>2394</v>
      </c>
      <c r="F18" s="8" t="s">
        <v>11035</v>
      </c>
      <c r="H18" s="11" t="s">
        <v>9794</v>
      </c>
      <c r="I18" s="11" t="s">
        <v>5379</v>
      </c>
      <c r="J18" s="11" t="s">
        <v>5383</v>
      </c>
      <c r="L18" s="11" t="s">
        <v>5386</v>
      </c>
      <c r="M18" s="11" t="s">
        <v>3897</v>
      </c>
      <c r="N18" s="11" t="s">
        <v>3916</v>
      </c>
      <c r="P18" s="11" t="s">
        <v>9795</v>
      </c>
      <c r="Q18" s="11" t="s">
        <v>9072</v>
      </c>
      <c r="R18" s="11" t="s">
        <v>5389</v>
      </c>
    </row>
    <row r="19" spans="1:18" ht="20.3" x14ac:dyDescent="0.35">
      <c r="A19" s="52"/>
      <c r="B19" s="11" t="s">
        <v>3884</v>
      </c>
      <c r="D19" s="11" t="s">
        <v>2395</v>
      </c>
      <c r="E19" s="11" t="s">
        <v>2396</v>
      </c>
      <c r="F19" s="8" t="s">
        <v>11036</v>
      </c>
      <c r="H19" s="11" t="s">
        <v>9796</v>
      </c>
      <c r="I19" s="11" t="s">
        <v>5381</v>
      </c>
      <c r="J19" s="11" t="s">
        <v>5384</v>
      </c>
      <c r="L19" s="11" t="s">
        <v>5387</v>
      </c>
      <c r="M19" s="11" t="s">
        <v>3898</v>
      </c>
      <c r="N19" s="11" t="s">
        <v>3917</v>
      </c>
      <c r="P19" s="11" t="s">
        <v>9797</v>
      </c>
      <c r="Q19" s="11" t="s">
        <v>9073</v>
      </c>
      <c r="R19" s="11" t="s">
        <v>5390</v>
      </c>
    </row>
    <row r="20" spans="1:18" ht="20.3" x14ac:dyDescent="0.35">
      <c r="A20" s="52" t="s">
        <v>1999</v>
      </c>
    </row>
    <row r="21" spans="1:18" ht="20.3" x14ac:dyDescent="0.35">
      <c r="A21" s="52" t="s">
        <v>8963</v>
      </c>
      <c r="B21" s="11" t="s">
        <v>3918</v>
      </c>
      <c r="D21" s="11" t="s">
        <v>2000</v>
      </c>
      <c r="E21" s="11" t="s">
        <v>2002</v>
      </c>
      <c r="F21" s="8" t="s">
        <v>11086</v>
      </c>
      <c r="G21" s="11" t="s">
        <v>2001</v>
      </c>
      <c r="H21" s="11" t="s">
        <v>9798</v>
      </c>
      <c r="I21" s="11" t="s">
        <v>2002</v>
      </c>
      <c r="J21" s="11" t="s">
        <v>5490</v>
      </c>
      <c r="K21" s="11" t="s">
        <v>6009</v>
      </c>
      <c r="L21" s="11" t="s">
        <v>2003</v>
      </c>
      <c r="M21" s="11" t="s">
        <v>3938</v>
      </c>
      <c r="N21" s="11" t="s">
        <v>2005</v>
      </c>
      <c r="O21" s="11" t="s">
        <v>2004</v>
      </c>
      <c r="P21" s="11" t="s">
        <v>9799</v>
      </c>
      <c r="Q21" s="11" t="s">
        <v>9074</v>
      </c>
      <c r="R21" s="11" t="s">
        <v>2006</v>
      </c>
    </row>
    <row r="22" spans="1:18" ht="20.3" x14ac:dyDescent="0.35">
      <c r="A22" s="52"/>
      <c r="B22" s="11" t="s">
        <v>3919</v>
      </c>
      <c r="D22" s="11" t="s">
        <v>2007</v>
      </c>
      <c r="E22" s="11" t="s">
        <v>2009</v>
      </c>
      <c r="F22" s="8" t="s">
        <v>11092</v>
      </c>
      <c r="G22" s="11" t="s">
        <v>2008</v>
      </c>
      <c r="H22" s="11" t="s">
        <v>9800</v>
      </c>
      <c r="I22" s="11" t="s">
        <v>2009</v>
      </c>
      <c r="J22" s="11" t="s">
        <v>5491</v>
      </c>
      <c r="K22" s="11" t="s">
        <v>6010</v>
      </c>
      <c r="L22" s="11" t="s">
        <v>2010</v>
      </c>
      <c r="M22" s="11" t="s">
        <v>3939</v>
      </c>
      <c r="N22" s="11" t="s">
        <v>2012</v>
      </c>
      <c r="O22" s="11" t="s">
        <v>2011</v>
      </c>
      <c r="P22" s="11" t="s">
        <v>9801</v>
      </c>
      <c r="Q22" s="11" t="s">
        <v>9075</v>
      </c>
      <c r="R22" s="11" t="s">
        <v>2013</v>
      </c>
    </row>
    <row r="23" spans="1:18" ht="20.3" x14ac:dyDescent="0.35">
      <c r="A23" s="52"/>
      <c r="B23" s="11" t="s">
        <v>3920</v>
      </c>
      <c r="D23" s="11" t="s">
        <v>2014</v>
      </c>
      <c r="E23" s="11" t="s">
        <v>2016</v>
      </c>
      <c r="F23" s="8" t="s">
        <v>11094</v>
      </c>
      <c r="G23" s="11" t="s">
        <v>2015</v>
      </c>
      <c r="H23" s="11" t="s">
        <v>9802</v>
      </c>
      <c r="I23" s="11" t="s">
        <v>2016</v>
      </c>
      <c r="J23" s="11" t="s">
        <v>5492</v>
      </c>
      <c r="K23" s="11" t="s">
        <v>6011</v>
      </c>
      <c r="L23" s="11" t="s">
        <v>2017</v>
      </c>
      <c r="M23" s="11" t="s">
        <v>3940</v>
      </c>
      <c r="N23" s="11" t="s">
        <v>2019</v>
      </c>
      <c r="O23" s="11" t="s">
        <v>2018</v>
      </c>
      <c r="P23" s="11" t="s">
        <v>9803</v>
      </c>
      <c r="Q23" s="11" t="s">
        <v>9076</v>
      </c>
      <c r="R23" s="11" t="s">
        <v>2020</v>
      </c>
    </row>
    <row r="24" spans="1:18" ht="20.3" x14ac:dyDescent="0.35">
      <c r="A24" s="52"/>
      <c r="B24" s="11" t="s">
        <v>3921</v>
      </c>
      <c r="D24" s="11" t="s">
        <v>2021</v>
      </c>
      <c r="E24" s="11" t="s">
        <v>2023</v>
      </c>
      <c r="F24" s="8" t="s">
        <v>11095</v>
      </c>
      <c r="G24" s="11" t="s">
        <v>2022</v>
      </c>
      <c r="H24" s="11" t="s">
        <v>9804</v>
      </c>
      <c r="I24" s="11" t="s">
        <v>2023</v>
      </c>
      <c r="J24" s="11" t="s">
        <v>5493</v>
      </c>
      <c r="K24" s="11" t="s">
        <v>6012</v>
      </c>
      <c r="L24" s="11" t="s">
        <v>2024</v>
      </c>
      <c r="M24" s="11" t="s">
        <v>3941</v>
      </c>
      <c r="N24" s="11" t="s">
        <v>2026</v>
      </c>
      <c r="O24" s="11" t="s">
        <v>2025</v>
      </c>
      <c r="P24" s="11" t="s">
        <v>9805</v>
      </c>
      <c r="Q24" s="11" t="s">
        <v>9077</v>
      </c>
      <c r="R24" s="11" t="s">
        <v>2027</v>
      </c>
    </row>
    <row r="25" spans="1:18" ht="20.3" x14ac:dyDescent="0.35">
      <c r="A25" s="52"/>
      <c r="B25" s="11" t="s">
        <v>3922</v>
      </c>
      <c r="D25" s="11" t="s">
        <v>2028</v>
      </c>
      <c r="E25" s="11" t="s">
        <v>2030</v>
      </c>
      <c r="F25" s="8" t="s">
        <v>11120</v>
      </c>
      <c r="G25" s="11" t="s">
        <v>2029</v>
      </c>
      <c r="H25" s="11" t="s">
        <v>9806</v>
      </c>
      <c r="I25" s="11" t="s">
        <v>2030</v>
      </c>
      <c r="J25" s="11" t="s">
        <v>5494</v>
      </c>
      <c r="K25" s="11" t="s">
        <v>6013</v>
      </c>
      <c r="L25" s="11" t="s">
        <v>2031</v>
      </c>
      <c r="M25" s="11" t="s">
        <v>3942</v>
      </c>
      <c r="N25" s="11" t="s">
        <v>3966</v>
      </c>
      <c r="O25" s="11" t="s">
        <v>2032</v>
      </c>
      <c r="P25" s="11" t="s">
        <v>9807</v>
      </c>
      <c r="Q25" s="11" t="s">
        <v>9078</v>
      </c>
      <c r="R25" s="11" t="s">
        <v>2033</v>
      </c>
    </row>
    <row r="26" spans="1:18" ht="20.3" x14ac:dyDescent="0.35">
      <c r="A26" s="52"/>
      <c r="B26" s="11" t="s">
        <v>3923</v>
      </c>
      <c r="D26" s="11" t="s">
        <v>2034</v>
      </c>
      <c r="E26" s="11" t="s">
        <v>2036</v>
      </c>
      <c r="F26" s="8" t="s">
        <v>11121</v>
      </c>
      <c r="G26" s="11" t="s">
        <v>2035</v>
      </c>
      <c r="H26" s="11" t="s">
        <v>9808</v>
      </c>
      <c r="I26" s="11" t="s">
        <v>2036</v>
      </c>
      <c r="J26" s="11" t="s">
        <v>5495</v>
      </c>
      <c r="K26" s="11" t="s">
        <v>6014</v>
      </c>
      <c r="L26" s="11" t="s">
        <v>2037</v>
      </c>
      <c r="M26" s="11" t="s">
        <v>3943</v>
      </c>
      <c r="N26" s="11" t="s">
        <v>2039</v>
      </c>
      <c r="O26" s="11" t="s">
        <v>2038</v>
      </c>
      <c r="P26" s="11" t="s">
        <v>9809</v>
      </c>
      <c r="Q26" s="11" t="s">
        <v>9079</v>
      </c>
      <c r="R26" s="11" t="s">
        <v>2040</v>
      </c>
    </row>
    <row r="27" spans="1:18" ht="20.3" x14ac:dyDescent="0.35">
      <c r="A27" s="52"/>
      <c r="B27" s="11" t="s">
        <v>3924</v>
      </c>
      <c r="D27" s="11" t="s">
        <v>2041</v>
      </c>
      <c r="E27" s="11" t="s">
        <v>2043</v>
      </c>
      <c r="F27" s="8" t="s">
        <v>11122</v>
      </c>
      <c r="G27" s="11" t="s">
        <v>2042</v>
      </c>
      <c r="H27" s="11" t="s">
        <v>9810</v>
      </c>
      <c r="I27" s="11" t="s">
        <v>2043</v>
      </c>
      <c r="J27" s="11" t="s">
        <v>5496</v>
      </c>
      <c r="K27" s="11" t="s">
        <v>6015</v>
      </c>
      <c r="L27" s="11" t="s">
        <v>2044</v>
      </c>
      <c r="M27" s="11" t="s">
        <v>3944</v>
      </c>
      <c r="N27" s="11" t="s">
        <v>2046</v>
      </c>
      <c r="O27" s="11" t="s">
        <v>2045</v>
      </c>
      <c r="P27" s="11" t="s">
        <v>9811</v>
      </c>
      <c r="Q27" s="11" t="s">
        <v>9080</v>
      </c>
      <c r="R27" s="11" t="s">
        <v>2047</v>
      </c>
    </row>
    <row r="28" spans="1:18" ht="20.3" x14ac:dyDescent="0.35">
      <c r="A28" s="52"/>
      <c r="B28" s="11" t="s">
        <v>3925</v>
      </c>
      <c r="C28" s="11" t="s">
        <v>3958</v>
      </c>
      <c r="D28" s="11" t="s">
        <v>2048</v>
      </c>
      <c r="E28" s="11" t="s">
        <v>2050</v>
      </c>
      <c r="F28" s="8" t="s">
        <v>11104</v>
      </c>
      <c r="G28" s="11" t="s">
        <v>2049</v>
      </c>
      <c r="H28" s="11" t="s">
        <v>9812</v>
      </c>
      <c r="I28" s="11" t="s">
        <v>2050</v>
      </c>
      <c r="J28" s="11" t="s">
        <v>5497</v>
      </c>
      <c r="K28" s="11" t="s">
        <v>6016</v>
      </c>
      <c r="L28" s="11" t="s">
        <v>2051</v>
      </c>
      <c r="M28" s="11" t="s">
        <v>3945</v>
      </c>
      <c r="N28" s="11" t="s">
        <v>2053</v>
      </c>
      <c r="O28" s="11" t="s">
        <v>2052</v>
      </c>
      <c r="P28" s="11" t="s">
        <v>9813</v>
      </c>
      <c r="Q28" s="11" t="s">
        <v>9081</v>
      </c>
      <c r="R28" s="11" t="s">
        <v>2054</v>
      </c>
    </row>
    <row r="29" spans="1:18" ht="20.3" x14ac:dyDescent="0.35">
      <c r="A29" s="52"/>
      <c r="B29" s="11" t="s">
        <v>3926</v>
      </c>
      <c r="D29" s="11" t="s">
        <v>2055</v>
      </c>
      <c r="E29" s="11" t="s">
        <v>2057</v>
      </c>
      <c r="F29" s="8" t="s">
        <v>11123</v>
      </c>
      <c r="G29" s="11" t="s">
        <v>2056</v>
      </c>
      <c r="H29" s="11" t="s">
        <v>9814</v>
      </c>
      <c r="I29" s="11" t="s">
        <v>2057</v>
      </c>
      <c r="J29" s="11" t="s">
        <v>5498</v>
      </c>
      <c r="K29" s="11" t="s">
        <v>6017</v>
      </c>
      <c r="L29" s="11" t="s">
        <v>2058</v>
      </c>
      <c r="M29" s="11" t="s">
        <v>3946</v>
      </c>
      <c r="N29" s="11" t="s">
        <v>2060</v>
      </c>
      <c r="O29" s="11" t="s">
        <v>2059</v>
      </c>
      <c r="P29" s="11" t="s">
        <v>9815</v>
      </c>
      <c r="Q29" s="11" t="s">
        <v>9082</v>
      </c>
      <c r="R29" s="11" t="s">
        <v>2061</v>
      </c>
    </row>
    <row r="30" spans="1:18" ht="20.3" x14ac:dyDescent="0.35">
      <c r="A30" s="52"/>
      <c r="B30" s="11" t="s">
        <v>3927</v>
      </c>
      <c r="D30" s="11" t="s">
        <v>2062</v>
      </c>
      <c r="E30" s="11" t="s">
        <v>2064</v>
      </c>
      <c r="F30" s="8" t="s">
        <v>11124</v>
      </c>
      <c r="G30" s="11" t="s">
        <v>2063</v>
      </c>
      <c r="H30" s="11" t="s">
        <v>9816</v>
      </c>
      <c r="I30" s="11" t="s">
        <v>2064</v>
      </c>
      <c r="J30" s="11" t="s">
        <v>5499</v>
      </c>
      <c r="K30" s="11" t="s">
        <v>6018</v>
      </c>
      <c r="L30" s="11" t="s">
        <v>2065</v>
      </c>
      <c r="M30" s="11" t="s">
        <v>3947</v>
      </c>
      <c r="N30" s="11" t="s">
        <v>2067</v>
      </c>
      <c r="O30" s="11" t="s">
        <v>2066</v>
      </c>
      <c r="P30" s="11" t="s">
        <v>9817</v>
      </c>
      <c r="Q30" s="11" t="s">
        <v>9083</v>
      </c>
      <c r="R30" s="11" t="s">
        <v>2068</v>
      </c>
    </row>
    <row r="31" spans="1:18" ht="20.3" x14ac:dyDescent="0.35">
      <c r="A31" s="52"/>
      <c r="B31" s="11" t="s">
        <v>3928</v>
      </c>
      <c r="C31" s="11" t="s">
        <v>3959</v>
      </c>
      <c r="D31" s="11" t="s">
        <v>2069</v>
      </c>
      <c r="E31" s="11" t="s">
        <v>2071</v>
      </c>
      <c r="F31" s="8" t="s">
        <v>11109</v>
      </c>
      <c r="G31" s="11" t="s">
        <v>2070</v>
      </c>
      <c r="H31" s="11" t="s">
        <v>9818</v>
      </c>
      <c r="I31" s="11" t="s">
        <v>2071</v>
      </c>
      <c r="J31" s="11" t="s">
        <v>5500</v>
      </c>
      <c r="K31" s="11" t="s">
        <v>6019</v>
      </c>
      <c r="L31" s="11" t="s">
        <v>2072</v>
      </c>
      <c r="M31" s="11" t="s">
        <v>3948</v>
      </c>
      <c r="N31" s="11" t="s">
        <v>2074</v>
      </c>
      <c r="O31" s="11" t="s">
        <v>2073</v>
      </c>
      <c r="P31" s="11" t="s">
        <v>9819</v>
      </c>
      <c r="Q31" s="11" t="s">
        <v>9084</v>
      </c>
      <c r="R31" s="11" t="s">
        <v>2075</v>
      </c>
    </row>
    <row r="32" spans="1:18" ht="20.3" x14ac:dyDescent="0.35">
      <c r="A32" s="52"/>
      <c r="B32" s="11" t="s">
        <v>3929</v>
      </c>
      <c r="C32" s="11" t="s">
        <v>3960</v>
      </c>
      <c r="D32" s="11" t="s">
        <v>2076</v>
      </c>
      <c r="E32" s="11" t="s">
        <v>2078</v>
      </c>
      <c r="F32" s="8" t="s">
        <v>11110</v>
      </c>
      <c r="G32" s="11" t="s">
        <v>2077</v>
      </c>
      <c r="H32" s="11" t="s">
        <v>9820</v>
      </c>
      <c r="I32" s="11" t="s">
        <v>2078</v>
      </c>
      <c r="J32" s="11" t="s">
        <v>5501</v>
      </c>
      <c r="K32" s="11" t="s">
        <v>6020</v>
      </c>
      <c r="L32" s="11" t="s">
        <v>2079</v>
      </c>
      <c r="M32" s="11" t="s">
        <v>3949</v>
      </c>
      <c r="N32" s="11" t="s">
        <v>2081</v>
      </c>
      <c r="O32" s="11" t="s">
        <v>2080</v>
      </c>
      <c r="P32" s="11" t="s">
        <v>9821</v>
      </c>
      <c r="Q32" s="11" t="s">
        <v>9085</v>
      </c>
      <c r="R32" s="11" t="s">
        <v>2082</v>
      </c>
    </row>
    <row r="33" spans="1:18" ht="20.3" x14ac:dyDescent="0.35">
      <c r="A33" s="52"/>
      <c r="B33" s="11" t="s">
        <v>3930</v>
      </c>
      <c r="D33" s="11" t="s">
        <v>2083</v>
      </c>
      <c r="E33" s="11" t="s">
        <v>2085</v>
      </c>
      <c r="F33" s="8" t="s">
        <v>11125</v>
      </c>
      <c r="G33" s="11" t="s">
        <v>2084</v>
      </c>
      <c r="H33" s="11" t="s">
        <v>9822</v>
      </c>
      <c r="I33" s="11" t="s">
        <v>2085</v>
      </c>
      <c r="J33" s="11" t="s">
        <v>5502</v>
      </c>
      <c r="K33" s="11" t="s">
        <v>6021</v>
      </c>
      <c r="L33" s="11" t="s">
        <v>2086</v>
      </c>
      <c r="M33" s="11" t="s">
        <v>3950</v>
      </c>
      <c r="N33" s="11" t="s">
        <v>2088</v>
      </c>
      <c r="O33" s="11" t="s">
        <v>2087</v>
      </c>
      <c r="P33" s="11" t="s">
        <v>9823</v>
      </c>
      <c r="Q33" s="11" t="s">
        <v>9086</v>
      </c>
      <c r="R33" s="11" t="s">
        <v>2089</v>
      </c>
    </row>
    <row r="34" spans="1:18" ht="20.3" x14ac:dyDescent="0.35">
      <c r="A34" s="52"/>
      <c r="B34" s="11" t="s">
        <v>3931</v>
      </c>
      <c r="D34" s="11" t="s">
        <v>2090</v>
      </c>
      <c r="E34" s="11" t="s">
        <v>2092</v>
      </c>
      <c r="F34" s="8" t="s">
        <v>11126</v>
      </c>
      <c r="G34" s="11" t="s">
        <v>2091</v>
      </c>
      <c r="H34" s="11" t="s">
        <v>9824</v>
      </c>
      <c r="I34" s="11" t="s">
        <v>2092</v>
      </c>
      <c r="J34" s="11" t="s">
        <v>5503</v>
      </c>
      <c r="K34" s="11" t="s">
        <v>6022</v>
      </c>
      <c r="L34" s="11" t="s">
        <v>2093</v>
      </c>
      <c r="M34" s="11" t="s">
        <v>3951</v>
      </c>
      <c r="N34" s="11" t="s">
        <v>2095</v>
      </c>
      <c r="O34" s="11" t="s">
        <v>2094</v>
      </c>
      <c r="P34" s="11" t="s">
        <v>9825</v>
      </c>
      <c r="Q34" s="11" t="s">
        <v>9087</v>
      </c>
      <c r="R34" s="11" t="s">
        <v>2096</v>
      </c>
    </row>
    <row r="35" spans="1:18" ht="20.3" x14ac:dyDescent="0.35">
      <c r="A35" s="52"/>
      <c r="B35" s="11" t="s">
        <v>3932</v>
      </c>
      <c r="C35" s="11" t="s">
        <v>3961</v>
      </c>
      <c r="D35" s="11" t="s">
        <v>2097</v>
      </c>
      <c r="E35" s="11" t="s">
        <v>2099</v>
      </c>
      <c r="F35" s="8" t="s">
        <v>11127</v>
      </c>
      <c r="G35" s="11" t="s">
        <v>2098</v>
      </c>
      <c r="H35" s="11" t="s">
        <v>9826</v>
      </c>
      <c r="I35" s="11" t="s">
        <v>2099</v>
      </c>
      <c r="J35" s="11" t="s">
        <v>5504</v>
      </c>
      <c r="K35" s="11" t="s">
        <v>6023</v>
      </c>
      <c r="L35" s="11" t="s">
        <v>2100</v>
      </c>
      <c r="M35" s="11" t="s">
        <v>3952</v>
      </c>
      <c r="N35" s="11" t="s">
        <v>2102</v>
      </c>
      <c r="O35" s="11" t="s">
        <v>2101</v>
      </c>
      <c r="P35" s="11" t="s">
        <v>9827</v>
      </c>
      <c r="Q35" s="11" t="s">
        <v>9088</v>
      </c>
      <c r="R35" s="11" t="s">
        <v>2103</v>
      </c>
    </row>
    <row r="36" spans="1:18" ht="20.3" x14ac:dyDescent="0.35">
      <c r="A36" s="52"/>
      <c r="B36" s="11" t="s">
        <v>3933</v>
      </c>
      <c r="C36" s="11" t="s">
        <v>3962</v>
      </c>
      <c r="D36" s="11" t="s">
        <v>2104</v>
      </c>
      <c r="E36" s="11" t="s">
        <v>2106</v>
      </c>
      <c r="F36" s="8" t="s">
        <v>11128</v>
      </c>
      <c r="G36" s="11" t="s">
        <v>2105</v>
      </c>
      <c r="H36" s="11" t="s">
        <v>9828</v>
      </c>
      <c r="I36" s="11" t="s">
        <v>2106</v>
      </c>
      <c r="J36" s="11" t="s">
        <v>5505</v>
      </c>
      <c r="K36" s="11" t="s">
        <v>6024</v>
      </c>
      <c r="L36" s="11" t="s">
        <v>2107</v>
      </c>
      <c r="M36" s="11" t="s">
        <v>3953</v>
      </c>
      <c r="N36" s="11" t="s">
        <v>2109</v>
      </c>
      <c r="O36" s="11" t="s">
        <v>2108</v>
      </c>
      <c r="P36" s="11" t="s">
        <v>9829</v>
      </c>
      <c r="Q36" s="11" t="s">
        <v>9089</v>
      </c>
      <c r="R36" s="11" t="s">
        <v>2110</v>
      </c>
    </row>
    <row r="37" spans="1:18" ht="20.3" x14ac:dyDescent="0.35">
      <c r="A37" s="52"/>
      <c r="B37" s="11" t="s">
        <v>3934</v>
      </c>
      <c r="C37" s="11" t="s">
        <v>3963</v>
      </c>
      <c r="D37" s="11" t="s">
        <v>2111</v>
      </c>
      <c r="E37" s="11" t="s">
        <v>2113</v>
      </c>
      <c r="F37" s="8" t="s">
        <v>11118</v>
      </c>
      <c r="G37" s="11" t="s">
        <v>2112</v>
      </c>
      <c r="H37" s="11" t="s">
        <v>9830</v>
      </c>
      <c r="I37" s="11" t="s">
        <v>2113</v>
      </c>
      <c r="J37" s="11" t="s">
        <v>5506</v>
      </c>
      <c r="K37" s="11" t="s">
        <v>6025</v>
      </c>
      <c r="L37" s="11" t="s">
        <v>2114</v>
      </c>
      <c r="M37" s="11" t="s">
        <v>3954</v>
      </c>
      <c r="N37" s="11" t="s">
        <v>2116</v>
      </c>
      <c r="O37" s="11" t="s">
        <v>2115</v>
      </c>
      <c r="P37" s="11" t="s">
        <v>9831</v>
      </c>
      <c r="Q37" s="11" t="s">
        <v>9090</v>
      </c>
      <c r="R37" s="11" t="s">
        <v>2117</v>
      </c>
    </row>
    <row r="38" spans="1:18" ht="20.3" x14ac:dyDescent="0.35">
      <c r="A38" s="52"/>
      <c r="B38" s="11" t="s">
        <v>3935</v>
      </c>
      <c r="D38" s="11" t="s">
        <v>2118</v>
      </c>
      <c r="E38" s="11" t="s">
        <v>2120</v>
      </c>
      <c r="F38" s="8" t="s">
        <v>11129</v>
      </c>
      <c r="G38" s="11" t="s">
        <v>2119</v>
      </c>
      <c r="H38" s="11" t="s">
        <v>9832</v>
      </c>
      <c r="I38" s="11" t="s">
        <v>2120</v>
      </c>
      <c r="J38" s="11" t="s">
        <v>5507</v>
      </c>
      <c r="K38" s="11" t="s">
        <v>6026</v>
      </c>
      <c r="L38" s="11" t="s">
        <v>2121</v>
      </c>
      <c r="M38" s="11" t="s">
        <v>3955</v>
      </c>
      <c r="N38" s="11" t="s">
        <v>2123</v>
      </c>
      <c r="O38" s="11" t="s">
        <v>2122</v>
      </c>
      <c r="P38" s="11" t="s">
        <v>9833</v>
      </c>
      <c r="Q38" s="11" t="s">
        <v>9091</v>
      </c>
      <c r="R38" s="11" t="s">
        <v>2124</v>
      </c>
    </row>
    <row r="39" spans="1:18" ht="20.3" x14ac:dyDescent="0.35">
      <c r="A39" s="52"/>
      <c r="B39" s="11" t="s">
        <v>3936</v>
      </c>
      <c r="C39" s="11" t="s">
        <v>3964</v>
      </c>
      <c r="D39" s="11" t="s">
        <v>2125</v>
      </c>
      <c r="E39" s="11" t="s">
        <v>2127</v>
      </c>
      <c r="F39" s="8" t="s">
        <v>11130</v>
      </c>
      <c r="G39" s="11" t="s">
        <v>2126</v>
      </c>
      <c r="H39" s="11" t="s">
        <v>9834</v>
      </c>
      <c r="I39" s="11" t="s">
        <v>2127</v>
      </c>
      <c r="J39" s="11" t="s">
        <v>5508</v>
      </c>
      <c r="K39" s="11" t="s">
        <v>6027</v>
      </c>
      <c r="L39" s="11" t="s">
        <v>2128</v>
      </c>
      <c r="M39" s="11" t="s">
        <v>3956</v>
      </c>
      <c r="N39" s="11" t="s">
        <v>2130</v>
      </c>
      <c r="O39" s="11" t="s">
        <v>2129</v>
      </c>
      <c r="P39" s="11" t="s">
        <v>9835</v>
      </c>
      <c r="Q39" s="11" t="s">
        <v>9092</v>
      </c>
      <c r="R39" s="11" t="s">
        <v>2131</v>
      </c>
    </row>
    <row r="40" spans="1:18" ht="20.3" x14ac:dyDescent="0.35">
      <c r="A40" s="52"/>
      <c r="B40" s="11" t="s">
        <v>3937</v>
      </c>
      <c r="C40" s="11" t="s">
        <v>3965</v>
      </c>
      <c r="D40" s="11" t="s">
        <v>2132</v>
      </c>
      <c r="E40" s="11" t="s">
        <v>2134</v>
      </c>
      <c r="F40" s="8" t="s">
        <v>11131</v>
      </c>
      <c r="G40" s="11" t="s">
        <v>2133</v>
      </c>
      <c r="H40" s="11" t="s">
        <v>9836</v>
      </c>
      <c r="I40" s="11" t="s">
        <v>2134</v>
      </c>
      <c r="J40" s="11" t="s">
        <v>5509</v>
      </c>
      <c r="K40" s="11" t="s">
        <v>6028</v>
      </c>
      <c r="L40" s="11" t="s">
        <v>2135</v>
      </c>
      <c r="M40" s="11" t="s">
        <v>3957</v>
      </c>
      <c r="N40" s="11" t="s">
        <v>2137</v>
      </c>
      <c r="O40" s="11" t="s">
        <v>2136</v>
      </c>
      <c r="P40" s="11" t="s">
        <v>9837</v>
      </c>
      <c r="Q40" s="11" t="s">
        <v>9093</v>
      </c>
      <c r="R40" s="11" t="s">
        <v>2138</v>
      </c>
    </row>
    <row r="41" spans="1:18" ht="20.3" x14ac:dyDescent="0.35">
      <c r="A41" s="52" t="s">
        <v>5133</v>
      </c>
    </row>
    <row r="42" spans="1:18" ht="20.3" x14ac:dyDescent="0.35">
      <c r="A42" s="52" t="s">
        <v>8964</v>
      </c>
      <c r="B42" s="11" t="s">
        <v>3987</v>
      </c>
      <c r="D42" s="11" t="s">
        <v>5391</v>
      </c>
      <c r="E42" s="11" t="s">
        <v>5394</v>
      </c>
      <c r="F42" s="8"/>
      <c r="G42" s="11" t="s">
        <v>5397</v>
      </c>
      <c r="H42" s="11" t="s">
        <v>9838</v>
      </c>
      <c r="L42" s="11" t="s">
        <v>5400</v>
      </c>
      <c r="M42" s="11" t="s">
        <v>3990</v>
      </c>
      <c r="N42" s="11" t="s">
        <v>5403</v>
      </c>
      <c r="O42" s="11" t="s">
        <v>5406</v>
      </c>
      <c r="P42" s="11" t="s">
        <v>9839</v>
      </c>
      <c r="Q42" s="11" t="s">
        <v>4371</v>
      </c>
      <c r="R42" s="11" t="s">
        <v>5409</v>
      </c>
    </row>
    <row r="43" spans="1:18" ht="20.3" x14ac:dyDescent="0.35">
      <c r="A43" s="52"/>
      <c r="B43" s="11" t="s">
        <v>3988</v>
      </c>
      <c r="D43" s="11" t="s">
        <v>5392</v>
      </c>
      <c r="E43" s="11" t="s">
        <v>5395</v>
      </c>
      <c r="F43" s="8"/>
      <c r="G43" s="11" t="s">
        <v>5398</v>
      </c>
      <c r="H43" s="11" t="s">
        <v>9840</v>
      </c>
      <c r="L43" s="11" t="s">
        <v>5401</v>
      </c>
      <c r="M43" s="11" t="s">
        <v>3991</v>
      </c>
      <c r="N43" s="11" t="s">
        <v>5404</v>
      </c>
      <c r="O43" s="11" t="s">
        <v>5407</v>
      </c>
      <c r="P43" s="11" t="s">
        <v>9841</v>
      </c>
      <c r="Q43" s="11" t="s">
        <v>4371</v>
      </c>
      <c r="R43" s="11" t="s">
        <v>5410</v>
      </c>
    </row>
    <row r="44" spans="1:18" ht="20.3" x14ac:dyDescent="0.35">
      <c r="A44" s="52"/>
      <c r="B44" s="11" t="s">
        <v>3989</v>
      </c>
      <c r="D44" s="11" t="s">
        <v>5393</v>
      </c>
      <c r="E44" s="11" t="s">
        <v>5396</v>
      </c>
      <c r="F44" s="8"/>
      <c r="G44" s="11" t="s">
        <v>5399</v>
      </c>
      <c r="H44" s="11" t="s">
        <v>9842</v>
      </c>
      <c r="L44" s="11" t="s">
        <v>5402</v>
      </c>
      <c r="M44" s="11" t="s">
        <v>3992</v>
      </c>
      <c r="N44" s="11" t="s">
        <v>5405</v>
      </c>
      <c r="O44" s="11" t="s">
        <v>5408</v>
      </c>
      <c r="P44" s="11" t="s">
        <v>9843</v>
      </c>
      <c r="Q44" s="11" t="s">
        <v>4371</v>
      </c>
      <c r="R44" s="11" t="s">
        <v>5411</v>
      </c>
    </row>
    <row r="45" spans="1:18" ht="20.3" x14ac:dyDescent="0.35">
      <c r="A45" s="52" t="s">
        <v>402</v>
      </c>
    </row>
    <row r="46" spans="1:18" ht="20.3" x14ac:dyDescent="0.35">
      <c r="A46" s="52" t="s">
        <v>8965</v>
      </c>
      <c r="B46" s="11" t="s">
        <v>3967</v>
      </c>
      <c r="D46" s="11" t="s">
        <v>403</v>
      </c>
      <c r="E46" s="11" t="s">
        <v>405</v>
      </c>
      <c r="F46" s="8" t="s">
        <v>11037</v>
      </c>
      <c r="G46" s="11" t="s">
        <v>404</v>
      </c>
      <c r="H46" s="11" t="s">
        <v>9844</v>
      </c>
      <c r="I46" s="11" t="s">
        <v>406</v>
      </c>
      <c r="J46" s="11" t="s">
        <v>408</v>
      </c>
      <c r="K46" s="11" t="s">
        <v>6029</v>
      </c>
      <c r="L46" s="11" t="s">
        <v>407</v>
      </c>
      <c r="M46" s="11" t="s">
        <v>3977</v>
      </c>
      <c r="N46" s="11" t="s">
        <v>410</v>
      </c>
      <c r="O46" s="11" t="s">
        <v>409</v>
      </c>
      <c r="P46" s="11" t="s">
        <v>9845</v>
      </c>
      <c r="Q46" s="11" t="s">
        <v>9094</v>
      </c>
      <c r="R46" s="11" t="s">
        <v>411</v>
      </c>
    </row>
    <row r="47" spans="1:18" ht="20.3" x14ac:dyDescent="0.35">
      <c r="A47" s="52"/>
      <c r="B47" s="11" t="s">
        <v>3968</v>
      </c>
      <c r="D47" s="11" t="s">
        <v>412</v>
      </c>
      <c r="E47" s="11" t="s">
        <v>414</v>
      </c>
      <c r="F47" s="8" t="s">
        <v>11038</v>
      </c>
      <c r="G47" s="11" t="s">
        <v>413</v>
      </c>
      <c r="H47" s="11" t="s">
        <v>9846</v>
      </c>
      <c r="I47" s="11" t="s">
        <v>415</v>
      </c>
      <c r="J47" s="11" t="s">
        <v>417</v>
      </c>
      <c r="K47" s="11" t="s">
        <v>6030</v>
      </c>
      <c r="L47" s="11" t="s">
        <v>416</v>
      </c>
      <c r="M47" s="11" t="s">
        <v>3978</v>
      </c>
      <c r="N47" s="11" t="s">
        <v>419</v>
      </c>
      <c r="O47" s="11" t="s">
        <v>418</v>
      </c>
      <c r="P47" s="11" t="s">
        <v>9847</v>
      </c>
      <c r="Q47" s="11" t="s">
        <v>9095</v>
      </c>
      <c r="R47" s="11" t="s">
        <v>420</v>
      </c>
    </row>
    <row r="48" spans="1:18" ht="20.3" x14ac:dyDescent="0.35">
      <c r="A48" s="52"/>
      <c r="B48" s="11" t="s">
        <v>3969</v>
      </c>
      <c r="D48" s="11" t="s">
        <v>421</v>
      </c>
      <c r="E48" s="11" t="s">
        <v>423</v>
      </c>
      <c r="F48" s="8" t="s">
        <v>11039</v>
      </c>
      <c r="G48" s="11" t="s">
        <v>422</v>
      </c>
      <c r="H48" s="11" t="s">
        <v>9848</v>
      </c>
      <c r="I48" s="11" t="s">
        <v>424</v>
      </c>
      <c r="J48" s="11" t="s">
        <v>426</v>
      </c>
      <c r="K48" s="11" t="s">
        <v>6031</v>
      </c>
      <c r="L48" s="11" t="s">
        <v>425</v>
      </c>
      <c r="M48" s="11" t="s">
        <v>3979</v>
      </c>
      <c r="N48" s="11" t="s">
        <v>428</v>
      </c>
      <c r="O48" s="11" t="s">
        <v>427</v>
      </c>
      <c r="P48" s="11" t="s">
        <v>9849</v>
      </c>
      <c r="Q48" s="11" t="s">
        <v>9096</v>
      </c>
      <c r="R48" s="11" t="s">
        <v>429</v>
      </c>
    </row>
    <row r="49" spans="1:18" ht="20.3" x14ac:dyDescent="0.35">
      <c r="A49" s="52"/>
      <c r="B49" s="11" t="s">
        <v>3970</v>
      </c>
      <c r="D49" s="11" t="s">
        <v>430</v>
      </c>
      <c r="E49" s="11" t="s">
        <v>432</v>
      </c>
      <c r="F49" s="8" t="s">
        <v>11040</v>
      </c>
      <c r="G49" s="11" t="s">
        <v>431</v>
      </c>
      <c r="H49" s="11" t="s">
        <v>9850</v>
      </c>
      <c r="I49" s="11" t="s">
        <v>433</v>
      </c>
      <c r="J49" s="11" t="s">
        <v>435</v>
      </c>
      <c r="K49" s="11" t="s">
        <v>6032</v>
      </c>
      <c r="L49" s="11" t="s">
        <v>434</v>
      </c>
      <c r="M49" s="11" t="s">
        <v>3980</v>
      </c>
      <c r="N49" s="11" t="s">
        <v>437</v>
      </c>
      <c r="O49" s="11" t="s">
        <v>436</v>
      </c>
      <c r="P49" s="11" t="s">
        <v>9851</v>
      </c>
      <c r="Q49" s="11" t="s">
        <v>9097</v>
      </c>
      <c r="R49" s="11" t="s">
        <v>438</v>
      </c>
    </row>
    <row r="50" spans="1:18" ht="20.3" x14ac:dyDescent="0.35">
      <c r="A50" s="52"/>
      <c r="B50" s="11" t="s">
        <v>3971</v>
      </c>
      <c r="D50" s="11" t="s">
        <v>439</v>
      </c>
      <c r="E50" s="11" t="s">
        <v>441</v>
      </c>
      <c r="F50" s="8" t="s">
        <v>11041</v>
      </c>
      <c r="G50" s="11" t="s">
        <v>440</v>
      </c>
      <c r="H50" s="11" t="s">
        <v>9852</v>
      </c>
      <c r="J50" s="11" t="s">
        <v>443</v>
      </c>
      <c r="K50" s="11" t="s">
        <v>6033</v>
      </c>
      <c r="L50" s="11" t="s">
        <v>442</v>
      </c>
      <c r="M50" s="11" t="s">
        <v>3981</v>
      </c>
      <c r="N50" s="11" t="s">
        <v>445</v>
      </c>
      <c r="O50" s="11" t="s">
        <v>444</v>
      </c>
      <c r="P50" s="11" t="s">
        <v>9853</v>
      </c>
      <c r="Q50" s="11" t="s">
        <v>9098</v>
      </c>
      <c r="R50" s="11" t="s">
        <v>446</v>
      </c>
    </row>
    <row r="51" spans="1:18" ht="20.3" x14ac:dyDescent="0.35">
      <c r="A51" s="52"/>
      <c r="B51" s="11" t="s">
        <v>3972</v>
      </c>
      <c r="D51" s="11" t="s">
        <v>447</v>
      </c>
      <c r="E51" s="11" t="s">
        <v>449</v>
      </c>
      <c r="F51" s="8" t="s">
        <v>11042</v>
      </c>
      <c r="G51" s="11" t="s">
        <v>448</v>
      </c>
      <c r="H51" s="11" t="s">
        <v>9854</v>
      </c>
      <c r="I51" s="11" t="s">
        <v>450</v>
      </c>
      <c r="J51" s="11" t="s">
        <v>452</v>
      </c>
      <c r="K51" s="11" t="s">
        <v>6034</v>
      </c>
      <c r="L51" s="11" t="s">
        <v>451</v>
      </c>
      <c r="M51" s="11" t="s">
        <v>3982</v>
      </c>
      <c r="N51" s="11" t="s">
        <v>454</v>
      </c>
      <c r="O51" s="11" t="s">
        <v>453</v>
      </c>
      <c r="P51" s="11" t="s">
        <v>9855</v>
      </c>
      <c r="Q51" s="11" t="s">
        <v>9099</v>
      </c>
      <c r="R51" s="11" t="s">
        <v>455</v>
      </c>
    </row>
    <row r="52" spans="1:18" ht="20.3" x14ac:dyDescent="0.35">
      <c r="A52" s="52"/>
      <c r="B52" s="11" t="s">
        <v>3973</v>
      </c>
      <c r="D52" s="11" t="s">
        <v>456</v>
      </c>
      <c r="E52" s="11" t="s">
        <v>458</v>
      </c>
      <c r="F52" s="8" t="s">
        <v>11043</v>
      </c>
      <c r="G52" s="11" t="s">
        <v>457</v>
      </c>
      <c r="H52" s="11" t="s">
        <v>9856</v>
      </c>
      <c r="I52" s="11" t="s">
        <v>459</v>
      </c>
      <c r="J52" s="11" t="s">
        <v>461</v>
      </c>
      <c r="K52" s="11" t="s">
        <v>6035</v>
      </c>
      <c r="L52" s="11" t="s">
        <v>460</v>
      </c>
      <c r="M52" s="11" t="s">
        <v>3983</v>
      </c>
      <c r="N52" s="11" t="s">
        <v>463</v>
      </c>
      <c r="O52" s="11" t="s">
        <v>462</v>
      </c>
      <c r="P52" s="11" t="s">
        <v>9857</v>
      </c>
      <c r="Q52" s="11" t="s">
        <v>9100</v>
      </c>
      <c r="R52" s="11" t="s">
        <v>464</v>
      </c>
    </row>
    <row r="53" spans="1:18" ht="20.3" x14ac:dyDescent="0.35">
      <c r="A53" s="52"/>
      <c r="B53" s="11" t="s">
        <v>3974</v>
      </c>
      <c r="D53" s="11" t="s">
        <v>465</v>
      </c>
      <c r="E53" s="11" t="s">
        <v>467</v>
      </c>
      <c r="F53" s="8" t="s">
        <v>11044</v>
      </c>
      <c r="G53" s="11" t="s">
        <v>466</v>
      </c>
      <c r="H53" s="11" t="s">
        <v>9858</v>
      </c>
      <c r="I53" s="11" t="s">
        <v>468</v>
      </c>
      <c r="J53" s="11" t="s">
        <v>470</v>
      </c>
      <c r="K53" s="11" t="s">
        <v>6036</v>
      </c>
      <c r="L53" s="11" t="s">
        <v>469</v>
      </c>
      <c r="M53" s="11" t="s">
        <v>3984</v>
      </c>
      <c r="N53" s="11" t="s">
        <v>472</v>
      </c>
      <c r="O53" s="11" t="s">
        <v>471</v>
      </c>
      <c r="P53" s="11" t="s">
        <v>9859</v>
      </c>
      <c r="Q53" s="11" t="s">
        <v>9101</v>
      </c>
      <c r="R53" s="11" t="s">
        <v>473</v>
      </c>
    </row>
    <row r="54" spans="1:18" ht="20.3" x14ac:dyDescent="0.35">
      <c r="A54" s="52"/>
      <c r="B54" s="11" t="s">
        <v>3975</v>
      </c>
      <c r="D54" s="11" t="s">
        <v>474</v>
      </c>
      <c r="E54" s="11" t="s">
        <v>476</v>
      </c>
      <c r="F54" s="8" t="s">
        <v>11045</v>
      </c>
      <c r="G54" s="11" t="s">
        <v>475</v>
      </c>
      <c r="H54" s="11" t="s">
        <v>9860</v>
      </c>
      <c r="I54" s="11" t="s">
        <v>477</v>
      </c>
      <c r="J54" s="11" t="s">
        <v>479</v>
      </c>
      <c r="K54" s="11" t="s">
        <v>6037</v>
      </c>
      <c r="L54" s="11" t="s">
        <v>478</v>
      </c>
      <c r="M54" s="11" t="s">
        <v>3985</v>
      </c>
      <c r="N54" s="11" t="s">
        <v>481</v>
      </c>
      <c r="O54" s="11" t="s">
        <v>480</v>
      </c>
      <c r="P54" s="11" t="s">
        <v>9861</v>
      </c>
      <c r="Q54" s="11" t="s">
        <v>9102</v>
      </c>
      <c r="R54" s="11" t="s">
        <v>482</v>
      </c>
    </row>
    <row r="55" spans="1:18" ht="20.3" x14ac:dyDescent="0.35">
      <c r="A55" s="52"/>
      <c r="B55" s="11" t="s">
        <v>3976</v>
      </c>
      <c r="D55" s="11" t="s">
        <v>483</v>
      </c>
      <c r="E55" s="11" t="s">
        <v>485</v>
      </c>
      <c r="F55" s="8" t="s">
        <v>11046</v>
      </c>
      <c r="G55" s="11" t="s">
        <v>484</v>
      </c>
      <c r="H55" s="11" t="s">
        <v>9862</v>
      </c>
      <c r="I55" s="11" t="s">
        <v>486</v>
      </c>
      <c r="J55" s="11" t="s">
        <v>488</v>
      </c>
      <c r="K55" s="11" t="s">
        <v>6038</v>
      </c>
      <c r="L55" s="11" t="s">
        <v>487</v>
      </c>
      <c r="M55" s="11" t="s">
        <v>3986</v>
      </c>
      <c r="N55" s="11" t="s">
        <v>490</v>
      </c>
      <c r="O55" s="11" t="s">
        <v>489</v>
      </c>
      <c r="P55" s="11" t="s">
        <v>9863</v>
      </c>
      <c r="Q55" s="11" t="s">
        <v>9103</v>
      </c>
      <c r="R55" s="11" t="s">
        <v>491</v>
      </c>
    </row>
    <row r="56" spans="1:18" ht="20.3" x14ac:dyDescent="0.35">
      <c r="A56" s="52" t="s">
        <v>840</v>
      </c>
    </row>
    <row r="57" spans="1:18" ht="20.3" x14ac:dyDescent="0.35">
      <c r="A57" s="52" t="s">
        <v>8966</v>
      </c>
      <c r="B57" s="11" t="s">
        <v>3993</v>
      </c>
      <c r="D57" s="11" t="s">
        <v>841</v>
      </c>
      <c r="E57" s="11" t="s">
        <v>843</v>
      </c>
      <c r="F57" s="8" t="s">
        <v>11132</v>
      </c>
      <c r="G57" s="11" t="s">
        <v>842</v>
      </c>
      <c r="H57" s="11" t="s">
        <v>9864</v>
      </c>
      <c r="I57" s="11" t="s">
        <v>844</v>
      </c>
      <c r="J57" s="11" t="s">
        <v>5510</v>
      </c>
      <c r="K57" s="11" t="s">
        <v>6039</v>
      </c>
      <c r="L57" s="11" t="s">
        <v>845</v>
      </c>
      <c r="M57" s="11" t="s">
        <v>4047</v>
      </c>
      <c r="N57" s="11" t="s">
        <v>847</v>
      </c>
      <c r="O57" s="11" t="s">
        <v>846</v>
      </c>
      <c r="P57" s="11" t="s">
        <v>9865</v>
      </c>
      <c r="Q57" s="11" t="s">
        <v>9104</v>
      </c>
      <c r="R57" s="11" t="s">
        <v>848</v>
      </c>
    </row>
    <row r="58" spans="1:18" ht="20.3" x14ac:dyDescent="0.35">
      <c r="A58" s="52"/>
      <c r="B58" s="11" t="s">
        <v>3994</v>
      </c>
      <c r="D58" s="11" t="s">
        <v>849</v>
      </c>
      <c r="E58" s="11" t="s">
        <v>851</v>
      </c>
      <c r="F58" s="8" t="s">
        <v>11133</v>
      </c>
      <c r="G58" s="11" t="s">
        <v>850</v>
      </c>
      <c r="H58" s="11" t="s">
        <v>9866</v>
      </c>
      <c r="I58" s="11" t="s">
        <v>852</v>
      </c>
      <c r="J58" s="11" t="s">
        <v>5511</v>
      </c>
      <c r="K58" s="11" t="s">
        <v>6040</v>
      </c>
      <c r="L58" s="11" t="s">
        <v>853</v>
      </c>
      <c r="M58" s="11" t="s">
        <v>4048</v>
      </c>
      <c r="N58" s="11" t="s">
        <v>855</v>
      </c>
      <c r="O58" s="11" t="s">
        <v>854</v>
      </c>
      <c r="P58" s="11" t="s">
        <v>9867</v>
      </c>
      <c r="Q58" s="11" t="s">
        <v>9105</v>
      </c>
      <c r="R58" s="11" t="s">
        <v>856</v>
      </c>
    </row>
    <row r="59" spans="1:18" ht="20.3" x14ac:dyDescent="0.35">
      <c r="A59" s="52"/>
      <c r="B59" s="11" t="s">
        <v>3995</v>
      </c>
      <c r="D59" s="11" t="s">
        <v>857</v>
      </c>
      <c r="E59" s="11" t="s">
        <v>859</v>
      </c>
      <c r="F59" s="8" t="s">
        <v>11134</v>
      </c>
      <c r="G59" s="11" t="s">
        <v>858</v>
      </c>
      <c r="H59" s="11" t="s">
        <v>9868</v>
      </c>
      <c r="I59" s="11" t="s">
        <v>860</v>
      </c>
      <c r="J59" s="11" t="s">
        <v>5512</v>
      </c>
      <c r="K59" s="11" t="s">
        <v>6041</v>
      </c>
      <c r="L59" s="11" t="s">
        <v>861</v>
      </c>
      <c r="M59" s="11" t="s">
        <v>4049</v>
      </c>
      <c r="N59" s="11" t="s">
        <v>863</v>
      </c>
      <c r="O59" s="11" t="s">
        <v>862</v>
      </c>
      <c r="P59" s="11" t="s">
        <v>9869</v>
      </c>
      <c r="Q59" s="11" t="s">
        <v>9106</v>
      </c>
      <c r="R59" s="11" t="s">
        <v>864</v>
      </c>
    </row>
    <row r="60" spans="1:18" ht="20.3" x14ac:dyDescent="0.35">
      <c r="A60" s="52"/>
      <c r="B60" s="11" t="s">
        <v>3996</v>
      </c>
      <c r="D60" s="11" t="s">
        <v>865</v>
      </c>
      <c r="E60" s="11" t="s">
        <v>867</v>
      </c>
      <c r="F60" s="8" t="s">
        <v>11135</v>
      </c>
      <c r="G60" s="11" t="s">
        <v>866</v>
      </c>
      <c r="H60" s="11" t="s">
        <v>9870</v>
      </c>
      <c r="I60" s="11" t="s">
        <v>868</v>
      </c>
      <c r="J60" s="11" t="s">
        <v>5513</v>
      </c>
      <c r="K60" s="11" t="s">
        <v>6042</v>
      </c>
      <c r="L60" s="11" t="s">
        <v>869</v>
      </c>
      <c r="M60" s="11" t="s">
        <v>4050</v>
      </c>
      <c r="N60" s="11" t="s">
        <v>871</v>
      </c>
      <c r="O60" s="11" t="s">
        <v>870</v>
      </c>
      <c r="P60" s="11" t="s">
        <v>9871</v>
      </c>
      <c r="Q60" s="11" t="s">
        <v>9107</v>
      </c>
      <c r="R60" s="11" t="s">
        <v>872</v>
      </c>
    </row>
    <row r="61" spans="1:18" ht="20.3" x14ac:dyDescent="0.35">
      <c r="A61" s="52"/>
      <c r="B61" s="11" t="s">
        <v>3997</v>
      </c>
      <c r="D61" s="11" t="s">
        <v>873</v>
      </c>
      <c r="E61" s="11" t="s">
        <v>875</v>
      </c>
      <c r="F61" s="8" t="s">
        <v>11136</v>
      </c>
      <c r="G61" s="11" t="s">
        <v>874</v>
      </c>
      <c r="H61" s="11" t="s">
        <v>9872</v>
      </c>
      <c r="I61" s="11" t="s">
        <v>876</v>
      </c>
      <c r="J61" s="11" t="s">
        <v>5514</v>
      </c>
      <c r="K61" s="11" t="s">
        <v>6043</v>
      </c>
      <c r="L61" s="11" t="s">
        <v>877</v>
      </c>
      <c r="M61" s="11" t="s">
        <v>4051</v>
      </c>
      <c r="N61" s="11" t="s">
        <v>879</v>
      </c>
      <c r="O61" s="11" t="s">
        <v>878</v>
      </c>
      <c r="P61" s="11" t="s">
        <v>9873</v>
      </c>
      <c r="Q61" s="11" t="s">
        <v>9108</v>
      </c>
      <c r="R61" s="11" t="s">
        <v>880</v>
      </c>
    </row>
    <row r="62" spans="1:18" ht="20.3" x14ac:dyDescent="0.35">
      <c r="A62" s="52"/>
      <c r="B62" s="11" t="s">
        <v>3998</v>
      </c>
      <c r="D62" s="11" t="s">
        <v>881</v>
      </c>
      <c r="E62" s="11" t="s">
        <v>883</v>
      </c>
      <c r="F62" s="8" t="s">
        <v>11137</v>
      </c>
      <c r="G62" s="11" t="s">
        <v>882</v>
      </c>
      <c r="H62" s="11" t="s">
        <v>9874</v>
      </c>
      <c r="I62" s="11" t="s">
        <v>884</v>
      </c>
      <c r="J62" s="11" t="s">
        <v>5515</v>
      </c>
      <c r="K62" s="11" t="s">
        <v>6044</v>
      </c>
      <c r="L62" s="11" t="s">
        <v>885</v>
      </c>
      <c r="M62" s="11" t="s">
        <v>4052</v>
      </c>
      <c r="N62" s="11" t="s">
        <v>887</v>
      </c>
      <c r="O62" s="11" t="s">
        <v>886</v>
      </c>
      <c r="P62" s="11" t="s">
        <v>9875</v>
      </c>
      <c r="Q62" s="11" t="s">
        <v>9109</v>
      </c>
      <c r="R62" s="11" t="s">
        <v>888</v>
      </c>
    </row>
    <row r="63" spans="1:18" ht="20.3" x14ac:dyDescent="0.35">
      <c r="A63" s="52"/>
      <c r="B63" s="11" t="s">
        <v>3999</v>
      </c>
      <c r="D63" s="11" t="s">
        <v>889</v>
      </c>
      <c r="E63" s="11" t="s">
        <v>891</v>
      </c>
      <c r="F63" s="8" t="s">
        <v>11138</v>
      </c>
      <c r="G63" s="11" t="s">
        <v>890</v>
      </c>
      <c r="H63" s="11" t="s">
        <v>9876</v>
      </c>
      <c r="I63" s="11" t="s">
        <v>892</v>
      </c>
      <c r="J63" s="11" t="s">
        <v>5516</v>
      </c>
      <c r="K63" s="11" t="s">
        <v>6045</v>
      </c>
      <c r="L63" s="11" t="s">
        <v>893</v>
      </c>
      <c r="M63" s="11" t="s">
        <v>4053</v>
      </c>
      <c r="N63" s="11" t="s">
        <v>895</v>
      </c>
      <c r="O63" s="11" t="s">
        <v>894</v>
      </c>
      <c r="P63" s="11" t="s">
        <v>9877</v>
      </c>
      <c r="Q63" s="11" t="s">
        <v>9110</v>
      </c>
      <c r="R63" s="11" t="s">
        <v>896</v>
      </c>
    </row>
    <row r="64" spans="1:18" ht="20.3" x14ac:dyDescent="0.35">
      <c r="A64" s="52"/>
      <c r="B64" s="11" t="s">
        <v>4000</v>
      </c>
      <c r="D64" s="11" t="s">
        <v>897</v>
      </c>
      <c r="E64" s="11" t="s">
        <v>899</v>
      </c>
      <c r="F64" s="8" t="s">
        <v>11139</v>
      </c>
      <c r="G64" s="11" t="s">
        <v>898</v>
      </c>
      <c r="H64" s="11" t="s">
        <v>9878</v>
      </c>
      <c r="I64" s="11" t="s">
        <v>900</v>
      </c>
      <c r="J64" s="11" t="s">
        <v>5517</v>
      </c>
      <c r="K64" s="11" t="s">
        <v>6046</v>
      </c>
      <c r="L64" s="11" t="s">
        <v>901</v>
      </c>
      <c r="M64" s="11" t="s">
        <v>4058</v>
      </c>
      <c r="N64" s="11" t="s">
        <v>903</v>
      </c>
      <c r="O64" s="11" t="s">
        <v>902</v>
      </c>
      <c r="P64" s="11" t="s">
        <v>9879</v>
      </c>
      <c r="Q64" s="11" t="s">
        <v>9111</v>
      </c>
      <c r="R64" s="11" t="s">
        <v>904</v>
      </c>
    </row>
    <row r="65" spans="1:18" ht="20.3" x14ac:dyDescent="0.35">
      <c r="A65" s="52"/>
      <c r="B65" s="11" t="s">
        <v>4001</v>
      </c>
      <c r="D65" s="11" t="s">
        <v>905</v>
      </c>
      <c r="E65" s="11" t="s">
        <v>907</v>
      </c>
      <c r="F65" s="8" t="s">
        <v>11140</v>
      </c>
      <c r="G65" s="11" t="s">
        <v>906</v>
      </c>
      <c r="H65" s="11" t="s">
        <v>9880</v>
      </c>
      <c r="I65" s="11" t="s">
        <v>908</v>
      </c>
      <c r="J65" s="11" t="s">
        <v>5518</v>
      </c>
      <c r="K65" s="11" t="s">
        <v>6047</v>
      </c>
      <c r="L65" s="11" t="s">
        <v>909</v>
      </c>
      <c r="M65" s="11" t="s">
        <v>4059</v>
      </c>
      <c r="N65" s="11" t="s">
        <v>911</v>
      </c>
      <c r="O65" s="11" t="s">
        <v>910</v>
      </c>
      <c r="P65" s="11" t="s">
        <v>9881</v>
      </c>
      <c r="Q65" s="11" t="s">
        <v>9112</v>
      </c>
      <c r="R65" s="11" t="s">
        <v>912</v>
      </c>
    </row>
    <row r="66" spans="1:18" ht="20.3" x14ac:dyDescent="0.35">
      <c r="A66" s="52"/>
      <c r="B66" s="11" t="s">
        <v>4002</v>
      </c>
      <c r="D66" s="11" t="s">
        <v>913</v>
      </c>
      <c r="E66" s="11" t="s">
        <v>915</v>
      </c>
      <c r="F66" s="8" t="s">
        <v>11141</v>
      </c>
      <c r="G66" s="11" t="s">
        <v>914</v>
      </c>
      <c r="H66" s="11" t="s">
        <v>9882</v>
      </c>
      <c r="I66" s="11" t="s">
        <v>916</v>
      </c>
      <c r="J66" s="11" t="s">
        <v>5519</v>
      </c>
      <c r="K66" s="11" t="s">
        <v>6048</v>
      </c>
      <c r="L66" s="11" t="s">
        <v>917</v>
      </c>
      <c r="M66" s="11" t="s">
        <v>4060</v>
      </c>
      <c r="N66" s="11" t="s">
        <v>919</v>
      </c>
      <c r="O66" s="11" t="s">
        <v>918</v>
      </c>
      <c r="P66" s="11" t="s">
        <v>9883</v>
      </c>
      <c r="Q66" s="11" t="s">
        <v>9113</v>
      </c>
      <c r="R66" s="11" t="s">
        <v>920</v>
      </c>
    </row>
    <row r="67" spans="1:18" ht="20.3" x14ac:dyDescent="0.35">
      <c r="A67" s="52"/>
      <c r="B67" s="11" t="s">
        <v>4003</v>
      </c>
      <c r="D67" s="11" t="s">
        <v>921</v>
      </c>
      <c r="E67" s="11" t="s">
        <v>923</v>
      </c>
      <c r="F67" s="8" t="s">
        <v>11142</v>
      </c>
      <c r="G67" s="11" t="s">
        <v>922</v>
      </c>
      <c r="H67" s="11" t="s">
        <v>9884</v>
      </c>
      <c r="I67" s="11" t="s">
        <v>924</v>
      </c>
      <c r="J67" s="11" t="s">
        <v>5520</v>
      </c>
      <c r="K67" s="11" t="s">
        <v>6049</v>
      </c>
      <c r="L67" s="11" t="s">
        <v>925</v>
      </c>
      <c r="M67" s="11" t="s">
        <v>4061</v>
      </c>
      <c r="N67" s="11" t="s">
        <v>927</v>
      </c>
      <c r="O67" s="11" t="s">
        <v>926</v>
      </c>
      <c r="P67" s="11" t="s">
        <v>9885</v>
      </c>
      <c r="Q67" s="11" t="s">
        <v>9114</v>
      </c>
      <c r="R67" s="11" t="s">
        <v>928</v>
      </c>
    </row>
    <row r="68" spans="1:18" ht="20.3" x14ac:dyDescent="0.35">
      <c r="A68" s="52"/>
      <c r="B68" s="11" t="s">
        <v>4004</v>
      </c>
      <c r="C68" s="11" t="s">
        <v>4036</v>
      </c>
      <c r="D68" s="11" t="s">
        <v>929</v>
      </c>
      <c r="E68" s="11" t="s">
        <v>931</v>
      </c>
      <c r="F68" s="8" t="s">
        <v>11143</v>
      </c>
      <c r="G68" s="11" t="s">
        <v>930</v>
      </c>
      <c r="H68" s="11" t="s">
        <v>9886</v>
      </c>
      <c r="I68" s="11" t="s">
        <v>932</v>
      </c>
      <c r="J68" s="11" t="s">
        <v>5521</v>
      </c>
      <c r="K68" s="11" t="s">
        <v>6050</v>
      </c>
      <c r="L68" s="11" t="s">
        <v>933</v>
      </c>
      <c r="M68" s="11" t="s">
        <v>4062</v>
      </c>
      <c r="N68" s="11" t="s">
        <v>935</v>
      </c>
      <c r="O68" s="11" t="s">
        <v>934</v>
      </c>
      <c r="P68" s="11" t="s">
        <v>9887</v>
      </c>
      <c r="Q68" s="11" t="s">
        <v>9115</v>
      </c>
      <c r="R68" s="11" t="s">
        <v>936</v>
      </c>
    </row>
    <row r="69" spans="1:18" ht="20.3" x14ac:dyDescent="0.35">
      <c r="A69" s="52"/>
      <c r="B69" s="11" t="s">
        <v>4005</v>
      </c>
      <c r="C69" s="11" t="s">
        <v>4037</v>
      </c>
      <c r="D69" s="11" t="s">
        <v>937</v>
      </c>
      <c r="E69" s="11" t="s">
        <v>939</v>
      </c>
      <c r="F69" s="8" t="s">
        <v>11144</v>
      </c>
      <c r="G69" s="11" t="s">
        <v>938</v>
      </c>
      <c r="H69" s="11" t="s">
        <v>9888</v>
      </c>
      <c r="I69" s="11" t="s">
        <v>940</v>
      </c>
      <c r="J69" s="11" t="s">
        <v>5522</v>
      </c>
      <c r="K69" s="11" t="s">
        <v>6051</v>
      </c>
      <c r="L69" s="11" t="s">
        <v>941</v>
      </c>
      <c r="M69" s="11" t="s">
        <v>4063</v>
      </c>
      <c r="N69" s="11" t="s">
        <v>943</v>
      </c>
      <c r="O69" s="11" t="s">
        <v>942</v>
      </c>
      <c r="P69" s="11" t="s">
        <v>9889</v>
      </c>
      <c r="Q69" s="11" t="s">
        <v>9116</v>
      </c>
      <c r="R69" s="11" t="s">
        <v>944</v>
      </c>
    </row>
    <row r="70" spans="1:18" ht="20.3" x14ac:dyDescent="0.35">
      <c r="A70" s="52"/>
      <c r="B70" s="11" t="s">
        <v>4006</v>
      </c>
      <c r="D70" s="11" t="s">
        <v>945</v>
      </c>
      <c r="E70" s="11" t="s">
        <v>947</v>
      </c>
      <c r="F70" s="8" t="s">
        <v>11145</v>
      </c>
      <c r="G70" s="11" t="s">
        <v>946</v>
      </c>
      <c r="H70" s="11" t="s">
        <v>9890</v>
      </c>
      <c r="I70" s="11" t="s">
        <v>948</v>
      </c>
      <c r="J70" s="11" t="s">
        <v>5523</v>
      </c>
      <c r="K70" s="11" t="s">
        <v>4093</v>
      </c>
      <c r="L70" s="11" t="s">
        <v>949</v>
      </c>
      <c r="M70" s="11" t="s">
        <v>4064</v>
      </c>
      <c r="N70" s="11" t="s">
        <v>951</v>
      </c>
      <c r="O70" s="11" t="s">
        <v>950</v>
      </c>
      <c r="P70" s="11" t="s">
        <v>9891</v>
      </c>
      <c r="Q70" s="11" t="s">
        <v>9117</v>
      </c>
      <c r="R70" s="11" t="s">
        <v>952</v>
      </c>
    </row>
    <row r="71" spans="1:18" ht="20.3" x14ac:dyDescent="0.35">
      <c r="A71" s="52"/>
      <c r="B71" s="11" t="s">
        <v>4007</v>
      </c>
      <c r="D71" s="11" t="s">
        <v>953</v>
      </c>
      <c r="E71" s="11" t="s">
        <v>955</v>
      </c>
      <c r="F71" s="8" t="s">
        <v>11146</v>
      </c>
      <c r="G71" s="11" t="s">
        <v>954</v>
      </c>
      <c r="H71" s="11" t="s">
        <v>9892</v>
      </c>
      <c r="I71" s="11" t="s">
        <v>4090</v>
      </c>
      <c r="J71" s="11" t="s">
        <v>5524</v>
      </c>
      <c r="K71" s="11" t="s">
        <v>6052</v>
      </c>
      <c r="L71" s="11" t="s">
        <v>956</v>
      </c>
      <c r="M71" s="11" t="s">
        <v>4073</v>
      </c>
      <c r="N71" s="11" t="s">
        <v>958</v>
      </c>
      <c r="O71" s="11" t="s">
        <v>957</v>
      </c>
      <c r="P71" s="11" t="s">
        <v>9893</v>
      </c>
      <c r="Q71" s="11" t="s">
        <v>9118</v>
      </c>
      <c r="R71" s="11" t="s">
        <v>959</v>
      </c>
    </row>
    <row r="72" spans="1:18" ht="20.3" x14ac:dyDescent="0.35">
      <c r="A72" s="52"/>
      <c r="B72" s="11" t="s">
        <v>4008</v>
      </c>
      <c r="D72" s="11" t="s">
        <v>960</v>
      </c>
      <c r="E72" s="11" t="s">
        <v>962</v>
      </c>
      <c r="F72" s="8" t="s">
        <v>11147</v>
      </c>
      <c r="G72" s="11" t="s">
        <v>961</v>
      </c>
      <c r="H72" s="11" t="s">
        <v>9894</v>
      </c>
      <c r="I72" s="11" t="s">
        <v>4091</v>
      </c>
      <c r="J72" s="11" t="s">
        <v>5525</v>
      </c>
      <c r="K72" s="11" t="s">
        <v>6053</v>
      </c>
      <c r="L72" s="11" t="s">
        <v>963</v>
      </c>
      <c r="M72" s="11" t="s">
        <v>4074</v>
      </c>
      <c r="N72" s="11" t="s">
        <v>965</v>
      </c>
      <c r="O72" s="11" t="s">
        <v>964</v>
      </c>
      <c r="P72" s="11" t="s">
        <v>9895</v>
      </c>
      <c r="Q72" s="11" t="s">
        <v>9119</v>
      </c>
      <c r="R72" s="11" t="s">
        <v>966</v>
      </c>
    </row>
    <row r="73" spans="1:18" ht="20.3" x14ac:dyDescent="0.35">
      <c r="A73" s="52"/>
      <c r="B73" s="11" t="s">
        <v>4009</v>
      </c>
      <c r="D73" s="11" t="s">
        <v>967</v>
      </c>
      <c r="E73" s="11" t="s">
        <v>969</v>
      </c>
      <c r="F73" s="8" t="s">
        <v>11148</v>
      </c>
      <c r="G73" s="11" t="s">
        <v>968</v>
      </c>
      <c r="H73" s="11" t="s">
        <v>9896</v>
      </c>
      <c r="I73" s="11" t="s">
        <v>4092</v>
      </c>
      <c r="J73" s="11" t="s">
        <v>5526</v>
      </c>
      <c r="K73" s="11" t="s">
        <v>4094</v>
      </c>
      <c r="L73" s="11" t="s">
        <v>970</v>
      </c>
      <c r="M73" s="11" t="s">
        <v>4075</v>
      </c>
      <c r="N73" s="11" t="s">
        <v>972</v>
      </c>
      <c r="O73" s="11" t="s">
        <v>971</v>
      </c>
      <c r="P73" s="11" t="s">
        <v>9897</v>
      </c>
      <c r="Q73" s="11" t="s">
        <v>9120</v>
      </c>
      <c r="R73" s="11" t="s">
        <v>973</v>
      </c>
    </row>
    <row r="74" spans="1:18" ht="20.3" x14ac:dyDescent="0.35">
      <c r="A74" s="52"/>
      <c r="B74" s="11" t="s">
        <v>4010</v>
      </c>
      <c r="D74" s="11" t="s">
        <v>974</v>
      </c>
      <c r="E74" s="11" t="s">
        <v>976</v>
      </c>
      <c r="F74" s="8" t="s">
        <v>11149</v>
      </c>
      <c r="G74" s="11" t="s">
        <v>975</v>
      </c>
      <c r="H74" s="11" t="s">
        <v>9898</v>
      </c>
      <c r="I74" s="11" t="s">
        <v>977</v>
      </c>
      <c r="J74" s="11" t="s">
        <v>5527</v>
      </c>
      <c r="K74" s="11" t="s">
        <v>6054</v>
      </c>
      <c r="L74" s="11" t="s">
        <v>978</v>
      </c>
      <c r="M74" s="11" t="s">
        <v>4076</v>
      </c>
      <c r="N74" s="11" t="s">
        <v>980</v>
      </c>
      <c r="O74" s="11" t="s">
        <v>979</v>
      </c>
      <c r="P74" s="11" t="s">
        <v>9899</v>
      </c>
      <c r="Q74" s="11" t="s">
        <v>9121</v>
      </c>
      <c r="R74" s="11" t="s">
        <v>981</v>
      </c>
    </row>
    <row r="75" spans="1:18" ht="20.3" x14ac:dyDescent="0.35">
      <c r="A75" s="52"/>
      <c r="B75" s="11" t="s">
        <v>4011</v>
      </c>
      <c r="C75" s="11" t="s">
        <v>4038</v>
      </c>
      <c r="D75" s="11" t="s">
        <v>982</v>
      </c>
      <c r="E75" s="11" t="s">
        <v>984</v>
      </c>
      <c r="F75" s="8" t="s">
        <v>11150</v>
      </c>
      <c r="G75" s="11" t="s">
        <v>983</v>
      </c>
      <c r="H75" s="11" t="s">
        <v>9900</v>
      </c>
      <c r="I75" s="11" t="s">
        <v>985</v>
      </c>
      <c r="J75" s="11" t="s">
        <v>5528</v>
      </c>
      <c r="K75" s="11" t="s">
        <v>6055</v>
      </c>
      <c r="L75" s="11" t="s">
        <v>986</v>
      </c>
      <c r="M75" s="11" t="s">
        <v>4077</v>
      </c>
      <c r="N75" s="11" t="s">
        <v>988</v>
      </c>
      <c r="O75" s="11" t="s">
        <v>987</v>
      </c>
      <c r="P75" s="11" t="s">
        <v>9901</v>
      </c>
      <c r="Q75" s="11" t="s">
        <v>9122</v>
      </c>
      <c r="R75" s="11" t="s">
        <v>989</v>
      </c>
    </row>
    <row r="76" spans="1:18" ht="20.3" x14ac:dyDescent="0.35">
      <c r="A76" s="52"/>
      <c r="B76" s="11" t="s">
        <v>4012</v>
      </c>
      <c r="C76" s="11" t="s">
        <v>4039</v>
      </c>
      <c r="D76" s="11" t="s">
        <v>990</v>
      </c>
      <c r="E76" s="11" t="s">
        <v>992</v>
      </c>
      <c r="F76" s="8" t="s">
        <v>11151</v>
      </c>
      <c r="G76" s="11" t="s">
        <v>991</v>
      </c>
      <c r="H76" s="11" t="s">
        <v>9902</v>
      </c>
      <c r="I76" s="11" t="s">
        <v>993</v>
      </c>
      <c r="J76" s="11" t="s">
        <v>5529</v>
      </c>
      <c r="K76" s="11" t="s">
        <v>6056</v>
      </c>
      <c r="L76" s="11" t="s">
        <v>994</v>
      </c>
      <c r="M76" s="11" t="s">
        <v>4078</v>
      </c>
      <c r="N76" s="11" t="s">
        <v>996</v>
      </c>
      <c r="O76" s="11" t="s">
        <v>995</v>
      </c>
      <c r="P76" s="11" t="s">
        <v>9903</v>
      </c>
      <c r="Q76" s="11" t="s">
        <v>9123</v>
      </c>
      <c r="R76" s="11" t="s">
        <v>997</v>
      </c>
    </row>
    <row r="77" spans="1:18" ht="20.3" x14ac:dyDescent="0.35">
      <c r="A77" s="52"/>
      <c r="B77" s="11" t="s">
        <v>4013</v>
      </c>
      <c r="C77" s="11" t="s">
        <v>4040</v>
      </c>
      <c r="D77" s="11" t="s">
        <v>998</v>
      </c>
      <c r="E77" s="11" t="s">
        <v>1000</v>
      </c>
      <c r="F77" s="8" t="s">
        <v>11152</v>
      </c>
      <c r="G77" s="11" t="s">
        <v>999</v>
      </c>
      <c r="H77" s="11" t="s">
        <v>9904</v>
      </c>
      <c r="I77" s="11" t="s">
        <v>1001</v>
      </c>
      <c r="J77" s="11" t="s">
        <v>5530</v>
      </c>
      <c r="K77" s="11" t="s">
        <v>6057</v>
      </c>
      <c r="L77" s="11" t="s">
        <v>1002</v>
      </c>
      <c r="M77" s="11" t="s">
        <v>4079</v>
      </c>
      <c r="N77" s="11" t="s">
        <v>1004</v>
      </c>
      <c r="O77" s="11" t="s">
        <v>1003</v>
      </c>
      <c r="P77" s="11" t="s">
        <v>9905</v>
      </c>
      <c r="Q77" s="11" t="s">
        <v>9124</v>
      </c>
      <c r="R77" s="11" t="s">
        <v>1005</v>
      </c>
    </row>
    <row r="78" spans="1:18" ht="20.3" x14ac:dyDescent="0.35">
      <c r="A78" s="52"/>
      <c r="B78" s="11" t="s">
        <v>4014</v>
      </c>
      <c r="D78" s="11" t="s">
        <v>1006</v>
      </c>
      <c r="E78" s="11" t="s">
        <v>1008</v>
      </c>
      <c r="F78" s="8" t="s">
        <v>11153</v>
      </c>
      <c r="G78" s="11" t="s">
        <v>1007</v>
      </c>
      <c r="H78" s="11" t="s">
        <v>9906</v>
      </c>
      <c r="I78" s="11" t="s">
        <v>1009</v>
      </c>
      <c r="J78" s="11" t="s">
        <v>5531</v>
      </c>
      <c r="K78" s="11" t="s">
        <v>6058</v>
      </c>
      <c r="L78" s="11" t="s">
        <v>1010</v>
      </c>
      <c r="M78" s="11" t="s">
        <v>4080</v>
      </c>
      <c r="N78" s="11" t="s">
        <v>1012</v>
      </c>
      <c r="O78" s="11" t="s">
        <v>1011</v>
      </c>
      <c r="P78" s="11" t="s">
        <v>9907</v>
      </c>
      <c r="Q78" s="11" t="s">
        <v>9125</v>
      </c>
      <c r="R78" s="11" t="s">
        <v>1013</v>
      </c>
    </row>
    <row r="79" spans="1:18" ht="20.3" x14ac:dyDescent="0.35">
      <c r="A79" s="52"/>
      <c r="B79" s="11" t="s">
        <v>4015</v>
      </c>
      <c r="D79" s="11" t="s">
        <v>1014</v>
      </c>
      <c r="E79" s="11" t="s">
        <v>1016</v>
      </c>
      <c r="F79" s="8" t="s">
        <v>11154</v>
      </c>
      <c r="G79" s="11" t="s">
        <v>1015</v>
      </c>
      <c r="H79" s="11" t="s">
        <v>9908</v>
      </c>
      <c r="I79" s="11" t="s">
        <v>1017</v>
      </c>
      <c r="J79" s="11" t="s">
        <v>5532</v>
      </c>
      <c r="K79" s="11" t="s">
        <v>6059</v>
      </c>
      <c r="L79" s="11" t="s">
        <v>1018</v>
      </c>
      <c r="M79" s="11" t="s">
        <v>4084</v>
      </c>
      <c r="N79" s="11" t="s">
        <v>1020</v>
      </c>
      <c r="O79" s="11" t="s">
        <v>1019</v>
      </c>
      <c r="P79" s="11" t="s">
        <v>9909</v>
      </c>
      <c r="Q79" s="11" t="s">
        <v>9126</v>
      </c>
      <c r="R79" s="11" t="s">
        <v>1021</v>
      </c>
    </row>
    <row r="80" spans="1:18" ht="20.3" x14ac:dyDescent="0.35">
      <c r="A80" s="52"/>
      <c r="B80" s="11" t="s">
        <v>4016</v>
      </c>
      <c r="C80" s="11" t="s">
        <v>4041</v>
      </c>
      <c r="D80" s="11" t="s">
        <v>1022</v>
      </c>
      <c r="E80" s="11" t="s">
        <v>1024</v>
      </c>
      <c r="F80" s="8" t="s">
        <v>11155</v>
      </c>
      <c r="G80" s="11" t="s">
        <v>1023</v>
      </c>
      <c r="H80" s="11" t="s">
        <v>9910</v>
      </c>
      <c r="I80" s="11" t="s">
        <v>1025</v>
      </c>
      <c r="J80" s="11" t="s">
        <v>5533</v>
      </c>
      <c r="K80" s="11" t="s">
        <v>6060</v>
      </c>
      <c r="L80" s="11" t="s">
        <v>1026</v>
      </c>
      <c r="M80" s="11" t="s">
        <v>4085</v>
      </c>
      <c r="N80" s="11" t="s">
        <v>1028</v>
      </c>
      <c r="O80" s="11" t="s">
        <v>1027</v>
      </c>
      <c r="P80" s="11" t="s">
        <v>9911</v>
      </c>
      <c r="Q80" s="11" t="s">
        <v>9127</v>
      </c>
      <c r="R80" s="11" t="s">
        <v>1029</v>
      </c>
    </row>
    <row r="81" spans="1:18" ht="20.3" x14ac:dyDescent="0.35">
      <c r="A81" s="52"/>
      <c r="B81" s="11" t="s">
        <v>4017</v>
      </c>
      <c r="C81" s="11" t="s">
        <v>4042</v>
      </c>
      <c r="D81" s="11" t="s">
        <v>1030</v>
      </c>
      <c r="E81" s="11" t="s">
        <v>1032</v>
      </c>
      <c r="F81" s="8" t="s">
        <v>11156</v>
      </c>
      <c r="G81" s="11" t="s">
        <v>1031</v>
      </c>
      <c r="H81" s="11" t="s">
        <v>9912</v>
      </c>
      <c r="I81" s="11" t="s">
        <v>1033</v>
      </c>
      <c r="J81" s="11" t="s">
        <v>5534</v>
      </c>
      <c r="K81" s="11" t="s">
        <v>6061</v>
      </c>
      <c r="L81" s="11" t="s">
        <v>1034</v>
      </c>
      <c r="M81" s="11" t="s">
        <v>4086</v>
      </c>
      <c r="N81" s="11" t="s">
        <v>1036</v>
      </c>
      <c r="O81" s="11" t="s">
        <v>1035</v>
      </c>
      <c r="P81" s="11" t="s">
        <v>9913</v>
      </c>
      <c r="Q81" s="11" t="s">
        <v>9128</v>
      </c>
      <c r="R81" s="11" t="s">
        <v>1037</v>
      </c>
    </row>
    <row r="82" spans="1:18" ht="20.3" x14ac:dyDescent="0.35">
      <c r="A82" s="52"/>
      <c r="B82" s="11" t="s">
        <v>4018</v>
      </c>
      <c r="C82" s="11" t="s">
        <v>4043</v>
      </c>
      <c r="D82" s="11" t="s">
        <v>1038</v>
      </c>
      <c r="E82" s="11" t="s">
        <v>1040</v>
      </c>
      <c r="F82" s="8" t="s">
        <v>11157</v>
      </c>
      <c r="G82" s="11" t="s">
        <v>1039</v>
      </c>
      <c r="H82" s="11" t="s">
        <v>9914</v>
      </c>
      <c r="I82" s="11" t="s">
        <v>1041</v>
      </c>
      <c r="J82" s="11" t="s">
        <v>5535</v>
      </c>
      <c r="K82" s="11" t="s">
        <v>6062</v>
      </c>
      <c r="L82" s="11" t="s">
        <v>1042</v>
      </c>
      <c r="M82" s="11" t="s">
        <v>4087</v>
      </c>
      <c r="N82" s="11" t="s">
        <v>1044</v>
      </c>
      <c r="O82" s="11" t="s">
        <v>1043</v>
      </c>
      <c r="P82" s="11" t="s">
        <v>9915</v>
      </c>
      <c r="Q82" s="11" t="s">
        <v>9129</v>
      </c>
      <c r="R82" s="11" t="s">
        <v>1045</v>
      </c>
    </row>
    <row r="83" spans="1:18" ht="20.3" x14ac:dyDescent="0.35">
      <c r="A83" s="52"/>
      <c r="B83" s="11" t="s">
        <v>4019</v>
      </c>
      <c r="C83" s="11" t="s">
        <v>4044</v>
      </c>
      <c r="D83" s="11" t="s">
        <v>1046</v>
      </c>
      <c r="E83" s="11" t="s">
        <v>1048</v>
      </c>
      <c r="F83" s="8" t="s">
        <v>11158</v>
      </c>
      <c r="G83" s="11" t="s">
        <v>1047</v>
      </c>
      <c r="H83" s="11" t="s">
        <v>9916</v>
      </c>
      <c r="I83" s="11" t="s">
        <v>1049</v>
      </c>
      <c r="J83" s="11" t="s">
        <v>5536</v>
      </c>
      <c r="K83" s="11" t="s">
        <v>6063</v>
      </c>
      <c r="L83" s="11" t="s">
        <v>1050</v>
      </c>
      <c r="M83" s="11" t="s">
        <v>4088</v>
      </c>
      <c r="N83" s="11" t="s">
        <v>1052</v>
      </c>
      <c r="O83" s="11" t="s">
        <v>1051</v>
      </c>
      <c r="P83" s="11" t="s">
        <v>9917</v>
      </c>
      <c r="Q83" s="11" t="s">
        <v>9130</v>
      </c>
      <c r="R83" s="11" t="s">
        <v>1053</v>
      </c>
    </row>
    <row r="84" spans="1:18" ht="20.3" x14ac:dyDescent="0.35">
      <c r="A84" s="52"/>
      <c r="B84" s="11" t="s">
        <v>4020</v>
      </c>
      <c r="D84" s="11" t="s">
        <v>1054</v>
      </c>
      <c r="E84" s="11" t="s">
        <v>1056</v>
      </c>
      <c r="F84" s="8" t="s">
        <v>11159</v>
      </c>
      <c r="G84" s="11" t="s">
        <v>1055</v>
      </c>
      <c r="H84" s="11" t="s">
        <v>9918</v>
      </c>
      <c r="I84" s="11" t="s">
        <v>1057</v>
      </c>
      <c r="J84" s="11" t="s">
        <v>5537</v>
      </c>
      <c r="K84" s="11" t="s">
        <v>6064</v>
      </c>
      <c r="L84" s="11" t="s">
        <v>1058</v>
      </c>
      <c r="M84" s="11" t="s">
        <v>4089</v>
      </c>
      <c r="N84" s="11" t="s">
        <v>1060</v>
      </c>
      <c r="O84" s="11" t="s">
        <v>1059</v>
      </c>
      <c r="P84" s="11" t="s">
        <v>9919</v>
      </c>
      <c r="Q84" s="11" t="s">
        <v>9131</v>
      </c>
      <c r="R84" s="11" t="s">
        <v>1061</v>
      </c>
    </row>
    <row r="85" spans="1:18" ht="20.3" x14ac:dyDescent="0.35">
      <c r="A85" s="52"/>
      <c r="B85" s="11" t="s">
        <v>4021</v>
      </c>
      <c r="D85" s="11" t="s">
        <v>1062</v>
      </c>
      <c r="E85" s="11" t="s">
        <v>1064</v>
      </c>
      <c r="F85" s="8" t="s">
        <v>11160</v>
      </c>
      <c r="G85" s="11" t="s">
        <v>1063</v>
      </c>
      <c r="H85" s="11" t="s">
        <v>9920</v>
      </c>
      <c r="I85" s="11" t="s">
        <v>1065</v>
      </c>
      <c r="J85" s="11" t="s">
        <v>5538</v>
      </c>
      <c r="K85" s="11" t="s">
        <v>6065</v>
      </c>
      <c r="L85" s="11" t="s">
        <v>1066</v>
      </c>
      <c r="M85" s="11" t="s">
        <v>4068</v>
      </c>
      <c r="N85" s="11" t="s">
        <v>1068</v>
      </c>
      <c r="O85" s="11" t="s">
        <v>1067</v>
      </c>
      <c r="P85" s="11" t="s">
        <v>9921</v>
      </c>
      <c r="Q85" s="11" t="s">
        <v>9132</v>
      </c>
      <c r="R85" s="11" t="s">
        <v>1069</v>
      </c>
    </row>
    <row r="86" spans="1:18" ht="20.3" x14ac:dyDescent="0.35">
      <c r="A86" s="52"/>
      <c r="B86" s="11" t="s">
        <v>4022</v>
      </c>
      <c r="D86" s="11" t="s">
        <v>1070</v>
      </c>
      <c r="E86" s="11" t="s">
        <v>1072</v>
      </c>
      <c r="F86" s="8" t="s">
        <v>11161</v>
      </c>
      <c r="G86" s="11" t="s">
        <v>1071</v>
      </c>
      <c r="H86" s="11" t="s">
        <v>9922</v>
      </c>
      <c r="I86" s="11" t="s">
        <v>1073</v>
      </c>
      <c r="J86" s="11" t="s">
        <v>5539</v>
      </c>
      <c r="K86" s="11" t="s">
        <v>6066</v>
      </c>
      <c r="L86" s="11" t="s">
        <v>4095</v>
      </c>
      <c r="M86" s="11" t="s">
        <v>4069</v>
      </c>
      <c r="N86" s="11" t="s">
        <v>1075</v>
      </c>
      <c r="O86" s="11" t="s">
        <v>1074</v>
      </c>
      <c r="P86" s="11" t="s">
        <v>9923</v>
      </c>
      <c r="Q86" s="11" t="s">
        <v>9133</v>
      </c>
      <c r="R86" s="11" t="s">
        <v>4098</v>
      </c>
    </row>
    <row r="87" spans="1:18" ht="20.3" x14ac:dyDescent="0.35">
      <c r="A87" s="52"/>
      <c r="B87" s="11" t="s">
        <v>4023</v>
      </c>
      <c r="D87" s="11" t="s">
        <v>1076</v>
      </c>
      <c r="E87" s="11" t="s">
        <v>1078</v>
      </c>
      <c r="F87" s="8" t="s">
        <v>11162</v>
      </c>
      <c r="G87" s="11" t="s">
        <v>1077</v>
      </c>
      <c r="H87" s="11" t="s">
        <v>9924</v>
      </c>
      <c r="I87" s="11" t="s">
        <v>1079</v>
      </c>
      <c r="J87" s="11" t="s">
        <v>5540</v>
      </c>
      <c r="K87" s="11" t="s">
        <v>6067</v>
      </c>
      <c r="L87" s="11" t="s">
        <v>1080</v>
      </c>
      <c r="M87" s="11" t="s">
        <v>4070</v>
      </c>
      <c r="N87" s="11" t="s">
        <v>1082</v>
      </c>
      <c r="O87" s="11" t="s">
        <v>1081</v>
      </c>
      <c r="P87" s="11" t="s">
        <v>9925</v>
      </c>
      <c r="Q87" s="11" t="s">
        <v>9134</v>
      </c>
      <c r="R87" s="11" t="s">
        <v>1083</v>
      </c>
    </row>
    <row r="88" spans="1:18" ht="20.3" x14ac:dyDescent="0.35">
      <c r="A88" s="52"/>
      <c r="B88" s="11" t="s">
        <v>4024</v>
      </c>
      <c r="D88" s="11" t="s">
        <v>1084</v>
      </c>
      <c r="E88" s="11" t="s">
        <v>1086</v>
      </c>
      <c r="F88" s="8" t="s">
        <v>11163</v>
      </c>
      <c r="G88" s="11" t="s">
        <v>1085</v>
      </c>
      <c r="H88" s="11" t="s">
        <v>9926</v>
      </c>
      <c r="I88" s="11" t="s">
        <v>1087</v>
      </c>
      <c r="J88" s="11" t="s">
        <v>5541</v>
      </c>
      <c r="K88" s="11" t="s">
        <v>6068</v>
      </c>
      <c r="L88" s="11" t="s">
        <v>4096</v>
      </c>
      <c r="M88" s="11" t="s">
        <v>4054</v>
      </c>
      <c r="N88" s="11" t="s">
        <v>1089</v>
      </c>
      <c r="O88" s="11" t="s">
        <v>1088</v>
      </c>
      <c r="P88" s="11" t="s">
        <v>9927</v>
      </c>
      <c r="Q88" s="11" t="s">
        <v>9135</v>
      </c>
      <c r="R88" s="11" t="s">
        <v>4099</v>
      </c>
    </row>
    <row r="89" spans="1:18" ht="20.3" x14ac:dyDescent="0.35">
      <c r="A89" s="52"/>
      <c r="B89" s="11" t="s">
        <v>4025</v>
      </c>
      <c r="C89" s="11" t="s">
        <v>4045</v>
      </c>
      <c r="D89" s="11" t="s">
        <v>1090</v>
      </c>
      <c r="E89" s="11" t="s">
        <v>1092</v>
      </c>
      <c r="F89" s="8" t="s">
        <v>11164</v>
      </c>
      <c r="G89" s="11" t="s">
        <v>1091</v>
      </c>
      <c r="H89" s="11" t="s">
        <v>9928</v>
      </c>
      <c r="I89" s="11" t="s">
        <v>1093</v>
      </c>
      <c r="J89" s="11" t="s">
        <v>5542</v>
      </c>
      <c r="K89" s="11" t="s">
        <v>6069</v>
      </c>
      <c r="L89" s="11" t="s">
        <v>1094</v>
      </c>
      <c r="M89" s="11" t="s">
        <v>4055</v>
      </c>
      <c r="N89" s="11" t="s">
        <v>1096</v>
      </c>
      <c r="O89" s="11" t="s">
        <v>1095</v>
      </c>
      <c r="P89" s="11" t="s">
        <v>9929</v>
      </c>
      <c r="Q89" s="11" t="s">
        <v>9136</v>
      </c>
      <c r="R89" s="11" t="s">
        <v>1097</v>
      </c>
    </row>
    <row r="90" spans="1:18" ht="20.3" x14ac:dyDescent="0.35">
      <c r="A90" s="52"/>
      <c r="B90" s="11" t="s">
        <v>4026</v>
      </c>
      <c r="D90" s="11" t="s">
        <v>1098</v>
      </c>
      <c r="E90" s="11" t="s">
        <v>1100</v>
      </c>
      <c r="F90" s="8" t="s">
        <v>11165</v>
      </c>
      <c r="G90" s="11" t="s">
        <v>1099</v>
      </c>
      <c r="H90" s="11" t="s">
        <v>9930</v>
      </c>
      <c r="I90" s="11" t="s">
        <v>1101</v>
      </c>
      <c r="J90" s="11" t="s">
        <v>5543</v>
      </c>
      <c r="K90" s="11" t="s">
        <v>6070</v>
      </c>
      <c r="L90" s="11" t="s">
        <v>1102</v>
      </c>
      <c r="M90" s="11" t="s">
        <v>4056</v>
      </c>
      <c r="N90" s="11" t="s">
        <v>1104</v>
      </c>
      <c r="O90" s="11" t="s">
        <v>1103</v>
      </c>
      <c r="P90" s="11" t="s">
        <v>9931</v>
      </c>
      <c r="Q90" s="11" t="s">
        <v>9137</v>
      </c>
      <c r="R90" s="11" t="s">
        <v>1105</v>
      </c>
    </row>
    <row r="91" spans="1:18" ht="20.3" x14ac:dyDescent="0.35">
      <c r="A91" s="52"/>
      <c r="B91" s="11" t="s">
        <v>4027</v>
      </c>
      <c r="D91" s="11" t="s">
        <v>1106</v>
      </c>
      <c r="E91" s="11" t="s">
        <v>1108</v>
      </c>
      <c r="F91" s="8" t="s">
        <v>11166</v>
      </c>
      <c r="G91" s="11" t="s">
        <v>1107</v>
      </c>
      <c r="H91" s="11" t="s">
        <v>9932</v>
      </c>
      <c r="I91" s="11" t="s">
        <v>1109</v>
      </c>
      <c r="J91" s="11" t="s">
        <v>5544</v>
      </c>
      <c r="K91" s="11" t="s">
        <v>6071</v>
      </c>
      <c r="L91" s="11" t="s">
        <v>1110</v>
      </c>
      <c r="M91" s="11" t="s">
        <v>4065</v>
      </c>
      <c r="N91" s="11" t="s">
        <v>1112</v>
      </c>
      <c r="O91" s="11" t="s">
        <v>1111</v>
      </c>
      <c r="P91" s="11" t="s">
        <v>9933</v>
      </c>
      <c r="Q91" s="11" t="s">
        <v>9138</v>
      </c>
      <c r="R91" s="11" t="s">
        <v>1113</v>
      </c>
    </row>
    <row r="92" spans="1:18" ht="20.3" x14ac:dyDescent="0.35">
      <c r="A92" s="52"/>
      <c r="B92" s="11" t="s">
        <v>4028</v>
      </c>
      <c r="D92" s="11" t="s">
        <v>1114</v>
      </c>
      <c r="E92" s="11" t="s">
        <v>1116</v>
      </c>
      <c r="F92" s="8" t="s">
        <v>11167</v>
      </c>
      <c r="G92" s="11" t="s">
        <v>1115</v>
      </c>
      <c r="H92" s="11" t="s">
        <v>9934</v>
      </c>
      <c r="I92" s="11" t="s">
        <v>4097</v>
      </c>
      <c r="J92" s="11" t="s">
        <v>5545</v>
      </c>
      <c r="K92" s="11" t="s">
        <v>6072</v>
      </c>
      <c r="L92" s="11" t="s">
        <v>1117</v>
      </c>
      <c r="M92" s="11" t="s">
        <v>4066</v>
      </c>
      <c r="N92" s="11" t="s">
        <v>1119</v>
      </c>
      <c r="O92" s="11" t="s">
        <v>1118</v>
      </c>
      <c r="P92" s="11" t="s">
        <v>9935</v>
      </c>
      <c r="Q92" s="11" t="s">
        <v>9139</v>
      </c>
      <c r="R92" s="11" t="s">
        <v>1120</v>
      </c>
    </row>
    <row r="93" spans="1:18" ht="20.3" x14ac:dyDescent="0.35">
      <c r="A93" s="52"/>
      <c r="B93" s="11" t="s">
        <v>4029</v>
      </c>
      <c r="D93" s="11" t="s">
        <v>1121</v>
      </c>
      <c r="E93" s="11" t="s">
        <v>1123</v>
      </c>
      <c r="F93" s="8" t="s">
        <v>11168</v>
      </c>
      <c r="G93" s="11" t="s">
        <v>1122</v>
      </c>
      <c r="H93" s="11" t="s">
        <v>9936</v>
      </c>
      <c r="I93" s="11" t="s">
        <v>1124</v>
      </c>
      <c r="J93" s="11" t="s">
        <v>5546</v>
      </c>
      <c r="K93" s="11" t="s">
        <v>6073</v>
      </c>
      <c r="L93" s="11" t="s">
        <v>1125</v>
      </c>
      <c r="M93" s="11" t="s">
        <v>4081</v>
      </c>
      <c r="N93" s="11" t="s">
        <v>1127</v>
      </c>
      <c r="O93" s="11" t="s">
        <v>1126</v>
      </c>
      <c r="P93" s="11" t="s">
        <v>9937</v>
      </c>
      <c r="Q93" s="11" t="s">
        <v>9140</v>
      </c>
      <c r="R93" s="11" t="s">
        <v>1128</v>
      </c>
    </row>
    <row r="94" spans="1:18" ht="20.3" x14ac:dyDescent="0.35">
      <c r="A94" s="52"/>
      <c r="B94" s="11" t="s">
        <v>4030</v>
      </c>
      <c r="D94" s="11" t="s">
        <v>1129</v>
      </c>
      <c r="E94" s="11" t="s">
        <v>1131</v>
      </c>
      <c r="F94" s="8" t="s">
        <v>11169</v>
      </c>
      <c r="G94" s="11" t="s">
        <v>1130</v>
      </c>
      <c r="H94" s="11" t="s">
        <v>9938</v>
      </c>
      <c r="I94" s="11" t="s">
        <v>1132</v>
      </c>
      <c r="J94" s="11" t="s">
        <v>5547</v>
      </c>
      <c r="K94" s="11" t="s">
        <v>6074</v>
      </c>
      <c r="L94" s="11" t="s">
        <v>1133</v>
      </c>
      <c r="M94" s="11" t="s">
        <v>4082</v>
      </c>
      <c r="N94" s="11" t="s">
        <v>1135</v>
      </c>
      <c r="O94" s="11" t="s">
        <v>1134</v>
      </c>
      <c r="P94" s="11" t="s">
        <v>9939</v>
      </c>
      <c r="Q94" s="11" t="s">
        <v>9141</v>
      </c>
      <c r="R94" s="11" t="s">
        <v>1136</v>
      </c>
    </row>
    <row r="95" spans="1:18" ht="20.3" x14ac:dyDescent="0.35">
      <c r="A95" s="52"/>
      <c r="B95" s="11" t="s">
        <v>4031</v>
      </c>
      <c r="C95" s="11" t="s">
        <v>4046</v>
      </c>
      <c r="D95" s="11" t="s">
        <v>1137</v>
      </c>
      <c r="E95" s="11" t="s">
        <v>1139</v>
      </c>
      <c r="F95" s="8" t="s">
        <v>11170</v>
      </c>
      <c r="G95" s="11" t="s">
        <v>1138</v>
      </c>
      <c r="H95" s="11" t="s">
        <v>9940</v>
      </c>
      <c r="I95" s="11" t="s">
        <v>1140</v>
      </c>
      <c r="J95" s="11" t="s">
        <v>5548</v>
      </c>
      <c r="K95" s="11" t="s">
        <v>6075</v>
      </c>
      <c r="L95" s="11" t="s">
        <v>1141</v>
      </c>
      <c r="M95" s="11" t="s">
        <v>4083</v>
      </c>
      <c r="N95" s="11" t="s">
        <v>1143</v>
      </c>
      <c r="O95" s="11" t="s">
        <v>1142</v>
      </c>
      <c r="P95" s="11" t="s">
        <v>9941</v>
      </c>
      <c r="Q95" s="11" t="s">
        <v>9142</v>
      </c>
      <c r="R95" s="11" t="s">
        <v>1144</v>
      </c>
    </row>
    <row r="96" spans="1:18" ht="20.3" x14ac:dyDescent="0.35">
      <c r="A96" s="52"/>
      <c r="B96" s="11" t="s">
        <v>4032</v>
      </c>
      <c r="F96" s="8"/>
      <c r="H96" s="11" t="s">
        <v>9942</v>
      </c>
      <c r="I96" s="11" t="s">
        <v>4489</v>
      </c>
      <c r="M96" s="11" t="s">
        <v>4071</v>
      </c>
      <c r="P96" s="11" t="s">
        <v>9943</v>
      </c>
    </row>
    <row r="97" spans="1:18" ht="20.3" x14ac:dyDescent="0.35">
      <c r="A97" s="52"/>
      <c r="B97" s="11" t="s">
        <v>4033</v>
      </c>
      <c r="D97" s="58" t="s">
        <v>3868</v>
      </c>
      <c r="E97" s="11" t="s">
        <v>1145</v>
      </c>
      <c r="F97" s="8" t="s">
        <v>11171</v>
      </c>
      <c r="H97" s="11" t="s">
        <v>9944</v>
      </c>
      <c r="I97" s="11" t="s">
        <v>4490</v>
      </c>
      <c r="J97" s="11" t="s">
        <v>5549</v>
      </c>
      <c r="M97" s="11" t="s">
        <v>4072</v>
      </c>
      <c r="N97" s="11" t="s">
        <v>1146</v>
      </c>
      <c r="P97" s="11" t="s">
        <v>9945</v>
      </c>
      <c r="Q97" s="11" t="s">
        <v>9143</v>
      </c>
    </row>
    <row r="98" spans="1:18" ht="20.3" x14ac:dyDescent="0.35">
      <c r="A98" s="52"/>
      <c r="B98" s="11" t="s">
        <v>4034</v>
      </c>
      <c r="D98" s="53" t="s">
        <v>3869</v>
      </c>
      <c r="E98" s="11" t="s">
        <v>1147</v>
      </c>
      <c r="F98" s="8" t="s">
        <v>11172</v>
      </c>
      <c r="H98" s="11" t="s">
        <v>9946</v>
      </c>
      <c r="I98" s="11" t="s">
        <v>4491</v>
      </c>
      <c r="J98" s="11" t="s">
        <v>5550</v>
      </c>
      <c r="M98" s="11" t="s">
        <v>4067</v>
      </c>
      <c r="N98" s="11" t="s">
        <v>1148</v>
      </c>
      <c r="P98" s="11" t="s">
        <v>9947</v>
      </c>
      <c r="Q98" s="11" t="s">
        <v>9144</v>
      </c>
    </row>
    <row r="99" spans="1:18" ht="18" customHeight="1" x14ac:dyDescent="0.35">
      <c r="A99" s="52"/>
      <c r="B99" s="11" t="s">
        <v>4035</v>
      </c>
      <c r="D99" s="11" t="s">
        <v>1149</v>
      </c>
      <c r="E99" s="11" t="s">
        <v>1150</v>
      </c>
      <c r="F99" s="8" t="s">
        <v>11173</v>
      </c>
      <c r="H99" s="11" t="s">
        <v>9948</v>
      </c>
      <c r="I99" s="11" t="s">
        <v>4492</v>
      </c>
      <c r="J99" s="11" t="s">
        <v>5551</v>
      </c>
      <c r="M99" s="11" t="s">
        <v>4057</v>
      </c>
      <c r="N99" s="11" t="s">
        <v>1151</v>
      </c>
      <c r="P99" s="11" t="s">
        <v>9949</v>
      </c>
      <c r="Q99" s="11" t="s">
        <v>9145</v>
      </c>
    </row>
    <row r="100" spans="1:18" ht="18" customHeight="1" x14ac:dyDescent="0.35">
      <c r="A100" s="52" t="s">
        <v>9693</v>
      </c>
    </row>
    <row r="101" spans="1:18" ht="18" customHeight="1" x14ac:dyDescent="0.35">
      <c r="A101" s="52" t="s">
        <v>8967</v>
      </c>
      <c r="B101" s="11" t="s">
        <v>6716</v>
      </c>
      <c r="D101" s="11" t="s">
        <v>1317</v>
      </c>
      <c r="E101" s="11" t="s">
        <v>1318</v>
      </c>
      <c r="F101" s="8"/>
      <c r="G101" s="11" t="s">
        <v>6750</v>
      </c>
      <c r="H101" s="11" t="s">
        <v>9950</v>
      </c>
      <c r="I101" s="11" t="s">
        <v>6786</v>
      </c>
      <c r="J101" s="11" t="s">
        <v>5835</v>
      </c>
      <c r="L101" s="11" t="s">
        <v>6804</v>
      </c>
      <c r="M101" s="11" t="s">
        <v>6822</v>
      </c>
      <c r="N101" s="11" t="s">
        <v>6840</v>
      </c>
      <c r="O101" s="11" t="s">
        <v>6768</v>
      </c>
      <c r="P101" s="11" t="s">
        <v>9951</v>
      </c>
      <c r="Q101" s="11" t="s">
        <v>9146</v>
      </c>
      <c r="R101" s="11" t="s">
        <v>6858</v>
      </c>
    </row>
    <row r="102" spans="1:18" ht="18" customHeight="1" x14ac:dyDescent="0.35">
      <c r="A102" s="52"/>
      <c r="B102" s="11" t="s">
        <v>6717</v>
      </c>
      <c r="D102" s="11" t="s">
        <v>1319</v>
      </c>
      <c r="E102" s="11" t="s">
        <v>6745</v>
      </c>
      <c r="F102" s="8"/>
      <c r="G102" s="11" t="s">
        <v>6751</v>
      </c>
      <c r="H102" s="11" t="s">
        <v>9952</v>
      </c>
      <c r="I102" s="11" t="s">
        <v>6787</v>
      </c>
      <c r="J102" s="11" t="s">
        <v>5836</v>
      </c>
      <c r="L102" s="11" t="s">
        <v>6805</v>
      </c>
      <c r="M102" s="11" t="s">
        <v>6823</v>
      </c>
      <c r="N102" s="11" t="s">
        <v>6844</v>
      </c>
      <c r="O102" s="11" t="s">
        <v>6769</v>
      </c>
      <c r="P102" s="11" t="s">
        <v>9953</v>
      </c>
      <c r="Q102" s="11" t="s">
        <v>9147</v>
      </c>
      <c r="R102" s="11" t="s">
        <v>6859</v>
      </c>
    </row>
    <row r="103" spans="1:18" ht="18" customHeight="1" x14ac:dyDescent="0.35">
      <c r="A103" s="52"/>
      <c r="B103" s="11" t="s">
        <v>6718</v>
      </c>
      <c r="D103" s="11" t="s">
        <v>1320</v>
      </c>
      <c r="E103" s="11" t="s">
        <v>1321</v>
      </c>
      <c r="F103" s="8"/>
      <c r="G103" s="11" t="s">
        <v>6752</v>
      </c>
      <c r="H103" s="11" t="s">
        <v>9954</v>
      </c>
      <c r="I103" s="11" t="s">
        <v>6788</v>
      </c>
      <c r="J103" s="11" t="s">
        <v>5837</v>
      </c>
      <c r="L103" s="11" t="s">
        <v>6806</v>
      </c>
      <c r="M103" s="11" t="s">
        <v>6824</v>
      </c>
      <c r="N103" s="11" t="s">
        <v>6841</v>
      </c>
      <c r="O103" s="11" t="s">
        <v>6770</v>
      </c>
      <c r="P103" s="11" t="s">
        <v>9955</v>
      </c>
      <c r="Q103" s="11" t="s">
        <v>9148</v>
      </c>
      <c r="R103" s="11" t="s">
        <v>6860</v>
      </c>
    </row>
    <row r="104" spans="1:18" ht="18" customHeight="1" x14ac:dyDescent="0.35">
      <c r="A104" s="52"/>
      <c r="B104" s="11" t="s">
        <v>6719</v>
      </c>
      <c r="D104" s="11" t="s">
        <v>1322</v>
      </c>
      <c r="E104" s="11" t="s">
        <v>1323</v>
      </c>
      <c r="F104" s="8"/>
      <c r="G104" s="11" t="s">
        <v>6753</v>
      </c>
      <c r="H104" s="11" t="s">
        <v>9956</v>
      </c>
      <c r="I104" s="11" t="s">
        <v>6789</v>
      </c>
      <c r="J104" s="11" t="s">
        <v>5838</v>
      </c>
      <c r="L104" s="11" t="s">
        <v>6807</v>
      </c>
      <c r="M104" s="11" t="s">
        <v>6825</v>
      </c>
      <c r="N104" s="11" t="s">
        <v>6845</v>
      </c>
      <c r="O104" s="11" t="s">
        <v>6771</v>
      </c>
      <c r="P104" s="11" t="s">
        <v>9957</v>
      </c>
      <c r="Q104" s="11" t="s">
        <v>9149</v>
      </c>
      <c r="R104" s="11" t="s">
        <v>6861</v>
      </c>
    </row>
    <row r="105" spans="1:18" ht="18" customHeight="1" x14ac:dyDescent="0.35">
      <c r="A105" s="52"/>
      <c r="B105" s="11" t="s">
        <v>6720</v>
      </c>
      <c r="C105" s="11" t="s">
        <v>6734</v>
      </c>
      <c r="D105" s="11" t="s">
        <v>1324</v>
      </c>
      <c r="E105" s="11" t="s">
        <v>1325</v>
      </c>
      <c r="F105" s="8"/>
      <c r="G105" s="11" t="s">
        <v>6754</v>
      </c>
      <c r="H105" s="11" t="s">
        <v>9958</v>
      </c>
      <c r="I105" s="11" t="s">
        <v>6790</v>
      </c>
      <c r="J105" s="11" t="s">
        <v>5839</v>
      </c>
      <c r="L105" s="11" t="s">
        <v>6808</v>
      </c>
      <c r="M105" s="11" t="s">
        <v>6826</v>
      </c>
      <c r="N105" s="11" t="s">
        <v>6849</v>
      </c>
      <c r="O105" s="11" t="s">
        <v>6772</v>
      </c>
      <c r="P105" s="11" t="s">
        <v>9959</v>
      </c>
      <c r="Q105" s="11" t="s">
        <v>9150</v>
      </c>
      <c r="R105" s="11" t="s">
        <v>6862</v>
      </c>
    </row>
    <row r="106" spans="1:18" ht="18" customHeight="1" x14ac:dyDescent="0.35">
      <c r="A106" s="52"/>
      <c r="B106" s="11" t="s">
        <v>6721</v>
      </c>
      <c r="C106" s="11" t="s">
        <v>6735</v>
      </c>
      <c r="D106" s="11" t="s">
        <v>1326</v>
      </c>
      <c r="E106" s="11" t="s">
        <v>1327</v>
      </c>
      <c r="F106" s="8"/>
      <c r="G106" s="11" t="s">
        <v>6755</v>
      </c>
      <c r="H106" s="11" t="s">
        <v>9960</v>
      </c>
      <c r="I106" s="11" t="s">
        <v>6791</v>
      </c>
      <c r="J106" s="11" t="s">
        <v>5840</v>
      </c>
      <c r="L106" s="11" t="s">
        <v>6809</v>
      </c>
      <c r="M106" s="11" t="s">
        <v>6827</v>
      </c>
      <c r="N106" s="11" t="s">
        <v>6852</v>
      </c>
      <c r="O106" s="11" t="s">
        <v>6773</v>
      </c>
      <c r="P106" s="11" t="s">
        <v>9961</v>
      </c>
      <c r="Q106" s="11" t="s">
        <v>9151</v>
      </c>
      <c r="R106" s="11" t="s">
        <v>6863</v>
      </c>
    </row>
    <row r="107" spans="1:18" ht="18" customHeight="1" x14ac:dyDescent="0.35">
      <c r="A107" s="52"/>
      <c r="B107" s="11" t="s">
        <v>6722</v>
      </c>
      <c r="D107" s="11" t="s">
        <v>1328</v>
      </c>
      <c r="E107" s="11" t="s">
        <v>1329</v>
      </c>
      <c r="F107" s="8"/>
      <c r="G107" s="11" t="s">
        <v>6756</v>
      </c>
      <c r="H107" s="11" t="s">
        <v>9962</v>
      </c>
      <c r="I107" s="11" t="s">
        <v>6792</v>
      </c>
      <c r="J107" s="11" t="s">
        <v>5841</v>
      </c>
      <c r="L107" s="11" t="s">
        <v>6810</v>
      </c>
      <c r="M107" s="11" t="s">
        <v>6828</v>
      </c>
      <c r="N107" s="11" t="s">
        <v>6842</v>
      </c>
      <c r="O107" s="11" t="s">
        <v>6774</v>
      </c>
      <c r="P107" s="11" t="s">
        <v>9963</v>
      </c>
      <c r="Q107" s="11" t="s">
        <v>9152</v>
      </c>
      <c r="R107" s="11" t="s">
        <v>6864</v>
      </c>
    </row>
    <row r="108" spans="1:18" ht="18" customHeight="1" x14ac:dyDescent="0.35">
      <c r="A108" s="52"/>
      <c r="B108" s="11" t="s">
        <v>6723</v>
      </c>
      <c r="D108" s="11" t="s">
        <v>1330</v>
      </c>
      <c r="E108" s="11" t="s">
        <v>1331</v>
      </c>
      <c r="F108" s="8"/>
      <c r="G108" s="11" t="s">
        <v>6757</v>
      </c>
      <c r="H108" s="11" t="s">
        <v>9964</v>
      </c>
      <c r="I108" s="11" t="s">
        <v>6793</v>
      </c>
      <c r="J108" s="11" t="s">
        <v>5842</v>
      </c>
      <c r="L108" s="11" t="s">
        <v>6811</v>
      </c>
      <c r="M108" s="11" t="s">
        <v>6829</v>
      </c>
      <c r="N108" s="11" t="s">
        <v>6846</v>
      </c>
      <c r="O108" s="11" t="s">
        <v>6775</v>
      </c>
      <c r="P108" s="11" t="s">
        <v>9965</v>
      </c>
      <c r="Q108" s="11" t="s">
        <v>9153</v>
      </c>
      <c r="R108" s="11" t="s">
        <v>6865</v>
      </c>
    </row>
    <row r="109" spans="1:18" ht="18" customHeight="1" x14ac:dyDescent="0.35">
      <c r="A109" s="52"/>
      <c r="B109" s="11" t="s">
        <v>6724</v>
      </c>
      <c r="D109" s="11" t="s">
        <v>1332</v>
      </c>
      <c r="E109" s="11" t="s">
        <v>1333</v>
      </c>
      <c r="F109" s="8"/>
      <c r="G109" s="11" t="s">
        <v>6758</v>
      </c>
      <c r="H109" s="11" t="s">
        <v>9966</v>
      </c>
      <c r="I109" s="11" t="s">
        <v>6794</v>
      </c>
      <c r="J109" s="11" t="s">
        <v>5843</v>
      </c>
      <c r="L109" s="11" t="s">
        <v>6812</v>
      </c>
      <c r="M109" s="11" t="s">
        <v>6830</v>
      </c>
      <c r="N109" s="11" t="s">
        <v>6843</v>
      </c>
      <c r="O109" s="11" t="s">
        <v>6776</v>
      </c>
      <c r="P109" s="11" t="s">
        <v>9967</v>
      </c>
      <c r="Q109" s="11" t="s">
        <v>9154</v>
      </c>
      <c r="R109" s="11" t="s">
        <v>6866</v>
      </c>
    </row>
    <row r="110" spans="1:18" ht="18" customHeight="1" x14ac:dyDescent="0.35">
      <c r="A110" s="52"/>
      <c r="B110" s="11" t="s">
        <v>6725</v>
      </c>
      <c r="C110" s="11" t="s">
        <v>6736</v>
      </c>
      <c r="D110" s="11" t="s">
        <v>1334</v>
      </c>
      <c r="E110" s="11" t="s">
        <v>1335</v>
      </c>
      <c r="F110" s="8"/>
      <c r="G110" s="11" t="s">
        <v>6759</v>
      </c>
      <c r="H110" s="11" t="s">
        <v>9968</v>
      </c>
      <c r="I110" s="11" t="s">
        <v>6795</v>
      </c>
      <c r="J110" s="11" t="s">
        <v>5844</v>
      </c>
      <c r="L110" s="11" t="s">
        <v>6813</v>
      </c>
      <c r="M110" s="11" t="s">
        <v>6831</v>
      </c>
      <c r="N110" s="11" t="s">
        <v>6847</v>
      </c>
      <c r="O110" s="11" t="s">
        <v>6777</v>
      </c>
      <c r="P110" s="11" t="s">
        <v>9969</v>
      </c>
      <c r="Q110" s="11" t="s">
        <v>9155</v>
      </c>
      <c r="R110" s="11" t="s">
        <v>6867</v>
      </c>
    </row>
    <row r="111" spans="1:18" ht="18" customHeight="1" x14ac:dyDescent="0.35">
      <c r="A111" s="52"/>
      <c r="B111" s="11" t="s">
        <v>6726</v>
      </c>
      <c r="C111" s="11" t="s">
        <v>6737</v>
      </c>
      <c r="D111" s="11" t="s">
        <v>1336</v>
      </c>
      <c r="E111" s="11" t="s">
        <v>1337</v>
      </c>
      <c r="F111" s="8"/>
      <c r="G111" s="11" t="s">
        <v>6760</v>
      </c>
      <c r="H111" s="11" t="s">
        <v>9970</v>
      </c>
      <c r="I111" s="11" t="s">
        <v>6796</v>
      </c>
      <c r="J111" s="11" t="s">
        <v>5845</v>
      </c>
      <c r="L111" s="11" t="s">
        <v>6814</v>
      </c>
      <c r="M111" s="11" t="s">
        <v>6832</v>
      </c>
      <c r="N111" s="11" t="s">
        <v>6850</v>
      </c>
      <c r="O111" s="11" t="s">
        <v>6778</v>
      </c>
      <c r="P111" s="11" t="s">
        <v>9971</v>
      </c>
      <c r="Q111" s="11" t="s">
        <v>9156</v>
      </c>
      <c r="R111" s="11" t="s">
        <v>6868</v>
      </c>
    </row>
    <row r="112" spans="1:18" ht="18" customHeight="1" x14ac:dyDescent="0.35">
      <c r="A112" s="52"/>
      <c r="B112" s="11" t="s">
        <v>6727</v>
      </c>
      <c r="C112" s="11" t="s">
        <v>6738</v>
      </c>
      <c r="D112" s="11" t="s">
        <v>1338</v>
      </c>
      <c r="E112" s="11" t="s">
        <v>1339</v>
      </c>
      <c r="F112" s="8"/>
      <c r="G112" s="11" t="s">
        <v>6761</v>
      </c>
      <c r="H112" s="11" t="s">
        <v>9972</v>
      </c>
      <c r="I112" s="11" t="s">
        <v>6797</v>
      </c>
      <c r="J112" s="11" t="s">
        <v>5846</v>
      </c>
      <c r="L112" s="11" t="s">
        <v>6815</v>
      </c>
      <c r="M112" s="11" t="s">
        <v>6833</v>
      </c>
      <c r="N112" s="11" t="s">
        <v>6853</v>
      </c>
      <c r="O112" s="11" t="s">
        <v>6779</v>
      </c>
      <c r="P112" s="11" t="s">
        <v>9973</v>
      </c>
      <c r="Q112" s="11" t="s">
        <v>9157</v>
      </c>
      <c r="R112" s="11" t="s">
        <v>6869</v>
      </c>
    </row>
    <row r="113" spans="1:18" ht="18" customHeight="1" x14ac:dyDescent="0.35">
      <c r="A113" s="52"/>
      <c r="B113" s="11" t="s">
        <v>6728</v>
      </c>
      <c r="C113" s="11" t="s">
        <v>6739</v>
      </c>
      <c r="D113" s="11" t="s">
        <v>1340</v>
      </c>
      <c r="E113" s="11" t="s">
        <v>1341</v>
      </c>
      <c r="F113" s="8"/>
      <c r="G113" s="11" t="s">
        <v>6762</v>
      </c>
      <c r="H113" s="11" t="s">
        <v>9974</v>
      </c>
      <c r="I113" s="11" t="s">
        <v>6798</v>
      </c>
      <c r="J113" s="11" t="s">
        <v>5847</v>
      </c>
      <c r="L113" s="11" t="s">
        <v>6816</v>
      </c>
      <c r="M113" s="11" t="s">
        <v>6834</v>
      </c>
      <c r="N113" s="11" t="s">
        <v>6848</v>
      </c>
      <c r="O113" s="11" t="s">
        <v>6780</v>
      </c>
      <c r="P113" s="11" t="s">
        <v>9975</v>
      </c>
      <c r="Q113" s="11" t="s">
        <v>9158</v>
      </c>
      <c r="R113" s="11" t="s">
        <v>6870</v>
      </c>
    </row>
    <row r="114" spans="1:18" ht="18" customHeight="1" x14ac:dyDescent="0.35">
      <c r="A114" s="52"/>
      <c r="B114" s="11" t="s">
        <v>6729</v>
      </c>
      <c r="C114" s="11" t="s">
        <v>6740</v>
      </c>
      <c r="D114" s="11" t="s">
        <v>1342</v>
      </c>
      <c r="E114" s="11" t="s">
        <v>1343</v>
      </c>
      <c r="F114" s="8"/>
      <c r="G114" s="11" t="s">
        <v>6763</v>
      </c>
      <c r="H114" s="11" t="s">
        <v>9976</v>
      </c>
      <c r="I114" s="11" t="s">
        <v>6799</v>
      </c>
      <c r="J114" s="11" t="s">
        <v>5848</v>
      </c>
      <c r="L114" s="11" t="s">
        <v>6817</v>
      </c>
      <c r="M114" s="11" t="s">
        <v>6835</v>
      </c>
      <c r="N114" s="11" t="s">
        <v>6851</v>
      </c>
      <c r="O114" s="11" t="s">
        <v>6781</v>
      </c>
      <c r="P114" s="11" t="s">
        <v>9977</v>
      </c>
      <c r="Q114" s="11" t="s">
        <v>9159</v>
      </c>
      <c r="R114" s="11" t="s">
        <v>6871</v>
      </c>
    </row>
    <row r="115" spans="1:18" ht="18" customHeight="1" x14ac:dyDescent="0.35">
      <c r="A115" s="52"/>
      <c r="B115" s="11" t="s">
        <v>6730</v>
      </c>
      <c r="C115" s="11" t="s">
        <v>6741</v>
      </c>
      <c r="D115" s="11" t="s">
        <v>1344</v>
      </c>
      <c r="E115" s="11" t="s">
        <v>6746</v>
      </c>
      <c r="F115" s="8"/>
      <c r="G115" s="11" t="s">
        <v>6764</v>
      </c>
      <c r="H115" s="11" t="s">
        <v>9978</v>
      </c>
      <c r="I115" s="11" t="s">
        <v>6800</v>
      </c>
      <c r="J115" s="11" t="s">
        <v>5849</v>
      </c>
      <c r="L115" s="11" t="s">
        <v>6818</v>
      </c>
      <c r="M115" s="11" t="s">
        <v>6836</v>
      </c>
      <c r="N115" s="11" t="s">
        <v>6854</v>
      </c>
      <c r="O115" s="11" t="s">
        <v>6782</v>
      </c>
      <c r="P115" s="11" t="s">
        <v>9979</v>
      </c>
      <c r="Q115" s="11" t="s">
        <v>9160</v>
      </c>
      <c r="R115" s="11" t="s">
        <v>6872</v>
      </c>
    </row>
    <row r="116" spans="1:18" ht="18" customHeight="1" x14ac:dyDescent="0.35">
      <c r="A116" s="52"/>
      <c r="B116" s="11" t="s">
        <v>6731</v>
      </c>
      <c r="C116" s="11" t="s">
        <v>6742</v>
      </c>
      <c r="D116" s="11" t="s">
        <v>1345</v>
      </c>
      <c r="E116" s="11" t="s">
        <v>6747</v>
      </c>
      <c r="F116" s="8"/>
      <c r="G116" s="11" t="s">
        <v>6765</v>
      </c>
      <c r="H116" s="11" t="s">
        <v>9980</v>
      </c>
      <c r="I116" s="11" t="s">
        <v>6801</v>
      </c>
      <c r="J116" s="11" t="s">
        <v>5850</v>
      </c>
      <c r="L116" s="11" t="s">
        <v>6819</v>
      </c>
      <c r="M116" s="11" t="s">
        <v>6837</v>
      </c>
      <c r="N116" s="11" t="s">
        <v>6855</v>
      </c>
      <c r="O116" s="11" t="s">
        <v>6783</v>
      </c>
      <c r="P116" s="11" t="s">
        <v>9981</v>
      </c>
      <c r="Q116" s="11" t="s">
        <v>9161</v>
      </c>
      <c r="R116" s="11" t="s">
        <v>6873</v>
      </c>
    </row>
    <row r="117" spans="1:18" ht="18" customHeight="1" x14ac:dyDescent="0.35">
      <c r="A117" s="52"/>
      <c r="B117" s="11" t="s">
        <v>6732</v>
      </c>
      <c r="C117" s="11" t="s">
        <v>6743</v>
      </c>
      <c r="D117" s="11" t="s">
        <v>1346</v>
      </c>
      <c r="E117" s="11" t="s">
        <v>6748</v>
      </c>
      <c r="F117" s="8"/>
      <c r="G117" s="11" t="s">
        <v>6766</v>
      </c>
      <c r="H117" s="11" t="s">
        <v>9982</v>
      </c>
      <c r="I117" s="11" t="s">
        <v>6802</v>
      </c>
      <c r="J117" s="11" t="s">
        <v>5851</v>
      </c>
      <c r="L117" s="11" t="s">
        <v>6820</v>
      </c>
      <c r="M117" s="11" t="s">
        <v>6838</v>
      </c>
      <c r="N117" s="11" t="s">
        <v>6856</v>
      </c>
      <c r="O117" s="11" t="s">
        <v>6784</v>
      </c>
      <c r="P117" s="11" t="s">
        <v>9983</v>
      </c>
      <c r="Q117" s="11" t="s">
        <v>9162</v>
      </c>
      <c r="R117" s="11" t="s">
        <v>6874</v>
      </c>
    </row>
    <row r="118" spans="1:18" ht="18" customHeight="1" x14ac:dyDescent="0.35">
      <c r="A118" s="52"/>
      <c r="B118" s="11" t="s">
        <v>6733</v>
      </c>
      <c r="C118" s="11" t="s">
        <v>6744</v>
      </c>
      <c r="D118" s="11" t="s">
        <v>1347</v>
      </c>
      <c r="E118" s="11" t="s">
        <v>6749</v>
      </c>
      <c r="F118" s="8"/>
      <c r="G118" s="11" t="s">
        <v>6767</v>
      </c>
      <c r="H118" s="11" t="s">
        <v>9984</v>
      </c>
      <c r="I118" s="11" t="s">
        <v>6803</v>
      </c>
      <c r="J118" s="11" t="s">
        <v>5852</v>
      </c>
      <c r="L118" s="11" t="s">
        <v>6821</v>
      </c>
      <c r="M118" s="11" t="s">
        <v>6839</v>
      </c>
      <c r="N118" s="11" t="s">
        <v>6857</v>
      </c>
      <c r="O118" s="11" t="s">
        <v>6785</v>
      </c>
      <c r="P118" s="11" t="s">
        <v>9985</v>
      </c>
      <c r="Q118" s="11" t="s">
        <v>9163</v>
      </c>
      <c r="R118" s="11" t="s">
        <v>6875</v>
      </c>
    </row>
    <row r="119" spans="1:18" ht="20.3" x14ac:dyDescent="0.35">
      <c r="A119" s="52" t="s">
        <v>8961</v>
      </c>
    </row>
    <row r="120" spans="1:18" ht="20.3" x14ac:dyDescent="0.35">
      <c r="A120" s="54" t="s">
        <v>8968</v>
      </c>
      <c r="B120" s="11" t="s">
        <v>8933</v>
      </c>
      <c r="D120" s="11" t="s">
        <v>1152</v>
      </c>
      <c r="E120" s="11" t="s">
        <v>1154</v>
      </c>
      <c r="F120" s="8" t="s">
        <v>11174</v>
      </c>
      <c r="G120" s="11" t="s">
        <v>1153</v>
      </c>
      <c r="H120" s="11" t="s">
        <v>9986</v>
      </c>
      <c r="I120" s="11" t="s">
        <v>1155</v>
      </c>
      <c r="J120" s="11" t="s">
        <v>5552</v>
      </c>
      <c r="K120" s="11" t="s">
        <v>10998</v>
      </c>
      <c r="L120" s="11" t="s">
        <v>1156</v>
      </c>
      <c r="M120" s="11" t="s">
        <v>5334</v>
      </c>
      <c r="N120" s="11" t="s">
        <v>1158</v>
      </c>
      <c r="O120" s="11" t="s">
        <v>1157</v>
      </c>
      <c r="P120" s="11" t="s">
        <v>9987</v>
      </c>
      <c r="Q120" s="11" t="s">
        <v>9198</v>
      </c>
      <c r="R120" s="11" t="s">
        <v>1159</v>
      </c>
    </row>
    <row r="121" spans="1:18" ht="20.3" x14ac:dyDescent="0.35">
      <c r="A121" s="52"/>
      <c r="B121" s="11" t="s">
        <v>8934</v>
      </c>
      <c r="D121" s="11" t="s">
        <v>1160</v>
      </c>
      <c r="E121" s="11" t="s">
        <v>1162</v>
      </c>
      <c r="F121" s="8" t="s">
        <v>11175</v>
      </c>
      <c r="G121" s="11" t="s">
        <v>1161</v>
      </c>
      <c r="H121" s="11" t="s">
        <v>9988</v>
      </c>
      <c r="I121" s="11" t="s">
        <v>1163</v>
      </c>
      <c r="J121" s="11" t="s">
        <v>5553</v>
      </c>
      <c r="K121" s="11" t="s">
        <v>10999</v>
      </c>
      <c r="L121" s="11" t="s">
        <v>1164</v>
      </c>
      <c r="M121" s="11" t="s">
        <v>5335</v>
      </c>
      <c r="N121" s="11" t="s">
        <v>1166</v>
      </c>
      <c r="O121" s="11" t="s">
        <v>1165</v>
      </c>
      <c r="P121" s="11" t="s">
        <v>9989</v>
      </c>
      <c r="Q121" s="11" t="s">
        <v>9199</v>
      </c>
      <c r="R121" s="11" t="s">
        <v>1167</v>
      </c>
    </row>
    <row r="122" spans="1:18" ht="20.3" x14ac:dyDescent="0.35">
      <c r="A122" s="52"/>
      <c r="B122" s="11" t="s">
        <v>8935</v>
      </c>
      <c r="D122" s="11" t="s">
        <v>1168</v>
      </c>
      <c r="E122" s="11" t="s">
        <v>1170</v>
      </c>
      <c r="F122" s="8" t="s">
        <v>11176</v>
      </c>
      <c r="G122" s="11" t="s">
        <v>1169</v>
      </c>
      <c r="H122" s="11" t="s">
        <v>9990</v>
      </c>
      <c r="I122" s="11" t="s">
        <v>1171</v>
      </c>
      <c r="J122" s="11" t="s">
        <v>5554</v>
      </c>
      <c r="K122" s="11" t="s">
        <v>11000</v>
      </c>
      <c r="L122" s="11" t="s">
        <v>1172</v>
      </c>
      <c r="M122" s="11" t="s">
        <v>5336</v>
      </c>
      <c r="N122" s="11" t="s">
        <v>1174</v>
      </c>
      <c r="O122" s="11" t="s">
        <v>1173</v>
      </c>
      <c r="P122" s="11" t="s">
        <v>9991</v>
      </c>
      <c r="Q122" s="11" t="s">
        <v>9200</v>
      </c>
      <c r="R122" s="11" t="s">
        <v>1175</v>
      </c>
    </row>
    <row r="123" spans="1:18" ht="20.3" x14ac:dyDescent="0.35">
      <c r="A123" s="52"/>
      <c r="B123" s="11" t="s">
        <v>8936</v>
      </c>
      <c r="D123" s="11" t="s">
        <v>1176</v>
      </c>
      <c r="E123" s="11" t="s">
        <v>1178</v>
      </c>
      <c r="F123" s="8" t="s">
        <v>11177</v>
      </c>
      <c r="G123" s="11" t="s">
        <v>1177</v>
      </c>
      <c r="H123" s="11" t="s">
        <v>9992</v>
      </c>
      <c r="I123" s="11" t="s">
        <v>1179</v>
      </c>
      <c r="J123" s="11" t="s">
        <v>5555</v>
      </c>
      <c r="K123" s="11" t="s">
        <v>11001</v>
      </c>
      <c r="L123" s="11" t="s">
        <v>1180</v>
      </c>
      <c r="M123" s="11" t="s">
        <v>5337</v>
      </c>
      <c r="N123" s="11" t="s">
        <v>1182</v>
      </c>
      <c r="O123" s="11" t="s">
        <v>1181</v>
      </c>
      <c r="P123" s="11" t="s">
        <v>9993</v>
      </c>
      <c r="Q123" s="11" t="s">
        <v>9201</v>
      </c>
      <c r="R123" s="11" t="s">
        <v>1183</v>
      </c>
    </row>
    <row r="124" spans="1:18" ht="20.3" x14ac:dyDescent="0.35">
      <c r="A124" s="52"/>
      <c r="B124" s="11" t="s">
        <v>8937</v>
      </c>
      <c r="D124" s="11" t="s">
        <v>1184</v>
      </c>
      <c r="E124" s="11" t="s">
        <v>1186</v>
      </c>
      <c r="F124" s="8" t="s">
        <v>11178</v>
      </c>
      <c r="G124" s="11" t="s">
        <v>1185</v>
      </c>
      <c r="H124" s="11" t="s">
        <v>9994</v>
      </c>
      <c r="I124" s="11" t="s">
        <v>1187</v>
      </c>
      <c r="J124" s="11" t="s">
        <v>5556</v>
      </c>
      <c r="K124" s="11" t="s">
        <v>11002</v>
      </c>
      <c r="L124" s="11" t="s">
        <v>1188</v>
      </c>
      <c r="M124" s="11" t="s">
        <v>5341</v>
      </c>
      <c r="N124" s="11" t="s">
        <v>1190</v>
      </c>
      <c r="O124" s="11" t="s">
        <v>1189</v>
      </c>
      <c r="P124" s="11" t="s">
        <v>9995</v>
      </c>
      <c r="Q124" s="11" t="s">
        <v>9202</v>
      </c>
      <c r="R124" s="11" t="s">
        <v>1191</v>
      </c>
    </row>
    <row r="125" spans="1:18" ht="20.3" x14ac:dyDescent="0.35">
      <c r="A125" s="52"/>
      <c r="B125" s="11" t="s">
        <v>8938</v>
      </c>
      <c r="D125" s="11" t="s">
        <v>1192</v>
      </c>
      <c r="E125" s="11" t="s">
        <v>1194</v>
      </c>
      <c r="F125" s="8" t="s">
        <v>11179</v>
      </c>
      <c r="G125" s="11" t="s">
        <v>1193</v>
      </c>
      <c r="H125" s="11" t="s">
        <v>9996</v>
      </c>
      <c r="I125" s="11" t="s">
        <v>1195</v>
      </c>
      <c r="J125" s="11" t="s">
        <v>5557</v>
      </c>
      <c r="K125" s="11" t="s">
        <v>11003</v>
      </c>
      <c r="L125" s="11" t="s">
        <v>1196</v>
      </c>
      <c r="M125" s="11" t="s">
        <v>5342</v>
      </c>
      <c r="N125" s="11" t="s">
        <v>1198</v>
      </c>
      <c r="O125" s="11" t="s">
        <v>1197</v>
      </c>
      <c r="P125" s="11" t="s">
        <v>9997</v>
      </c>
      <c r="Q125" s="11" t="s">
        <v>9203</v>
      </c>
      <c r="R125" s="11" t="s">
        <v>1199</v>
      </c>
    </row>
    <row r="126" spans="1:18" ht="20.3" x14ac:dyDescent="0.35">
      <c r="A126" s="52"/>
      <c r="B126" s="11" t="s">
        <v>8939</v>
      </c>
      <c r="D126" s="11" t="s">
        <v>1200</v>
      </c>
      <c r="E126" s="11" t="s">
        <v>1202</v>
      </c>
      <c r="F126" s="8" t="s">
        <v>11180</v>
      </c>
      <c r="G126" s="11" t="s">
        <v>1201</v>
      </c>
      <c r="H126" s="11" t="s">
        <v>9998</v>
      </c>
      <c r="I126" s="11" t="s">
        <v>1203</v>
      </c>
      <c r="J126" s="11" t="s">
        <v>5558</v>
      </c>
      <c r="K126" s="11" t="s">
        <v>11004</v>
      </c>
      <c r="L126" s="11" t="s">
        <v>1204</v>
      </c>
      <c r="M126" s="11" t="s">
        <v>5346</v>
      </c>
      <c r="N126" s="11" t="s">
        <v>1206</v>
      </c>
      <c r="O126" s="11" t="s">
        <v>1205</v>
      </c>
      <c r="P126" s="11" t="s">
        <v>9999</v>
      </c>
      <c r="Q126" s="11" t="s">
        <v>9204</v>
      </c>
      <c r="R126" s="11" t="s">
        <v>1207</v>
      </c>
    </row>
    <row r="127" spans="1:18" ht="20.3" x14ac:dyDescent="0.35">
      <c r="A127" s="52"/>
      <c r="B127" s="11" t="s">
        <v>8940</v>
      </c>
      <c r="D127" s="11" t="s">
        <v>1208</v>
      </c>
      <c r="E127" s="11" t="s">
        <v>1210</v>
      </c>
      <c r="F127" s="8" t="s">
        <v>11181</v>
      </c>
      <c r="G127" s="11" t="s">
        <v>1209</v>
      </c>
      <c r="H127" s="11" t="s">
        <v>10000</v>
      </c>
      <c r="I127" s="11" t="s">
        <v>1211</v>
      </c>
      <c r="J127" s="11" t="s">
        <v>5559</v>
      </c>
      <c r="K127" s="11" t="s">
        <v>11005</v>
      </c>
      <c r="L127" s="11" t="s">
        <v>1212</v>
      </c>
      <c r="M127" s="11" t="s">
        <v>5347</v>
      </c>
      <c r="N127" s="11" t="s">
        <v>1214</v>
      </c>
      <c r="O127" s="11" t="s">
        <v>1213</v>
      </c>
      <c r="P127" s="11" t="s">
        <v>10001</v>
      </c>
      <c r="Q127" s="11" t="s">
        <v>9205</v>
      </c>
      <c r="R127" s="11" t="s">
        <v>1215</v>
      </c>
    </row>
    <row r="128" spans="1:18" ht="20.3" x14ac:dyDescent="0.35">
      <c r="A128" s="52"/>
      <c r="B128" s="11" t="s">
        <v>8941</v>
      </c>
      <c r="C128" s="11" t="s">
        <v>8923</v>
      </c>
      <c r="D128" s="11" t="s">
        <v>1216</v>
      </c>
      <c r="E128" s="11" t="s">
        <v>1218</v>
      </c>
      <c r="F128" s="8" t="s">
        <v>11182</v>
      </c>
      <c r="G128" s="11" t="s">
        <v>1217</v>
      </c>
      <c r="H128" s="11" t="s">
        <v>10002</v>
      </c>
      <c r="I128" s="11" t="s">
        <v>1219</v>
      </c>
      <c r="J128" s="11" t="s">
        <v>5560</v>
      </c>
      <c r="K128" s="11" t="s">
        <v>11006</v>
      </c>
      <c r="L128" s="11" t="s">
        <v>1220</v>
      </c>
      <c r="M128" s="11" t="s">
        <v>5348</v>
      </c>
      <c r="N128" s="11" t="s">
        <v>1222</v>
      </c>
      <c r="O128" s="11" t="s">
        <v>1221</v>
      </c>
      <c r="P128" s="11" t="s">
        <v>10003</v>
      </c>
      <c r="Q128" s="11" t="s">
        <v>9206</v>
      </c>
      <c r="R128" s="11" t="s">
        <v>1223</v>
      </c>
    </row>
    <row r="129" spans="1:18" ht="20.3" x14ac:dyDescent="0.35">
      <c r="A129" s="52"/>
      <c r="B129" s="11" t="s">
        <v>8942</v>
      </c>
      <c r="C129" s="11" t="s">
        <v>8924</v>
      </c>
      <c r="D129" s="11" t="s">
        <v>1224</v>
      </c>
      <c r="E129" s="11" t="s">
        <v>1226</v>
      </c>
      <c r="F129" s="8" t="s">
        <v>11183</v>
      </c>
      <c r="G129" s="11" t="s">
        <v>1225</v>
      </c>
      <c r="H129" s="11" t="s">
        <v>10004</v>
      </c>
      <c r="I129" s="11" t="s">
        <v>1227</v>
      </c>
      <c r="J129" s="11" t="s">
        <v>5561</v>
      </c>
      <c r="K129" s="11" t="s">
        <v>11007</v>
      </c>
      <c r="L129" s="11" t="s">
        <v>1228</v>
      </c>
      <c r="M129" s="11" t="s">
        <v>5349</v>
      </c>
      <c r="N129" s="11" t="s">
        <v>1230</v>
      </c>
      <c r="O129" s="11" t="s">
        <v>1229</v>
      </c>
      <c r="P129" s="11" t="s">
        <v>10005</v>
      </c>
      <c r="Q129" s="11" t="s">
        <v>9207</v>
      </c>
      <c r="R129" s="11" t="s">
        <v>1231</v>
      </c>
    </row>
    <row r="130" spans="1:18" ht="20.3" x14ac:dyDescent="0.35">
      <c r="A130" s="52"/>
      <c r="B130" s="11" t="s">
        <v>8943</v>
      </c>
      <c r="D130" s="11" t="s">
        <v>1232</v>
      </c>
      <c r="E130" s="11" t="s">
        <v>1234</v>
      </c>
      <c r="F130" s="8" t="s">
        <v>11184</v>
      </c>
      <c r="G130" s="11" t="s">
        <v>1233</v>
      </c>
      <c r="H130" s="11" t="s">
        <v>10006</v>
      </c>
      <c r="I130" s="11" t="s">
        <v>5310</v>
      </c>
      <c r="J130" s="11" t="s">
        <v>5562</v>
      </c>
      <c r="K130" s="11" t="s">
        <v>11008</v>
      </c>
      <c r="L130" s="11" t="s">
        <v>1235</v>
      </c>
      <c r="M130" s="11" t="s">
        <v>5300</v>
      </c>
      <c r="N130" s="11" t="s">
        <v>1237</v>
      </c>
      <c r="O130" s="11" t="s">
        <v>1236</v>
      </c>
      <c r="P130" s="11" t="s">
        <v>10007</v>
      </c>
      <c r="Q130" s="11" t="s">
        <v>9208</v>
      </c>
      <c r="R130" s="11" t="s">
        <v>1238</v>
      </c>
    </row>
    <row r="131" spans="1:18" ht="20.3" x14ac:dyDescent="0.35">
      <c r="A131" s="52"/>
      <c r="B131" s="11" t="s">
        <v>8944</v>
      </c>
      <c r="C131" s="11" t="s">
        <v>8925</v>
      </c>
      <c r="D131" s="11" t="s">
        <v>1239</v>
      </c>
      <c r="E131" s="11" t="s">
        <v>1241</v>
      </c>
      <c r="F131" s="8" t="s">
        <v>11185</v>
      </c>
      <c r="G131" s="11" t="s">
        <v>1240</v>
      </c>
      <c r="H131" s="11" t="s">
        <v>10008</v>
      </c>
      <c r="I131" s="11" t="s">
        <v>1242</v>
      </c>
      <c r="J131" s="11" t="s">
        <v>5563</v>
      </c>
      <c r="K131" s="11" t="s">
        <v>11009</v>
      </c>
      <c r="L131" s="11" t="s">
        <v>1243</v>
      </c>
      <c r="M131" s="11" t="s">
        <v>5353</v>
      </c>
      <c r="N131" s="11" t="s">
        <v>1245</v>
      </c>
      <c r="O131" s="11" t="s">
        <v>1244</v>
      </c>
      <c r="P131" s="11" t="s">
        <v>10009</v>
      </c>
      <c r="Q131" s="11" t="s">
        <v>9209</v>
      </c>
      <c r="R131" s="11" t="s">
        <v>1246</v>
      </c>
    </row>
    <row r="132" spans="1:18" ht="20.3" x14ac:dyDescent="0.35">
      <c r="A132" s="52"/>
      <c r="B132" s="11" t="s">
        <v>8945</v>
      </c>
      <c r="C132" s="11" t="s">
        <v>8926</v>
      </c>
      <c r="D132" s="11" t="s">
        <v>1247</v>
      </c>
      <c r="E132" s="11" t="s">
        <v>1249</v>
      </c>
      <c r="F132" s="8" t="s">
        <v>11186</v>
      </c>
      <c r="G132" s="11" t="s">
        <v>1248</v>
      </c>
      <c r="H132" s="11" t="s">
        <v>10010</v>
      </c>
      <c r="I132" s="11" t="s">
        <v>1250</v>
      </c>
      <c r="J132" s="11" t="s">
        <v>5564</v>
      </c>
      <c r="K132" s="11" t="s">
        <v>11010</v>
      </c>
      <c r="L132" s="11" t="s">
        <v>1251</v>
      </c>
      <c r="M132" s="11" t="s">
        <v>5354</v>
      </c>
      <c r="N132" s="11" t="s">
        <v>1253</v>
      </c>
      <c r="O132" s="11" t="s">
        <v>1252</v>
      </c>
      <c r="P132" s="11" t="s">
        <v>10011</v>
      </c>
      <c r="Q132" s="11" t="s">
        <v>9210</v>
      </c>
      <c r="R132" s="11" t="s">
        <v>1254</v>
      </c>
    </row>
    <row r="133" spans="1:18" ht="20.3" x14ac:dyDescent="0.35">
      <c r="A133" s="52"/>
      <c r="B133" s="11" t="s">
        <v>8946</v>
      </c>
      <c r="C133" s="11" t="s">
        <v>8927</v>
      </c>
      <c r="D133" s="11" t="s">
        <v>1255</v>
      </c>
      <c r="E133" s="11" t="s">
        <v>1257</v>
      </c>
      <c r="F133" s="8" t="s">
        <v>11187</v>
      </c>
      <c r="G133" s="11" t="s">
        <v>1256</v>
      </c>
      <c r="H133" s="11" t="s">
        <v>10012</v>
      </c>
      <c r="I133" s="11" t="s">
        <v>1258</v>
      </c>
      <c r="J133" s="11" t="s">
        <v>5565</v>
      </c>
      <c r="K133" s="11" t="s">
        <v>11011</v>
      </c>
      <c r="L133" s="11" t="s">
        <v>1259</v>
      </c>
      <c r="M133" s="11" t="s">
        <v>5355</v>
      </c>
      <c r="N133" s="11" t="s">
        <v>1261</v>
      </c>
      <c r="O133" s="11" t="s">
        <v>1260</v>
      </c>
      <c r="P133" s="11" t="s">
        <v>10013</v>
      </c>
      <c r="Q133" s="11" t="s">
        <v>9211</v>
      </c>
      <c r="R133" s="11" t="s">
        <v>1262</v>
      </c>
    </row>
    <row r="134" spans="1:18" ht="20.3" x14ac:dyDescent="0.35">
      <c r="A134" s="52"/>
      <c r="B134" s="11" t="s">
        <v>8947</v>
      </c>
      <c r="C134" s="11" t="s">
        <v>8928</v>
      </c>
      <c r="D134" s="11" t="s">
        <v>1263</v>
      </c>
      <c r="E134" s="11" t="s">
        <v>5301</v>
      </c>
      <c r="F134" s="8" t="s">
        <v>11188</v>
      </c>
      <c r="G134" s="11" t="s">
        <v>1264</v>
      </c>
      <c r="H134" s="11" t="s">
        <v>10014</v>
      </c>
      <c r="I134" s="11" t="s">
        <v>5311</v>
      </c>
      <c r="J134" s="11" t="s">
        <v>5566</v>
      </c>
      <c r="K134" s="11" t="s">
        <v>11012</v>
      </c>
      <c r="L134" s="11" t="s">
        <v>5324</v>
      </c>
      <c r="M134" s="11" t="s">
        <v>5358</v>
      </c>
      <c r="N134" s="11" t="s">
        <v>5361</v>
      </c>
      <c r="O134" s="11" t="s">
        <v>1265</v>
      </c>
      <c r="P134" s="11" t="s">
        <v>10015</v>
      </c>
      <c r="Q134" s="11" t="s">
        <v>9212</v>
      </c>
      <c r="R134" s="11" t="s">
        <v>5369</v>
      </c>
    </row>
    <row r="135" spans="1:18" ht="20.3" x14ac:dyDescent="0.35">
      <c r="A135" s="52"/>
      <c r="B135" s="11" t="s">
        <v>8948</v>
      </c>
      <c r="C135" s="11" t="s">
        <v>8929</v>
      </c>
      <c r="D135" s="11" t="s">
        <v>1266</v>
      </c>
      <c r="E135" s="11" t="s">
        <v>1268</v>
      </c>
      <c r="F135" s="8" t="s">
        <v>11189</v>
      </c>
      <c r="G135" s="11" t="s">
        <v>1267</v>
      </c>
      <c r="H135" s="11" t="s">
        <v>10016</v>
      </c>
      <c r="I135" s="11" t="s">
        <v>1269</v>
      </c>
      <c r="J135" s="11" t="s">
        <v>5567</v>
      </c>
      <c r="K135" s="11" t="s">
        <v>11013</v>
      </c>
      <c r="L135" s="11" t="s">
        <v>1270</v>
      </c>
      <c r="M135" s="11" t="s">
        <v>5359</v>
      </c>
      <c r="N135" s="11" t="s">
        <v>1272</v>
      </c>
      <c r="O135" s="11" t="s">
        <v>1271</v>
      </c>
      <c r="P135" s="11" t="s">
        <v>10017</v>
      </c>
      <c r="Q135" s="11" t="s">
        <v>9213</v>
      </c>
      <c r="R135" s="11" t="s">
        <v>1273</v>
      </c>
    </row>
    <row r="136" spans="1:18" ht="20.3" x14ac:dyDescent="0.35">
      <c r="A136" s="52"/>
      <c r="B136" s="11" t="s">
        <v>8949</v>
      </c>
      <c r="C136" s="11" t="s">
        <v>8930</v>
      </c>
      <c r="D136" s="11" t="s">
        <v>1274</v>
      </c>
      <c r="E136" s="11" t="s">
        <v>1276</v>
      </c>
      <c r="F136" s="8" t="s">
        <v>11190</v>
      </c>
      <c r="G136" s="11" t="s">
        <v>1275</v>
      </c>
      <c r="H136" s="11" t="s">
        <v>10018</v>
      </c>
      <c r="I136" s="11" t="s">
        <v>5312</v>
      </c>
      <c r="J136" s="11" t="s">
        <v>5568</v>
      </c>
      <c r="K136" s="11" t="s">
        <v>11014</v>
      </c>
      <c r="L136" s="11" t="s">
        <v>5325</v>
      </c>
      <c r="M136" s="11" t="s">
        <v>5360</v>
      </c>
      <c r="N136" s="11" t="s">
        <v>1278</v>
      </c>
      <c r="O136" s="11" t="s">
        <v>1277</v>
      </c>
      <c r="P136" s="11" t="s">
        <v>10019</v>
      </c>
      <c r="Q136" s="11" t="s">
        <v>9214</v>
      </c>
      <c r="R136" s="11" t="s">
        <v>5370</v>
      </c>
    </row>
    <row r="137" spans="1:18" ht="20.3" x14ac:dyDescent="0.35">
      <c r="A137" s="52"/>
      <c r="B137" s="11" t="s">
        <v>8950</v>
      </c>
      <c r="D137" s="11" t="s">
        <v>1279</v>
      </c>
      <c r="E137" s="11" t="s">
        <v>1281</v>
      </c>
      <c r="F137" s="8" t="s">
        <v>11191</v>
      </c>
      <c r="G137" s="11" t="s">
        <v>1280</v>
      </c>
      <c r="H137" s="11" t="s">
        <v>10020</v>
      </c>
      <c r="I137" s="11" t="s">
        <v>5313</v>
      </c>
      <c r="J137" s="11" t="s">
        <v>5569</v>
      </c>
      <c r="K137" s="11" t="s">
        <v>11015</v>
      </c>
      <c r="L137" s="11" t="s">
        <v>1282</v>
      </c>
      <c r="M137" s="11" t="s">
        <v>5343</v>
      </c>
      <c r="N137" s="11" t="s">
        <v>1284</v>
      </c>
      <c r="O137" s="11" t="s">
        <v>1283</v>
      </c>
      <c r="P137" s="11" t="s">
        <v>10021</v>
      </c>
      <c r="Q137" s="11" t="s">
        <v>9215</v>
      </c>
      <c r="R137" s="11" t="s">
        <v>1285</v>
      </c>
    </row>
    <row r="138" spans="1:18" ht="20.3" x14ac:dyDescent="0.35">
      <c r="A138" s="52"/>
      <c r="B138" s="11" t="s">
        <v>8951</v>
      </c>
      <c r="C138" s="11" t="s">
        <v>8931</v>
      </c>
      <c r="D138" s="11" t="s">
        <v>1286</v>
      </c>
      <c r="E138" s="11" t="s">
        <v>1288</v>
      </c>
      <c r="F138" s="8" t="s">
        <v>11192</v>
      </c>
      <c r="G138" s="11" t="s">
        <v>1287</v>
      </c>
      <c r="H138" s="11" t="s">
        <v>10022</v>
      </c>
      <c r="I138" s="11" t="s">
        <v>5314</v>
      </c>
      <c r="J138" s="11" t="s">
        <v>5570</v>
      </c>
      <c r="K138" s="11" t="s">
        <v>11016</v>
      </c>
      <c r="L138" s="11" t="s">
        <v>1289</v>
      </c>
      <c r="M138" s="11" t="s">
        <v>5338</v>
      </c>
      <c r="N138" s="11" t="s">
        <v>1291</v>
      </c>
      <c r="O138" s="11" t="s">
        <v>1290</v>
      </c>
      <c r="P138" s="11" t="s">
        <v>10023</v>
      </c>
      <c r="Q138" s="11" t="s">
        <v>9216</v>
      </c>
      <c r="R138" s="11" t="s">
        <v>1292</v>
      </c>
    </row>
    <row r="139" spans="1:18" ht="20.3" x14ac:dyDescent="0.35">
      <c r="A139" s="52"/>
      <c r="B139" s="11" t="s">
        <v>8952</v>
      </c>
      <c r="D139" s="11" t="s">
        <v>1293</v>
      </c>
      <c r="E139" s="11" t="s">
        <v>5302</v>
      </c>
      <c r="F139" s="8" t="s">
        <v>11193</v>
      </c>
      <c r="G139" s="11" t="s">
        <v>1294</v>
      </c>
      <c r="H139" s="11" t="s">
        <v>10024</v>
      </c>
      <c r="I139" s="11" t="s">
        <v>5315</v>
      </c>
      <c r="J139" s="11" t="s">
        <v>5571</v>
      </c>
      <c r="K139" s="11" t="s">
        <v>11017</v>
      </c>
      <c r="L139" s="11" t="s">
        <v>5326</v>
      </c>
      <c r="M139" s="11" t="s">
        <v>5339</v>
      </c>
      <c r="N139" s="11" t="s">
        <v>5362</v>
      </c>
      <c r="O139" s="11" t="s">
        <v>1295</v>
      </c>
      <c r="P139" s="11" t="s">
        <v>10025</v>
      </c>
      <c r="Q139" s="11" t="s">
        <v>9217</v>
      </c>
      <c r="R139" s="11" t="s">
        <v>5371</v>
      </c>
    </row>
    <row r="140" spans="1:18" ht="20.3" x14ac:dyDescent="0.35">
      <c r="A140" s="52"/>
      <c r="B140" s="11" t="s">
        <v>8953</v>
      </c>
      <c r="D140" s="11" t="s">
        <v>1296</v>
      </c>
      <c r="E140" s="11" t="s">
        <v>5303</v>
      </c>
      <c r="F140" s="8" t="s">
        <v>11194</v>
      </c>
      <c r="G140" s="11" t="s">
        <v>1297</v>
      </c>
      <c r="H140" s="11" t="s">
        <v>10026</v>
      </c>
      <c r="I140" s="11" t="s">
        <v>5316</v>
      </c>
      <c r="J140" s="11" t="s">
        <v>5572</v>
      </c>
      <c r="K140" s="11" t="s">
        <v>11018</v>
      </c>
      <c r="L140" s="11" t="s">
        <v>5327</v>
      </c>
      <c r="M140" s="11" t="s">
        <v>5350</v>
      </c>
      <c r="N140" s="11" t="s">
        <v>5363</v>
      </c>
      <c r="O140" s="11" t="s">
        <v>1298</v>
      </c>
      <c r="P140" s="11" t="s">
        <v>10027</v>
      </c>
      <c r="Q140" s="11" t="s">
        <v>9218</v>
      </c>
      <c r="R140" s="11" t="s">
        <v>5372</v>
      </c>
    </row>
    <row r="141" spans="1:18" ht="20.3" x14ac:dyDescent="0.35">
      <c r="A141" s="52"/>
      <c r="B141" s="11" t="s">
        <v>8954</v>
      </c>
      <c r="D141" s="11" t="s">
        <v>1299</v>
      </c>
      <c r="E141" s="11" t="s">
        <v>5304</v>
      </c>
      <c r="F141" s="8" t="s">
        <v>11195</v>
      </c>
      <c r="G141" s="11" t="s">
        <v>1300</v>
      </c>
      <c r="H141" s="11" t="s">
        <v>10028</v>
      </c>
      <c r="I141" s="11" t="s">
        <v>5317</v>
      </c>
      <c r="J141" s="11" t="s">
        <v>5573</v>
      </c>
      <c r="K141" s="11" t="s">
        <v>11019</v>
      </c>
      <c r="L141" s="11" t="s">
        <v>5328</v>
      </c>
      <c r="M141" s="11" t="s">
        <v>5351</v>
      </c>
      <c r="N141" s="11" t="s">
        <v>5364</v>
      </c>
      <c r="O141" s="11" t="s">
        <v>1301</v>
      </c>
      <c r="P141" s="11" t="s">
        <v>10029</v>
      </c>
      <c r="Q141" s="11" t="s">
        <v>9219</v>
      </c>
      <c r="R141" s="11" t="s">
        <v>5373</v>
      </c>
    </row>
    <row r="142" spans="1:18" ht="20.3" x14ac:dyDescent="0.35">
      <c r="A142" s="52"/>
      <c r="B142" s="11" t="s">
        <v>8955</v>
      </c>
      <c r="D142" s="11" t="s">
        <v>1302</v>
      </c>
      <c r="E142" s="11" t="s">
        <v>5305</v>
      </c>
      <c r="F142" s="8" t="s">
        <v>11196</v>
      </c>
      <c r="G142" s="11" t="s">
        <v>1303</v>
      </c>
      <c r="H142" s="11" t="s">
        <v>10030</v>
      </c>
      <c r="I142" s="11" t="s">
        <v>5318</v>
      </c>
      <c r="J142" s="11" t="s">
        <v>5574</v>
      </c>
      <c r="K142" s="11" t="s">
        <v>11020</v>
      </c>
      <c r="L142" s="11" t="s">
        <v>5329</v>
      </c>
      <c r="M142" s="11" t="s">
        <v>5356</v>
      </c>
      <c r="N142" s="11" t="s">
        <v>1305</v>
      </c>
      <c r="O142" s="11" t="s">
        <v>1304</v>
      </c>
      <c r="P142" s="11" t="s">
        <v>10031</v>
      </c>
      <c r="Q142" s="11" t="s">
        <v>9220</v>
      </c>
      <c r="R142" s="11" t="s">
        <v>5374</v>
      </c>
    </row>
    <row r="143" spans="1:18" ht="20.3" x14ac:dyDescent="0.35">
      <c r="A143" s="52"/>
      <c r="B143" s="11" t="s">
        <v>8956</v>
      </c>
      <c r="C143" s="11" t="s">
        <v>8932</v>
      </c>
      <c r="D143" s="11" t="s">
        <v>1306</v>
      </c>
      <c r="E143" s="11" t="s">
        <v>1308</v>
      </c>
      <c r="F143" s="8" t="s">
        <v>11197</v>
      </c>
      <c r="G143" s="11" t="s">
        <v>1307</v>
      </c>
      <c r="H143" s="11" t="s">
        <v>10032</v>
      </c>
      <c r="I143" s="11" t="s">
        <v>5319</v>
      </c>
      <c r="J143" s="11" t="s">
        <v>5575</v>
      </c>
      <c r="K143" s="11" t="s">
        <v>11021</v>
      </c>
      <c r="L143" s="11" t="s">
        <v>1309</v>
      </c>
      <c r="M143" s="11" t="s">
        <v>5357</v>
      </c>
      <c r="N143" s="11" t="s">
        <v>1311</v>
      </c>
      <c r="O143" s="11" t="s">
        <v>1310</v>
      </c>
      <c r="P143" s="11" t="s">
        <v>10033</v>
      </c>
      <c r="Q143" s="11" t="s">
        <v>9221</v>
      </c>
      <c r="R143" s="11" t="s">
        <v>1312</v>
      </c>
    </row>
    <row r="144" spans="1:18" ht="20.3" x14ac:dyDescent="0.35">
      <c r="A144" s="52"/>
      <c r="B144" s="11" t="s">
        <v>8957</v>
      </c>
      <c r="D144" s="11" t="s">
        <v>1313</v>
      </c>
      <c r="E144" s="11" t="s">
        <v>5306</v>
      </c>
      <c r="F144" s="8" t="s">
        <v>11198</v>
      </c>
      <c r="H144" s="11" t="s">
        <v>10034</v>
      </c>
      <c r="I144" s="11" t="s">
        <v>5320</v>
      </c>
      <c r="J144" s="11" t="s">
        <v>5576</v>
      </c>
      <c r="L144" s="11" t="s">
        <v>5330</v>
      </c>
      <c r="M144" s="11" t="s">
        <v>5344</v>
      </c>
      <c r="N144" s="11" t="s">
        <v>5365</v>
      </c>
      <c r="P144" s="11" t="s">
        <v>10035</v>
      </c>
      <c r="Q144" s="11" t="s">
        <v>9222</v>
      </c>
      <c r="R144" s="11" t="s">
        <v>5375</v>
      </c>
    </row>
    <row r="145" spans="1:18" ht="20.3" x14ac:dyDescent="0.35">
      <c r="A145" s="52"/>
      <c r="B145" s="11" t="s">
        <v>8958</v>
      </c>
      <c r="D145" s="11" t="s">
        <v>1314</v>
      </c>
      <c r="E145" s="11" t="s">
        <v>5307</v>
      </c>
      <c r="F145" s="8" t="s">
        <v>11199</v>
      </c>
      <c r="H145" s="11" t="s">
        <v>10036</v>
      </c>
      <c r="I145" s="11" t="s">
        <v>5321</v>
      </c>
      <c r="J145" s="11" t="s">
        <v>5577</v>
      </c>
      <c r="L145" s="11" t="s">
        <v>5331</v>
      </c>
      <c r="M145" s="11" t="s">
        <v>5345</v>
      </c>
      <c r="N145" s="11" t="s">
        <v>5366</v>
      </c>
      <c r="P145" s="11" t="s">
        <v>10037</v>
      </c>
      <c r="Q145" s="11" t="s">
        <v>9223</v>
      </c>
      <c r="R145" s="11" t="s">
        <v>5377</v>
      </c>
    </row>
    <row r="146" spans="1:18" ht="20.3" x14ac:dyDescent="0.35">
      <c r="A146" s="52"/>
      <c r="B146" s="11" t="s">
        <v>8959</v>
      </c>
      <c r="D146" s="11" t="s">
        <v>1315</v>
      </c>
      <c r="E146" s="11" t="s">
        <v>5308</v>
      </c>
      <c r="F146" s="8" t="s">
        <v>11200</v>
      </c>
      <c r="H146" s="11" t="s">
        <v>10038</v>
      </c>
      <c r="I146" s="11" t="s">
        <v>5322</v>
      </c>
      <c r="J146" s="11" t="s">
        <v>5578</v>
      </c>
      <c r="L146" s="11" t="s">
        <v>5332</v>
      </c>
      <c r="M146" s="11" t="s">
        <v>5352</v>
      </c>
      <c r="N146" s="11" t="s">
        <v>5367</v>
      </c>
      <c r="P146" s="11" t="s">
        <v>10039</v>
      </c>
      <c r="Q146" s="11" t="s">
        <v>9224</v>
      </c>
      <c r="R146" s="11" t="s">
        <v>5376</v>
      </c>
    </row>
    <row r="147" spans="1:18" ht="20.3" x14ac:dyDescent="0.35">
      <c r="A147" s="52"/>
      <c r="B147" s="11" t="s">
        <v>8960</v>
      </c>
      <c r="D147" s="11" t="s">
        <v>1316</v>
      </c>
      <c r="E147" s="11" t="s">
        <v>5309</v>
      </c>
      <c r="F147" s="8" t="s">
        <v>11201</v>
      </c>
      <c r="H147" s="11" t="s">
        <v>10040</v>
      </c>
      <c r="I147" s="11" t="s">
        <v>5323</v>
      </c>
      <c r="J147" s="11" t="s">
        <v>5579</v>
      </c>
      <c r="L147" s="11" t="s">
        <v>5333</v>
      </c>
      <c r="M147" s="11" t="s">
        <v>5340</v>
      </c>
      <c r="N147" s="11" t="s">
        <v>5368</v>
      </c>
      <c r="P147" s="11" t="s">
        <v>10041</v>
      </c>
      <c r="Q147" s="11" t="s">
        <v>9225</v>
      </c>
      <c r="R147" s="11" t="s">
        <v>5378</v>
      </c>
    </row>
    <row r="148" spans="1:18" ht="20.3" x14ac:dyDescent="0.35">
      <c r="A148" s="52" t="s">
        <v>591</v>
      </c>
    </row>
    <row r="149" spans="1:18" ht="20.3" x14ac:dyDescent="0.35">
      <c r="A149" s="52" t="s">
        <v>8969</v>
      </c>
      <c r="B149" s="11" t="s">
        <v>4100</v>
      </c>
      <c r="D149" s="11" t="s">
        <v>592</v>
      </c>
      <c r="E149" s="11" t="s">
        <v>594</v>
      </c>
      <c r="F149" s="8" t="s">
        <v>11202</v>
      </c>
      <c r="G149" s="11" t="s">
        <v>593</v>
      </c>
      <c r="H149" s="11" t="s">
        <v>10042</v>
      </c>
      <c r="I149" s="11" t="s">
        <v>595</v>
      </c>
      <c r="J149" s="11" t="s">
        <v>5580</v>
      </c>
      <c r="K149" s="11" t="s">
        <v>6076</v>
      </c>
      <c r="L149" s="11" t="s">
        <v>596</v>
      </c>
      <c r="M149" s="11" t="s">
        <v>4148</v>
      </c>
      <c r="N149" s="11" t="s">
        <v>598</v>
      </c>
      <c r="O149" s="11" t="s">
        <v>597</v>
      </c>
      <c r="P149" s="11" t="s">
        <v>10043</v>
      </c>
      <c r="Q149" s="11" t="s">
        <v>9226</v>
      </c>
      <c r="R149" s="11" t="s">
        <v>599</v>
      </c>
    </row>
    <row r="150" spans="1:18" ht="20.3" x14ac:dyDescent="0.35">
      <c r="A150" s="52"/>
      <c r="B150" s="11" t="s">
        <v>4101</v>
      </c>
      <c r="D150" s="11" t="s">
        <v>600</v>
      </c>
      <c r="E150" s="11" t="s">
        <v>602</v>
      </c>
      <c r="F150" s="8" t="s">
        <v>11203</v>
      </c>
      <c r="G150" s="11" t="s">
        <v>601</v>
      </c>
      <c r="H150" s="11" t="s">
        <v>10044</v>
      </c>
      <c r="I150" s="11" t="s">
        <v>603</v>
      </c>
      <c r="J150" s="11" t="s">
        <v>5581</v>
      </c>
      <c r="K150" s="11" t="s">
        <v>6077</v>
      </c>
      <c r="L150" s="11" t="s">
        <v>604</v>
      </c>
      <c r="M150" s="11" t="s">
        <v>4149</v>
      </c>
      <c r="N150" s="11" t="s">
        <v>606</v>
      </c>
      <c r="O150" s="11" t="s">
        <v>605</v>
      </c>
      <c r="P150" s="11" t="s">
        <v>10045</v>
      </c>
      <c r="Q150" s="11" t="s">
        <v>9227</v>
      </c>
      <c r="R150" s="11" t="s">
        <v>607</v>
      </c>
    </row>
    <row r="151" spans="1:18" ht="20.3" x14ac:dyDescent="0.35">
      <c r="A151" s="52"/>
      <c r="B151" s="11" t="s">
        <v>4102</v>
      </c>
      <c r="D151" s="11" t="s">
        <v>608</v>
      </c>
      <c r="E151" s="11" t="s">
        <v>610</v>
      </c>
      <c r="F151" s="8" t="s">
        <v>11204</v>
      </c>
      <c r="G151" s="11" t="s">
        <v>609</v>
      </c>
      <c r="H151" s="11" t="s">
        <v>10046</v>
      </c>
      <c r="I151" s="11" t="s">
        <v>611</v>
      </c>
      <c r="J151" s="11" t="s">
        <v>5582</v>
      </c>
      <c r="K151" s="11" t="s">
        <v>6078</v>
      </c>
      <c r="L151" s="11" t="s">
        <v>612</v>
      </c>
      <c r="M151" s="11" t="s">
        <v>4152</v>
      </c>
      <c r="N151" s="11" t="s">
        <v>614</v>
      </c>
      <c r="O151" s="11" t="s">
        <v>613</v>
      </c>
      <c r="P151" s="11" t="s">
        <v>10047</v>
      </c>
      <c r="Q151" s="11" t="s">
        <v>9228</v>
      </c>
      <c r="R151" s="11" t="s">
        <v>615</v>
      </c>
    </row>
    <row r="152" spans="1:18" ht="20.3" x14ac:dyDescent="0.35">
      <c r="A152" s="52"/>
      <c r="B152" s="11" t="s">
        <v>4103</v>
      </c>
      <c r="C152" s="11" t="s">
        <v>4126</v>
      </c>
      <c r="D152" s="11" t="s">
        <v>616</v>
      </c>
      <c r="E152" s="11" t="s">
        <v>618</v>
      </c>
      <c r="F152" s="8" t="s">
        <v>11205</v>
      </c>
      <c r="G152" s="11" t="s">
        <v>617</v>
      </c>
      <c r="H152" s="11" t="s">
        <v>10048</v>
      </c>
      <c r="I152" s="11" t="s">
        <v>619</v>
      </c>
      <c r="J152" s="11" t="s">
        <v>5583</v>
      </c>
      <c r="K152" s="11" t="s">
        <v>6079</v>
      </c>
      <c r="L152" s="11" t="s">
        <v>620</v>
      </c>
      <c r="M152" s="11" t="s">
        <v>4153</v>
      </c>
      <c r="N152" s="11" t="s">
        <v>622</v>
      </c>
      <c r="O152" s="11" t="s">
        <v>621</v>
      </c>
      <c r="P152" s="11" t="s">
        <v>10049</v>
      </c>
      <c r="Q152" s="11" t="s">
        <v>9229</v>
      </c>
      <c r="R152" s="11" t="s">
        <v>623</v>
      </c>
    </row>
    <row r="153" spans="1:18" ht="20.3" x14ac:dyDescent="0.35">
      <c r="A153" s="52"/>
      <c r="B153" s="11" t="s">
        <v>4104</v>
      </c>
      <c r="C153" s="11" t="s">
        <v>4127</v>
      </c>
      <c r="D153" s="11" t="s">
        <v>624</v>
      </c>
      <c r="E153" s="11" t="s">
        <v>626</v>
      </c>
      <c r="F153" s="8" t="s">
        <v>11206</v>
      </c>
      <c r="G153" s="11" t="s">
        <v>625</v>
      </c>
      <c r="H153" s="11" t="s">
        <v>10050</v>
      </c>
      <c r="I153" s="11" t="s">
        <v>627</v>
      </c>
      <c r="J153" s="11" t="s">
        <v>5584</v>
      </c>
      <c r="K153" s="11" t="s">
        <v>6080</v>
      </c>
      <c r="L153" s="11" t="s">
        <v>628</v>
      </c>
      <c r="M153" s="11" t="s">
        <v>4154</v>
      </c>
      <c r="N153" s="11" t="s">
        <v>630</v>
      </c>
      <c r="O153" s="11" t="s">
        <v>629</v>
      </c>
      <c r="P153" s="11" t="s">
        <v>10051</v>
      </c>
      <c r="Q153" s="11" t="s">
        <v>9230</v>
      </c>
      <c r="R153" s="11" t="s">
        <v>631</v>
      </c>
    </row>
    <row r="154" spans="1:18" ht="20.3" x14ac:dyDescent="0.35">
      <c r="A154" s="52"/>
      <c r="B154" s="11" t="s">
        <v>4105</v>
      </c>
      <c r="C154" s="11" t="s">
        <v>4128</v>
      </c>
      <c r="D154" s="11" t="s">
        <v>632</v>
      </c>
      <c r="E154" s="11" t="s">
        <v>634</v>
      </c>
      <c r="F154" s="8" t="s">
        <v>11207</v>
      </c>
      <c r="G154" s="11" t="s">
        <v>633</v>
      </c>
      <c r="H154" s="11" t="s">
        <v>10052</v>
      </c>
      <c r="I154" s="11" t="s">
        <v>635</v>
      </c>
      <c r="J154" s="11" t="s">
        <v>5585</v>
      </c>
      <c r="K154" s="11" t="s">
        <v>6081</v>
      </c>
      <c r="L154" s="11" t="s">
        <v>636</v>
      </c>
      <c r="M154" s="11" t="s">
        <v>4155</v>
      </c>
      <c r="N154" s="11" t="s">
        <v>638</v>
      </c>
      <c r="O154" s="11" t="s">
        <v>637</v>
      </c>
      <c r="P154" s="11" t="s">
        <v>10053</v>
      </c>
      <c r="Q154" s="11" t="s">
        <v>9231</v>
      </c>
      <c r="R154" s="11" t="s">
        <v>639</v>
      </c>
    </row>
    <row r="155" spans="1:18" ht="20.3" x14ac:dyDescent="0.35">
      <c r="A155" s="52"/>
      <c r="B155" s="11" t="s">
        <v>4106</v>
      </c>
      <c r="C155" s="11" t="s">
        <v>4129</v>
      </c>
      <c r="D155" s="11" t="s">
        <v>640</v>
      </c>
      <c r="E155" s="11" t="s">
        <v>642</v>
      </c>
      <c r="F155" s="8" t="s">
        <v>11208</v>
      </c>
      <c r="G155" s="11" t="s">
        <v>641</v>
      </c>
      <c r="H155" s="11" t="s">
        <v>10054</v>
      </c>
      <c r="I155" s="11" t="s">
        <v>643</v>
      </c>
      <c r="J155" s="11" t="s">
        <v>5586</v>
      </c>
      <c r="K155" s="11" t="s">
        <v>6082</v>
      </c>
      <c r="L155" s="11" t="s">
        <v>644</v>
      </c>
      <c r="M155" s="11" t="s">
        <v>4156</v>
      </c>
      <c r="N155" s="11" t="s">
        <v>646</v>
      </c>
      <c r="O155" s="11" t="s">
        <v>645</v>
      </c>
      <c r="P155" s="11" t="s">
        <v>10055</v>
      </c>
      <c r="Q155" s="11" t="s">
        <v>9232</v>
      </c>
      <c r="R155" s="11" t="s">
        <v>647</v>
      </c>
    </row>
    <row r="156" spans="1:18" ht="20.3" x14ac:dyDescent="0.35">
      <c r="A156" s="52"/>
      <c r="B156" s="11" t="s">
        <v>4107</v>
      </c>
      <c r="D156" s="11" t="s">
        <v>648</v>
      </c>
      <c r="E156" s="11" t="s">
        <v>650</v>
      </c>
      <c r="F156" s="8" t="s">
        <v>11209</v>
      </c>
      <c r="G156" s="11" t="s">
        <v>649</v>
      </c>
      <c r="H156" s="11" t="s">
        <v>10056</v>
      </c>
      <c r="I156" s="11" t="s">
        <v>4143</v>
      </c>
      <c r="J156" s="11" t="s">
        <v>5587</v>
      </c>
      <c r="K156" s="11" t="s">
        <v>6083</v>
      </c>
      <c r="L156" s="11" t="s">
        <v>651</v>
      </c>
      <c r="M156" s="11" t="s">
        <v>4158</v>
      </c>
      <c r="N156" s="11" t="s">
        <v>653</v>
      </c>
      <c r="O156" s="11" t="s">
        <v>652</v>
      </c>
      <c r="P156" s="11" t="s">
        <v>10057</v>
      </c>
      <c r="Q156" s="11" t="s">
        <v>9233</v>
      </c>
      <c r="R156" s="11" t="s">
        <v>654</v>
      </c>
    </row>
    <row r="157" spans="1:18" ht="20.3" x14ac:dyDescent="0.35">
      <c r="A157" s="52"/>
      <c r="B157" s="11" t="s">
        <v>4108</v>
      </c>
      <c r="D157" s="11" t="s">
        <v>655</v>
      </c>
      <c r="E157" s="11" t="s">
        <v>657</v>
      </c>
      <c r="F157" s="8" t="s">
        <v>11210</v>
      </c>
      <c r="G157" s="11" t="s">
        <v>656</v>
      </c>
      <c r="H157" s="11" t="s">
        <v>10058</v>
      </c>
      <c r="I157" s="11" t="s">
        <v>4144</v>
      </c>
      <c r="J157" s="11" t="s">
        <v>5588</v>
      </c>
      <c r="K157" s="11" t="s">
        <v>6084</v>
      </c>
      <c r="L157" s="11" t="s">
        <v>658</v>
      </c>
      <c r="M157" s="11" t="s">
        <v>4159</v>
      </c>
      <c r="N157" s="11" t="s">
        <v>660</v>
      </c>
      <c r="O157" s="11" t="s">
        <v>659</v>
      </c>
      <c r="P157" s="11" t="s">
        <v>10059</v>
      </c>
      <c r="Q157" s="11" t="s">
        <v>9234</v>
      </c>
      <c r="R157" s="11" t="s">
        <v>661</v>
      </c>
    </row>
    <row r="158" spans="1:18" ht="20.3" x14ac:dyDescent="0.35">
      <c r="A158" s="52"/>
      <c r="B158" s="11" t="s">
        <v>4109</v>
      </c>
      <c r="C158" s="11" t="s">
        <v>4130</v>
      </c>
      <c r="D158" s="11" t="s">
        <v>662</v>
      </c>
      <c r="E158" s="11" t="s">
        <v>664</v>
      </c>
      <c r="F158" s="8" t="s">
        <v>11211</v>
      </c>
      <c r="G158" s="11" t="s">
        <v>663</v>
      </c>
      <c r="H158" s="11" t="s">
        <v>10060</v>
      </c>
      <c r="I158" s="11" t="s">
        <v>665</v>
      </c>
      <c r="J158" s="11" t="s">
        <v>5589</v>
      </c>
      <c r="K158" s="11" t="s">
        <v>6085</v>
      </c>
      <c r="L158" s="11" t="s">
        <v>666</v>
      </c>
      <c r="M158" s="11" t="s">
        <v>4160</v>
      </c>
      <c r="N158" s="11" t="s">
        <v>668</v>
      </c>
      <c r="O158" s="11" t="s">
        <v>667</v>
      </c>
      <c r="P158" s="11" t="s">
        <v>10061</v>
      </c>
      <c r="Q158" s="11" t="s">
        <v>9235</v>
      </c>
      <c r="R158" s="11" t="s">
        <v>669</v>
      </c>
    </row>
    <row r="159" spans="1:18" ht="20.3" x14ac:dyDescent="0.35">
      <c r="A159" s="52"/>
      <c r="B159" s="11" t="s">
        <v>4110</v>
      </c>
      <c r="C159" s="11" t="s">
        <v>4131</v>
      </c>
      <c r="D159" s="11" t="s">
        <v>670</v>
      </c>
      <c r="E159" s="11" t="s">
        <v>672</v>
      </c>
      <c r="F159" s="8" t="s">
        <v>11212</v>
      </c>
      <c r="G159" s="11" t="s">
        <v>671</v>
      </c>
      <c r="H159" s="11" t="s">
        <v>10062</v>
      </c>
      <c r="I159" s="11" t="s">
        <v>673</v>
      </c>
      <c r="J159" s="11" t="s">
        <v>5590</v>
      </c>
      <c r="K159" s="11" t="s">
        <v>6086</v>
      </c>
      <c r="L159" s="11" t="s">
        <v>674</v>
      </c>
      <c r="M159" s="11" t="s">
        <v>4161</v>
      </c>
      <c r="N159" s="11" t="s">
        <v>676</v>
      </c>
      <c r="O159" s="11" t="s">
        <v>675</v>
      </c>
      <c r="P159" s="11" t="s">
        <v>10063</v>
      </c>
      <c r="Q159" s="11" t="s">
        <v>9236</v>
      </c>
      <c r="R159" s="11" t="s">
        <v>677</v>
      </c>
    </row>
    <row r="160" spans="1:18" ht="20.3" x14ac:dyDescent="0.35">
      <c r="A160" s="52"/>
      <c r="B160" s="11" t="s">
        <v>4111</v>
      </c>
      <c r="C160" s="11" t="s">
        <v>4132</v>
      </c>
      <c r="D160" s="11" t="s">
        <v>678</v>
      </c>
      <c r="E160" s="11" t="s">
        <v>680</v>
      </c>
      <c r="F160" s="8" t="s">
        <v>11213</v>
      </c>
      <c r="G160" s="11" t="s">
        <v>679</v>
      </c>
      <c r="H160" s="11" t="s">
        <v>10064</v>
      </c>
      <c r="I160" s="11" t="s">
        <v>681</v>
      </c>
      <c r="J160" s="11" t="s">
        <v>5591</v>
      </c>
      <c r="K160" s="11" t="s">
        <v>6087</v>
      </c>
      <c r="L160" s="11" t="s">
        <v>682</v>
      </c>
      <c r="M160" s="11" t="s">
        <v>4162</v>
      </c>
      <c r="N160" s="11" t="s">
        <v>684</v>
      </c>
      <c r="O160" s="11" t="s">
        <v>683</v>
      </c>
      <c r="P160" s="11" t="s">
        <v>10065</v>
      </c>
      <c r="Q160" s="11" t="s">
        <v>9237</v>
      </c>
      <c r="R160" s="11" t="s">
        <v>685</v>
      </c>
    </row>
    <row r="161" spans="1:18" ht="20.3" x14ac:dyDescent="0.35">
      <c r="A161" s="52"/>
      <c r="B161" s="11" t="s">
        <v>4112</v>
      </c>
      <c r="C161" s="11" t="s">
        <v>4133</v>
      </c>
      <c r="D161" s="11" t="s">
        <v>686</v>
      </c>
      <c r="E161" s="11" t="s">
        <v>688</v>
      </c>
      <c r="F161" s="8" t="s">
        <v>11214</v>
      </c>
      <c r="G161" s="11" t="s">
        <v>687</v>
      </c>
      <c r="H161" s="11" t="s">
        <v>10066</v>
      </c>
      <c r="I161" s="11" t="s">
        <v>689</v>
      </c>
      <c r="J161" s="11" t="s">
        <v>5592</v>
      </c>
      <c r="K161" s="11" t="s">
        <v>6088</v>
      </c>
      <c r="L161" s="11" t="s">
        <v>690</v>
      </c>
      <c r="M161" s="11" t="s">
        <v>4163</v>
      </c>
      <c r="N161" s="11" t="s">
        <v>692</v>
      </c>
      <c r="O161" s="11" t="s">
        <v>691</v>
      </c>
      <c r="P161" s="11" t="s">
        <v>10067</v>
      </c>
      <c r="Q161" s="11" t="s">
        <v>9238</v>
      </c>
      <c r="R161" s="11" t="s">
        <v>693</v>
      </c>
    </row>
    <row r="162" spans="1:18" ht="20.3" x14ac:dyDescent="0.35">
      <c r="A162" s="52"/>
      <c r="B162" s="11" t="s">
        <v>4113</v>
      </c>
      <c r="C162" s="11" t="s">
        <v>4134</v>
      </c>
      <c r="D162" s="11" t="s">
        <v>694</v>
      </c>
      <c r="E162" s="11" t="s">
        <v>696</v>
      </c>
      <c r="F162" s="8" t="s">
        <v>11215</v>
      </c>
      <c r="G162" s="11" t="s">
        <v>695</v>
      </c>
      <c r="H162" s="11" t="s">
        <v>10068</v>
      </c>
      <c r="I162" s="11" t="s">
        <v>697</v>
      </c>
      <c r="J162" s="11" t="s">
        <v>5593</v>
      </c>
      <c r="K162" s="11" t="s">
        <v>6089</v>
      </c>
      <c r="L162" s="11" t="s">
        <v>698</v>
      </c>
      <c r="M162" s="11" t="s">
        <v>4164</v>
      </c>
      <c r="N162" s="11" t="s">
        <v>700</v>
      </c>
      <c r="O162" s="11" t="s">
        <v>699</v>
      </c>
      <c r="P162" s="11" t="s">
        <v>10069</v>
      </c>
      <c r="Q162" s="11" t="s">
        <v>9239</v>
      </c>
      <c r="R162" s="11" t="s">
        <v>701</v>
      </c>
    </row>
    <row r="163" spans="1:18" ht="20.3" x14ac:dyDescent="0.35">
      <c r="A163" s="52"/>
      <c r="B163" s="11" t="s">
        <v>4114</v>
      </c>
      <c r="C163" s="11" t="s">
        <v>4135</v>
      </c>
      <c r="D163" s="11" t="s">
        <v>702</v>
      </c>
      <c r="E163" s="11" t="s">
        <v>704</v>
      </c>
      <c r="F163" s="8" t="s">
        <v>11216</v>
      </c>
      <c r="G163" s="11" t="s">
        <v>703</v>
      </c>
      <c r="H163" s="11" t="s">
        <v>10070</v>
      </c>
      <c r="I163" s="11" t="s">
        <v>705</v>
      </c>
      <c r="J163" s="11" t="s">
        <v>5594</v>
      </c>
      <c r="K163" s="11" t="s">
        <v>6090</v>
      </c>
      <c r="L163" s="11" t="s">
        <v>706</v>
      </c>
      <c r="M163" s="11" t="s">
        <v>4167</v>
      </c>
      <c r="N163" s="11" t="s">
        <v>708</v>
      </c>
      <c r="O163" s="11" t="s">
        <v>707</v>
      </c>
      <c r="P163" s="11" t="s">
        <v>10071</v>
      </c>
      <c r="Q163" s="11" t="s">
        <v>9240</v>
      </c>
      <c r="R163" s="11" t="s">
        <v>709</v>
      </c>
    </row>
    <row r="164" spans="1:18" ht="20.3" x14ac:dyDescent="0.35">
      <c r="A164" s="52"/>
      <c r="B164" s="11" t="s">
        <v>4115</v>
      </c>
      <c r="C164" s="11" t="s">
        <v>4136</v>
      </c>
      <c r="D164" s="11" t="s">
        <v>710</v>
      </c>
      <c r="E164" s="11" t="s">
        <v>712</v>
      </c>
      <c r="F164" s="8" t="s">
        <v>11217</v>
      </c>
      <c r="G164" s="11" t="s">
        <v>711</v>
      </c>
      <c r="H164" s="11" t="s">
        <v>10072</v>
      </c>
      <c r="I164" s="11" t="s">
        <v>713</v>
      </c>
      <c r="J164" s="11" t="s">
        <v>5595</v>
      </c>
      <c r="K164" s="11" t="s">
        <v>6091</v>
      </c>
      <c r="L164" s="11" t="s">
        <v>714</v>
      </c>
      <c r="M164" s="11" t="s">
        <v>4168</v>
      </c>
      <c r="N164" s="11" t="s">
        <v>716</v>
      </c>
      <c r="O164" s="11" t="s">
        <v>715</v>
      </c>
      <c r="P164" s="11" t="s">
        <v>10073</v>
      </c>
      <c r="Q164" s="11" t="s">
        <v>9241</v>
      </c>
      <c r="R164" s="11" t="s">
        <v>717</v>
      </c>
    </row>
    <row r="165" spans="1:18" ht="20.3" x14ac:dyDescent="0.35">
      <c r="A165" s="52"/>
      <c r="B165" s="11" t="s">
        <v>4116</v>
      </c>
      <c r="C165" s="11" t="s">
        <v>4137</v>
      </c>
      <c r="D165" s="11" t="s">
        <v>718</v>
      </c>
      <c r="E165" s="11" t="s">
        <v>720</v>
      </c>
      <c r="F165" s="8" t="s">
        <v>11218</v>
      </c>
      <c r="G165" s="11" t="s">
        <v>719</v>
      </c>
      <c r="H165" s="11" t="s">
        <v>10074</v>
      </c>
      <c r="I165" s="11" t="s">
        <v>721</v>
      </c>
      <c r="J165" s="11" t="s">
        <v>5596</v>
      </c>
      <c r="K165" s="11" t="s">
        <v>6092</v>
      </c>
      <c r="L165" s="11" t="s">
        <v>722</v>
      </c>
      <c r="M165" s="11" t="s">
        <v>4169</v>
      </c>
      <c r="N165" s="11" t="s">
        <v>724</v>
      </c>
      <c r="O165" s="11" t="s">
        <v>723</v>
      </c>
      <c r="P165" s="11" t="s">
        <v>10075</v>
      </c>
      <c r="Q165" s="11" t="s">
        <v>9242</v>
      </c>
      <c r="R165" s="11" t="s">
        <v>725</v>
      </c>
    </row>
    <row r="166" spans="1:18" ht="20.3" x14ac:dyDescent="0.35">
      <c r="A166" s="52"/>
      <c r="B166" s="11" t="s">
        <v>4117</v>
      </c>
      <c r="C166" s="11" t="s">
        <v>4138</v>
      </c>
      <c r="D166" s="11" t="s">
        <v>726</v>
      </c>
      <c r="E166" s="11" t="s">
        <v>728</v>
      </c>
      <c r="F166" s="8" t="s">
        <v>11219</v>
      </c>
      <c r="G166" s="11" t="s">
        <v>727</v>
      </c>
      <c r="H166" s="11" t="s">
        <v>10076</v>
      </c>
      <c r="I166" s="11" t="s">
        <v>729</v>
      </c>
      <c r="J166" s="11" t="s">
        <v>5597</v>
      </c>
      <c r="K166" s="11" t="s">
        <v>6093</v>
      </c>
      <c r="L166" s="11" t="s">
        <v>730</v>
      </c>
      <c r="M166" s="11" t="s">
        <v>4170</v>
      </c>
      <c r="N166" s="11" t="s">
        <v>732</v>
      </c>
      <c r="O166" s="11" t="s">
        <v>731</v>
      </c>
      <c r="P166" s="11" t="s">
        <v>10077</v>
      </c>
      <c r="Q166" s="11" t="s">
        <v>9243</v>
      </c>
      <c r="R166" s="11" t="s">
        <v>733</v>
      </c>
    </row>
    <row r="167" spans="1:18" ht="20.3" x14ac:dyDescent="0.35">
      <c r="A167" s="52"/>
      <c r="B167" s="11" t="s">
        <v>4118</v>
      </c>
      <c r="D167" s="11" t="s">
        <v>734</v>
      </c>
      <c r="E167" s="11" t="s">
        <v>736</v>
      </c>
      <c r="F167" s="8" t="s">
        <v>11220</v>
      </c>
      <c r="G167" s="11" t="s">
        <v>735</v>
      </c>
      <c r="H167" s="11" t="s">
        <v>10078</v>
      </c>
      <c r="I167" s="11" t="s">
        <v>737</v>
      </c>
      <c r="J167" s="11" t="s">
        <v>5598</v>
      </c>
      <c r="K167" s="11" t="s">
        <v>6094</v>
      </c>
      <c r="L167" s="11" t="s">
        <v>738</v>
      </c>
      <c r="M167" s="11" t="s">
        <v>4171</v>
      </c>
      <c r="N167" s="11" t="s">
        <v>740</v>
      </c>
      <c r="O167" s="11" t="s">
        <v>739</v>
      </c>
      <c r="P167" s="11" t="s">
        <v>10079</v>
      </c>
      <c r="Q167" s="11" t="s">
        <v>9244</v>
      </c>
      <c r="R167" s="11" t="s">
        <v>741</v>
      </c>
    </row>
    <row r="168" spans="1:18" ht="20.3" x14ac:dyDescent="0.35">
      <c r="A168" s="52"/>
      <c r="B168" s="11" t="s">
        <v>4119</v>
      </c>
      <c r="D168" s="11" t="s">
        <v>742</v>
      </c>
      <c r="E168" s="11" t="s">
        <v>744</v>
      </c>
      <c r="F168" s="8" t="s">
        <v>11221</v>
      </c>
      <c r="G168" s="11" t="s">
        <v>743</v>
      </c>
      <c r="H168" s="11" t="s">
        <v>10080</v>
      </c>
      <c r="I168" s="11" t="s">
        <v>745</v>
      </c>
      <c r="J168" s="11" t="s">
        <v>5599</v>
      </c>
      <c r="K168" s="11" t="s">
        <v>6095</v>
      </c>
      <c r="L168" s="11" t="s">
        <v>746</v>
      </c>
      <c r="M168" s="11" t="s">
        <v>4172</v>
      </c>
      <c r="N168" s="11" t="s">
        <v>748</v>
      </c>
      <c r="O168" s="11" t="s">
        <v>747</v>
      </c>
      <c r="P168" s="11" t="s">
        <v>10081</v>
      </c>
      <c r="Q168" s="11" t="s">
        <v>9245</v>
      </c>
      <c r="R168" s="11" t="s">
        <v>749</v>
      </c>
    </row>
    <row r="169" spans="1:18" ht="20.3" x14ac:dyDescent="0.35">
      <c r="A169" s="52"/>
      <c r="B169" s="11" t="s">
        <v>4120</v>
      </c>
      <c r="D169" s="11" t="s">
        <v>750</v>
      </c>
      <c r="E169" s="11" t="s">
        <v>752</v>
      </c>
      <c r="F169" s="8" t="s">
        <v>11222</v>
      </c>
      <c r="G169" s="11" t="s">
        <v>751</v>
      </c>
      <c r="H169" s="11" t="s">
        <v>10082</v>
      </c>
      <c r="I169" s="11" t="s">
        <v>4145</v>
      </c>
      <c r="J169" s="11" t="s">
        <v>5600</v>
      </c>
      <c r="K169" s="11" t="s">
        <v>6096</v>
      </c>
      <c r="L169" s="11" t="s">
        <v>4146</v>
      </c>
      <c r="M169" s="11" t="s">
        <v>4173</v>
      </c>
      <c r="N169" s="11" t="s">
        <v>754</v>
      </c>
      <c r="O169" s="11" t="s">
        <v>753</v>
      </c>
      <c r="P169" s="11" t="s">
        <v>10083</v>
      </c>
      <c r="Q169" s="11" t="s">
        <v>9246</v>
      </c>
      <c r="R169" s="11" t="s">
        <v>4147</v>
      </c>
    </row>
    <row r="170" spans="1:18" ht="20.3" x14ac:dyDescent="0.35">
      <c r="A170" s="52"/>
      <c r="B170" s="11" t="s">
        <v>4121</v>
      </c>
      <c r="C170" s="11" t="s">
        <v>4139</v>
      </c>
      <c r="D170" s="11" t="s">
        <v>755</v>
      </c>
      <c r="E170" s="11" t="s">
        <v>757</v>
      </c>
      <c r="F170" s="8" t="s">
        <v>11223</v>
      </c>
      <c r="G170" s="11" t="s">
        <v>756</v>
      </c>
      <c r="H170" s="11" t="s">
        <v>10084</v>
      </c>
      <c r="I170" s="11" t="s">
        <v>758</v>
      </c>
      <c r="J170" s="11" t="s">
        <v>5601</v>
      </c>
      <c r="K170" s="11" t="s">
        <v>6097</v>
      </c>
      <c r="L170" s="11" t="s">
        <v>759</v>
      </c>
      <c r="M170" s="11" t="s">
        <v>4150</v>
      </c>
      <c r="N170" s="11" t="s">
        <v>761</v>
      </c>
      <c r="O170" s="11" t="s">
        <v>760</v>
      </c>
      <c r="P170" s="11" t="s">
        <v>10085</v>
      </c>
      <c r="Q170" s="11" t="s">
        <v>9247</v>
      </c>
      <c r="R170" s="11" t="s">
        <v>762</v>
      </c>
    </row>
    <row r="171" spans="1:18" ht="20.3" x14ac:dyDescent="0.35">
      <c r="A171" s="52"/>
      <c r="B171" s="11" t="s">
        <v>4122</v>
      </c>
      <c r="C171" s="11" t="s">
        <v>4140</v>
      </c>
      <c r="D171" s="11" t="s">
        <v>763</v>
      </c>
      <c r="E171" s="11" t="s">
        <v>765</v>
      </c>
      <c r="F171" s="8" t="s">
        <v>11224</v>
      </c>
      <c r="G171" s="11" t="s">
        <v>764</v>
      </c>
      <c r="H171" s="11" t="s">
        <v>10086</v>
      </c>
      <c r="I171" s="11" t="s">
        <v>766</v>
      </c>
      <c r="J171" s="11" t="s">
        <v>5602</v>
      </c>
      <c r="K171" s="11" t="s">
        <v>6098</v>
      </c>
      <c r="L171" s="11" t="s">
        <v>767</v>
      </c>
      <c r="M171" s="11" t="s">
        <v>4151</v>
      </c>
      <c r="N171" s="11" t="s">
        <v>769</v>
      </c>
      <c r="O171" s="11" t="s">
        <v>768</v>
      </c>
      <c r="P171" s="11" t="s">
        <v>10087</v>
      </c>
      <c r="Q171" s="11" t="s">
        <v>9248</v>
      </c>
      <c r="R171" s="11" t="s">
        <v>770</v>
      </c>
    </row>
    <row r="172" spans="1:18" ht="20.3" x14ac:dyDescent="0.35">
      <c r="A172" s="52"/>
      <c r="B172" s="11" t="s">
        <v>4123</v>
      </c>
      <c r="D172" s="11" t="s">
        <v>771</v>
      </c>
      <c r="E172" s="11" t="s">
        <v>773</v>
      </c>
      <c r="F172" s="8" t="s">
        <v>11225</v>
      </c>
      <c r="G172" s="11" t="s">
        <v>772</v>
      </c>
      <c r="H172" s="11" t="s">
        <v>10088</v>
      </c>
      <c r="I172" s="11" t="s">
        <v>774</v>
      </c>
      <c r="J172" s="11" t="s">
        <v>5603</v>
      </c>
      <c r="K172" s="11" t="s">
        <v>6099</v>
      </c>
      <c r="L172" s="11" t="s">
        <v>775</v>
      </c>
      <c r="M172" s="11" t="s">
        <v>4157</v>
      </c>
      <c r="N172" s="11" t="s">
        <v>777</v>
      </c>
      <c r="O172" s="11" t="s">
        <v>776</v>
      </c>
      <c r="P172" s="11" t="s">
        <v>10089</v>
      </c>
      <c r="Q172" s="11" t="s">
        <v>9249</v>
      </c>
      <c r="R172" s="11" t="s">
        <v>778</v>
      </c>
    </row>
    <row r="173" spans="1:18" ht="20.3" x14ac:dyDescent="0.35">
      <c r="A173" s="52"/>
      <c r="B173" s="11" t="s">
        <v>4124</v>
      </c>
      <c r="C173" s="11" t="s">
        <v>4141</v>
      </c>
      <c r="D173" s="11" t="s">
        <v>779</v>
      </c>
      <c r="E173" s="11" t="s">
        <v>781</v>
      </c>
      <c r="F173" s="8" t="s">
        <v>11226</v>
      </c>
      <c r="G173" s="11" t="s">
        <v>780</v>
      </c>
      <c r="H173" s="11" t="s">
        <v>10090</v>
      </c>
      <c r="I173" s="11" t="s">
        <v>782</v>
      </c>
      <c r="J173" s="11" t="s">
        <v>5604</v>
      </c>
      <c r="K173" s="11" t="s">
        <v>6100</v>
      </c>
      <c r="L173" s="11" t="s">
        <v>783</v>
      </c>
      <c r="M173" s="11" t="s">
        <v>4165</v>
      </c>
      <c r="N173" s="11" t="s">
        <v>785</v>
      </c>
      <c r="O173" s="11" t="s">
        <v>784</v>
      </c>
      <c r="P173" s="11" t="s">
        <v>10091</v>
      </c>
      <c r="Q173" s="11" t="s">
        <v>9250</v>
      </c>
      <c r="R173" s="11" t="s">
        <v>786</v>
      </c>
    </row>
    <row r="174" spans="1:18" ht="20.3" x14ac:dyDescent="0.35">
      <c r="A174" s="52"/>
      <c r="B174" s="11" t="s">
        <v>4125</v>
      </c>
      <c r="C174" s="11" t="s">
        <v>4142</v>
      </c>
      <c r="D174" s="11" t="s">
        <v>787</v>
      </c>
      <c r="E174" s="11" t="s">
        <v>789</v>
      </c>
      <c r="F174" s="8" t="s">
        <v>11227</v>
      </c>
      <c r="G174" s="11" t="s">
        <v>788</v>
      </c>
      <c r="H174" s="11" t="s">
        <v>10092</v>
      </c>
      <c r="I174" s="11" t="s">
        <v>790</v>
      </c>
      <c r="J174" s="11" t="s">
        <v>5605</v>
      </c>
      <c r="K174" s="11" t="s">
        <v>6101</v>
      </c>
      <c r="L174" s="11" t="s">
        <v>791</v>
      </c>
      <c r="M174" s="11" t="s">
        <v>4166</v>
      </c>
      <c r="N174" s="11" t="s">
        <v>793</v>
      </c>
      <c r="O174" s="11" t="s">
        <v>792</v>
      </c>
      <c r="P174" s="11" t="s">
        <v>10093</v>
      </c>
      <c r="Q174" s="11" t="s">
        <v>9251</v>
      </c>
      <c r="R174" s="11" t="s">
        <v>794</v>
      </c>
    </row>
    <row r="175" spans="1:18" ht="20.3" x14ac:dyDescent="0.35">
      <c r="A175" s="52" t="s">
        <v>9694</v>
      </c>
    </row>
    <row r="176" spans="1:18" ht="20.3" x14ac:dyDescent="0.35">
      <c r="A176" s="52" t="s">
        <v>8970</v>
      </c>
      <c r="B176" s="11" t="s">
        <v>5134</v>
      </c>
      <c r="C176" s="11" t="s">
        <v>5143</v>
      </c>
      <c r="D176" s="11" t="s">
        <v>5422</v>
      </c>
      <c r="E176" s="11" t="s">
        <v>5419</v>
      </c>
      <c r="F176" s="8" t="s">
        <v>11228</v>
      </c>
      <c r="H176" s="11" t="s">
        <v>10094</v>
      </c>
      <c r="I176" s="11" t="s">
        <v>5425</v>
      </c>
      <c r="J176" s="11" t="s">
        <v>5435</v>
      </c>
      <c r="M176" s="11" t="s">
        <v>5153</v>
      </c>
      <c r="N176" s="11" t="s">
        <v>5445</v>
      </c>
      <c r="P176" s="11" t="s">
        <v>10095</v>
      </c>
      <c r="Q176" s="11" t="s">
        <v>9252</v>
      </c>
    </row>
    <row r="177" spans="1:18" ht="20.3" x14ac:dyDescent="0.35">
      <c r="A177" s="52"/>
      <c r="B177" s="11" t="s">
        <v>5135</v>
      </c>
      <c r="C177" s="11" t="s">
        <v>5144</v>
      </c>
      <c r="D177" s="11" t="s">
        <v>5423</v>
      </c>
      <c r="E177" s="11" t="s">
        <v>5420</v>
      </c>
      <c r="F177" s="8" t="s">
        <v>11229</v>
      </c>
      <c r="H177" s="11" t="s">
        <v>10096</v>
      </c>
      <c r="I177" s="11" t="s">
        <v>5427</v>
      </c>
      <c r="J177" s="11" t="s">
        <v>5436</v>
      </c>
      <c r="M177" s="11" t="s">
        <v>5154</v>
      </c>
      <c r="N177" s="11" t="s">
        <v>5446</v>
      </c>
      <c r="P177" s="11" t="s">
        <v>10097</v>
      </c>
      <c r="Q177" s="11" t="s">
        <v>9253</v>
      </c>
    </row>
    <row r="178" spans="1:18" ht="20.3" x14ac:dyDescent="0.35">
      <c r="A178" s="52"/>
      <c r="B178" s="11" t="s">
        <v>5136</v>
      </c>
      <c r="C178" s="11" t="s">
        <v>5145</v>
      </c>
      <c r="D178" s="11" t="s">
        <v>5424</v>
      </c>
      <c r="E178" s="11" t="s">
        <v>5421</v>
      </c>
      <c r="F178" s="8" t="s">
        <v>11230</v>
      </c>
      <c r="H178" s="11" t="s">
        <v>10098</v>
      </c>
      <c r="I178" s="11" t="s">
        <v>5426</v>
      </c>
      <c r="J178" s="11" t="s">
        <v>5437</v>
      </c>
      <c r="M178" s="11" t="s">
        <v>5155</v>
      </c>
      <c r="N178" s="11" t="s">
        <v>5447</v>
      </c>
      <c r="P178" s="11" t="s">
        <v>10099</v>
      </c>
      <c r="Q178" s="11" t="s">
        <v>9254</v>
      </c>
    </row>
    <row r="179" spans="1:18" ht="20.3" x14ac:dyDescent="0.35">
      <c r="A179" s="52"/>
      <c r="B179" s="11" t="s">
        <v>5137</v>
      </c>
      <c r="D179" s="11" t="s">
        <v>5412</v>
      </c>
      <c r="E179" s="11" t="s">
        <v>9761</v>
      </c>
      <c r="F179" s="8" t="s">
        <v>11231</v>
      </c>
      <c r="H179" s="11" t="s">
        <v>10100</v>
      </c>
      <c r="I179" s="11" t="s">
        <v>5428</v>
      </c>
      <c r="J179" s="11" t="s">
        <v>5438</v>
      </c>
      <c r="M179" s="11" t="s">
        <v>5156</v>
      </c>
      <c r="N179" s="11" t="s">
        <v>5448</v>
      </c>
      <c r="P179" s="11" t="s">
        <v>10101</v>
      </c>
      <c r="Q179" s="11" t="s">
        <v>9255</v>
      </c>
    </row>
    <row r="180" spans="1:18" ht="20.3" x14ac:dyDescent="0.35">
      <c r="A180" s="52"/>
      <c r="B180" s="11" t="s">
        <v>5138</v>
      </c>
      <c r="C180" s="11" t="s">
        <v>5146</v>
      </c>
      <c r="D180" s="11" t="s">
        <v>5413</v>
      </c>
      <c r="E180" s="11" t="s">
        <v>9762</v>
      </c>
      <c r="F180" s="8" t="s">
        <v>11232</v>
      </c>
      <c r="H180" s="11" t="s">
        <v>10102</v>
      </c>
      <c r="I180" s="11" t="s">
        <v>5434</v>
      </c>
      <c r="J180" s="11" t="s">
        <v>5444</v>
      </c>
      <c r="M180" s="11" t="s">
        <v>5157</v>
      </c>
      <c r="N180" s="11" t="s">
        <v>5449</v>
      </c>
      <c r="P180" s="11" t="s">
        <v>10103</v>
      </c>
      <c r="Q180" s="11" t="s">
        <v>9256</v>
      </c>
    </row>
    <row r="181" spans="1:18" ht="20.3" x14ac:dyDescent="0.35">
      <c r="A181" s="52"/>
      <c r="B181" s="11" t="s">
        <v>5139</v>
      </c>
      <c r="C181" s="11" t="s">
        <v>5147</v>
      </c>
      <c r="D181" s="11" t="s">
        <v>5414</v>
      </c>
      <c r="E181" s="11" t="s">
        <v>9763</v>
      </c>
      <c r="F181" s="8" t="s">
        <v>11233</v>
      </c>
      <c r="H181" s="11" t="s">
        <v>10104</v>
      </c>
      <c r="I181" s="11" t="s">
        <v>5429</v>
      </c>
      <c r="J181" s="11" t="s">
        <v>5439</v>
      </c>
      <c r="M181" s="11" t="s">
        <v>5158</v>
      </c>
      <c r="N181" s="11" t="s">
        <v>5450</v>
      </c>
      <c r="P181" s="11" t="s">
        <v>10105</v>
      </c>
      <c r="Q181" s="11" t="s">
        <v>9257</v>
      </c>
    </row>
    <row r="182" spans="1:18" ht="20.3" x14ac:dyDescent="0.35">
      <c r="A182" s="52"/>
      <c r="B182" s="11" t="s">
        <v>5140</v>
      </c>
      <c r="C182" s="11" t="s">
        <v>5148</v>
      </c>
      <c r="D182" s="11" t="s">
        <v>5415</v>
      </c>
      <c r="E182" s="11" t="s">
        <v>9764</v>
      </c>
      <c r="F182" s="8" t="s">
        <v>11234</v>
      </c>
      <c r="H182" s="11" t="s">
        <v>10106</v>
      </c>
      <c r="I182" s="11" t="s">
        <v>5430</v>
      </c>
      <c r="J182" s="11" t="s">
        <v>5440</v>
      </c>
      <c r="M182" s="11" t="s">
        <v>5159</v>
      </c>
      <c r="N182" s="11" t="s">
        <v>5451</v>
      </c>
      <c r="P182" s="11" t="s">
        <v>10107</v>
      </c>
      <c r="Q182" s="11" t="s">
        <v>9258</v>
      </c>
    </row>
    <row r="183" spans="1:18" ht="20.3" x14ac:dyDescent="0.35">
      <c r="A183" s="52"/>
      <c r="B183" s="11" t="s">
        <v>5141</v>
      </c>
      <c r="C183" s="11" t="s">
        <v>5149</v>
      </c>
      <c r="D183" s="11" t="s">
        <v>5417</v>
      </c>
      <c r="E183" s="11" t="s">
        <v>9765</v>
      </c>
      <c r="F183" s="8" t="s">
        <v>11235</v>
      </c>
      <c r="H183" s="11" t="s">
        <v>10108</v>
      </c>
      <c r="I183" s="11" t="s">
        <v>5431</v>
      </c>
      <c r="J183" s="11" t="s">
        <v>5441</v>
      </c>
      <c r="M183" s="11" t="s">
        <v>5160</v>
      </c>
      <c r="N183" s="11" t="s">
        <v>5452</v>
      </c>
      <c r="P183" s="11" t="s">
        <v>10109</v>
      </c>
      <c r="Q183" s="11" t="s">
        <v>9259</v>
      </c>
    </row>
    <row r="184" spans="1:18" ht="20.3" x14ac:dyDescent="0.35">
      <c r="A184" s="52"/>
      <c r="B184" s="11" t="s">
        <v>5142</v>
      </c>
      <c r="C184" s="11" t="s">
        <v>5150</v>
      </c>
      <c r="D184" s="11" t="s">
        <v>5416</v>
      </c>
      <c r="E184" s="11" t="s">
        <v>9766</v>
      </c>
      <c r="F184" s="8" t="s">
        <v>11236</v>
      </c>
      <c r="H184" s="11" t="s">
        <v>10110</v>
      </c>
      <c r="I184" s="11" t="s">
        <v>5432</v>
      </c>
      <c r="J184" s="11" t="s">
        <v>5442</v>
      </c>
      <c r="M184" s="11" t="s">
        <v>5161</v>
      </c>
      <c r="N184" s="11" t="s">
        <v>5453</v>
      </c>
      <c r="P184" s="11" t="s">
        <v>10111</v>
      </c>
      <c r="Q184" s="11" t="s">
        <v>9260</v>
      </c>
    </row>
    <row r="185" spans="1:18" ht="20.3" x14ac:dyDescent="0.35">
      <c r="A185" s="52"/>
      <c r="B185" s="11" t="s">
        <v>5152</v>
      </c>
      <c r="C185" s="11" t="s">
        <v>5151</v>
      </c>
      <c r="D185" s="11" t="s">
        <v>5418</v>
      </c>
      <c r="E185" s="11" t="s">
        <v>9767</v>
      </c>
      <c r="F185" s="8" t="s">
        <v>11237</v>
      </c>
      <c r="H185" s="11" t="s">
        <v>10112</v>
      </c>
      <c r="I185" s="11" t="s">
        <v>5433</v>
      </c>
      <c r="J185" s="11" t="s">
        <v>5443</v>
      </c>
      <c r="M185" s="11" t="s">
        <v>5162</v>
      </c>
      <c r="N185" s="11" t="s">
        <v>5454</v>
      </c>
      <c r="P185" s="11" t="s">
        <v>10113</v>
      </c>
      <c r="Q185" s="11" t="s">
        <v>9261</v>
      </c>
    </row>
    <row r="186" spans="1:18" ht="20.3" x14ac:dyDescent="0.35">
      <c r="A186" s="52" t="s">
        <v>5163</v>
      </c>
    </row>
    <row r="187" spans="1:18" ht="20.3" x14ac:dyDescent="0.35">
      <c r="A187" s="52" t="s">
        <v>8971</v>
      </c>
      <c r="B187" s="11" t="s">
        <v>7611</v>
      </c>
      <c r="D187" s="11" t="s">
        <v>336</v>
      </c>
      <c r="E187" s="11" t="s">
        <v>338</v>
      </c>
      <c r="F187" s="11" t="s">
        <v>11238</v>
      </c>
      <c r="G187" s="11" t="s">
        <v>337</v>
      </c>
      <c r="H187" s="11" t="s">
        <v>10114</v>
      </c>
      <c r="I187" s="11" t="s">
        <v>339</v>
      </c>
      <c r="J187" s="11" t="s">
        <v>5606</v>
      </c>
      <c r="K187" s="11" t="s">
        <v>6102</v>
      </c>
      <c r="L187" s="11" t="s">
        <v>340</v>
      </c>
      <c r="M187" s="11" t="s">
        <v>7621</v>
      </c>
      <c r="N187" s="11" t="s">
        <v>342</v>
      </c>
      <c r="O187" s="11" t="s">
        <v>341</v>
      </c>
      <c r="P187" s="11" t="s">
        <v>10115</v>
      </c>
      <c r="Q187" s="11" t="s">
        <v>9262</v>
      </c>
      <c r="R187" s="11" t="s">
        <v>343</v>
      </c>
    </row>
    <row r="188" spans="1:18" ht="20.3" x14ac:dyDescent="0.35">
      <c r="A188" s="52"/>
      <c r="B188" s="11" t="s">
        <v>7612</v>
      </c>
      <c r="D188" s="11" t="s">
        <v>344</v>
      </c>
      <c r="E188" s="11" t="s">
        <v>346</v>
      </c>
      <c r="F188" s="11" t="s">
        <v>11239</v>
      </c>
      <c r="G188" s="11" t="s">
        <v>345</v>
      </c>
      <c r="H188" s="11" t="s">
        <v>10116</v>
      </c>
      <c r="I188" s="11" t="s">
        <v>347</v>
      </c>
      <c r="J188" s="11" t="s">
        <v>5607</v>
      </c>
      <c r="K188" s="11" t="s">
        <v>6103</v>
      </c>
      <c r="L188" s="11" t="s">
        <v>348</v>
      </c>
      <c r="M188" s="11" t="s">
        <v>7622</v>
      </c>
      <c r="N188" s="11" t="s">
        <v>350</v>
      </c>
      <c r="O188" s="11" t="s">
        <v>349</v>
      </c>
      <c r="P188" s="11" t="s">
        <v>10117</v>
      </c>
      <c r="Q188" s="11" t="s">
        <v>9263</v>
      </c>
      <c r="R188" s="11" t="s">
        <v>351</v>
      </c>
    </row>
    <row r="189" spans="1:18" ht="20.3" x14ac:dyDescent="0.35">
      <c r="A189" s="52"/>
      <c r="B189" s="11" t="s">
        <v>7613</v>
      </c>
      <c r="D189" s="11" t="s">
        <v>352</v>
      </c>
      <c r="E189" s="11" t="s">
        <v>354</v>
      </c>
      <c r="F189" s="11" t="s">
        <v>11240</v>
      </c>
      <c r="G189" s="11" t="s">
        <v>353</v>
      </c>
      <c r="H189" s="11" t="s">
        <v>10118</v>
      </c>
      <c r="I189" s="11" t="s">
        <v>355</v>
      </c>
      <c r="J189" s="11" t="s">
        <v>5608</v>
      </c>
      <c r="K189" s="11" t="s">
        <v>6104</v>
      </c>
      <c r="L189" s="11" t="s">
        <v>356</v>
      </c>
      <c r="M189" s="11" t="s">
        <v>7623</v>
      </c>
      <c r="N189" s="11" t="s">
        <v>358</v>
      </c>
      <c r="O189" s="11" t="s">
        <v>357</v>
      </c>
      <c r="P189" s="11" t="s">
        <v>10119</v>
      </c>
      <c r="Q189" s="11" t="s">
        <v>9264</v>
      </c>
      <c r="R189" s="11" t="s">
        <v>359</v>
      </c>
    </row>
    <row r="190" spans="1:18" ht="20.3" x14ac:dyDescent="0.35">
      <c r="A190" s="52"/>
      <c r="B190" s="11" t="s">
        <v>7614</v>
      </c>
      <c r="D190" s="11" t="s">
        <v>360</v>
      </c>
      <c r="E190" s="11" t="s">
        <v>362</v>
      </c>
      <c r="F190" s="11" t="s">
        <v>11241</v>
      </c>
      <c r="G190" s="11" t="s">
        <v>361</v>
      </c>
      <c r="H190" s="11" t="s">
        <v>10120</v>
      </c>
      <c r="I190" s="11" t="s">
        <v>363</v>
      </c>
      <c r="J190" s="11" t="s">
        <v>5609</v>
      </c>
      <c r="K190" s="11" t="s">
        <v>6105</v>
      </c>
      <c r="L190" s="11" t="s">
        <v>364</v>
      </c>
      <c r="M190" s="11" t="s">
        <v>7624</v>
      </c>
      <c r="N190" s="11" t="s">
        <v>366</v>
      </c>
      <c r="O190" s="11" t="s">
        <v>365</v>
      </c>
      <c r="P190" s="11" t="s">
        <v>10121</v>
      </c>
      <c r="Q190" s="11" t="s">
        <v>9265</v>
      </c>
      <c r="R190" s="11" t="s">
        <v>367</v>
      </c>
    </row>
    <row r="191" spans="1:18" ht="20.3" x14ac:dyDescent="0.35">
      <c r="A191" s="52"/>
      <c r="B191" s="11" t="s">
        <v>7615</v>
      </c>
      <c r="D191" s="11" t="s">
        <v>368</v>
      </c>
      <c r="E191" s="11" t="s">
        <v>370</v>
      </c>
      <c r="F191" s="11" t="s">
        <v>11242</v>
      </c>
      <c r="G191" s="11" t="s">
        <v>369</v>
      </c>
      <c r="H191" s="11" t="s">
        <v>10122</v>
      </c>
      <c r="I191" s="11" t="s">
        <v>371</v>
      </c>
      <c r="J191" s="11" t="s">
        <v>5610</v>
      </c>
      <c r="K191" s="11" t="s">
        <v>6106</v>
      </c>
      <c r="L191" s="11" t="s">
        <v>4187</v>
      </c>
      <c r="M191" s="11" t="s">
        <v>7625</v>
      </c>
      <c r="N191" s="11" t="s">
        <v>373</v>
      </c>
      <c r="O191" s="11" t="s">
        <v>372</v>
      </c>
      <c r="P191" s="11" t="s">
        <v>10123</v>
      </c>
      <c r="Q191" s="11" t="s">
        <v>9266</v>
      </c>
      <c r="R191" s="11" t="s">
        <v>4193</v>
      </c>
    </row>
    <row r="192" spans="1:18" ht="20.3" x14ac:dyDescent="0.35">
      <c r="A192" s="52"/>
      <c r="B192" s="11" t="s">
        <v>7616</v>
      </c>
      <c r="D192" s="11" t="s">
        <v>374</v>
      </c>
      <c r="E192" s="11" t="s">
        <v>376</v>
      </c>
      <c r="F192" s="11" t="s">
        <v>11243</v>
      </c>
      <c r="G192" s="11" t="s">
        <v>375</v>
      </c>
      <c r="H192" s="11" t="s">
        <v>10124</v>
      </c>
      <c r="I192" s="11" t="s">
        <v>377</v>
      </c>
      <c r="J192" s="11" t="s">
        <v>5611</v>
      </c>
      <c r="K192" s="11" t="s">
        <v>6107</v>
      </c>
      <c r="L192" s="11" t="s">
        <v>4188</v>
      </c>
      <c r="M192" s="11" t="s">
        <v>7626</v>
      </c>
      <c r="N192" s="11" t="s">
        <v>379</v>
      </c>
      <c r="O192" s="11" t="s">
        <v>378</v>
      </c>
      <c r="P192" s="11" t="s">
        <v>10125</v>
      </c>
      <c r="Q192" s="11" t="s">
        <v>9267</v>
      </c>
      <c r="R192" s="11" t="s">
        <v>4194</v>
      </c>
    </row>
    <row r="193" spans="1:18" ht="20.3" x14ac:dyDescent="0.35">
      <c r="A193" s="52"/>
      <c r="B193" s="11" t="s">
        <v>7617</v>
      </c>
      <c r="D193" s="11" t="s">
        <v>380</v>
      </c>
      <c r="E193" s="11" t="s">
        <v>382</v>
      </c>
      <c r="F193" s="11" t="s">
        <v>11244</v>
      </c>
      <c r="G193" s="11" t="s">
        <v>381</v>
      </c>
      <c r="H193" s="11" t="s">
        <v>10126</v>
      </c>
      <c r="I193" s="11" t="s">
        <v>383</v>
      </c>
      <c r="J193" s="11" t="s">
        <v>5612</v>
      </c>
      <c r="K193" s="11" t="s">
        <v>6108</v>
      </c>
      <c r="L193" s="11" t="s">
        <v>384</v>
      </c>
      <c r="M193" s="11" t="s">
        <v>7627</v>
      </c>
      <c r="N193" s="11" t="s">
        <v>386</v>
      </c>
      <c r="O193" s="11" t="s">
        <v>385</v>
      </c>
      <c r="P193" s="11" t="s">
        <v>10127</v>
      </c>
      <c r="Q193" s="11" t="s">
        <v>9268</v>
      </c>
      <c r="R193" s="11" t="s">
        <v>387</v>
      </c>
    </row>
    <row r="194" spans="1:18" ht="20.3" x14ac:dyDescent="0.35">
      <c r="A194" s="52"/>
      <c r="B194" s="11" t="s">
        <v>7618</v>
      </c>
      <c r="D194" s="11" t="s">
        <v>388</v>
      </c>
      <c r="E194" s="11" t="s">
        <v>390</v>
      </c>
      <c r="F194" s="11" t="s">
        <v>11245</v>
      </c>
      <c r="G194" s="11" t="s">
        <v>389</v>
      </c>
      <c r="H194" s="11" t="s">
        <v>10128</v>
      </c>
      <c r="I194" s="11" t="s">
        <v>391</v>
      </c>
      <c r="J194" s="11" t="s">
        <v>5613</v>
      </c>
      <c r="K194" s="11" t="s">
        <v>6109</v>
      </c>
      <c r="L194" s="11" t="s">
        <v>392</v>
      </c>
      <c r="M194" s="11" t="s">
        <v>7628</v>
      </c>
      <c r="N194" s="11" t="s">
        <v>394</v>
      </c>
      <c r="O194" s="11" t="s">
        <v>393</v>
      </c>
      <c r="P194" s="11" t="s">
        <v>10129</v>
      </c>
      <c r="Q194" s="11" t="s">
        <v>9269</v>
      </c>
      <c r="R194" s="11" t="s">
        <v>395</v>
      </c>
    </row>
    <row r="195" spans="1:18" ht="20.3" x14ac:dyDescent="0.35">
      <c r="A195" s="52"/>
      <c r="B195" s="11" t="s">
        <v>7619</v>
      </c>
      <c r="D195" s="11" t="s">
        <v>396</v>
      </c>
      <c r="E195" s="11" t="s">
        <v>397</v>
      </c>
      <c r="F195" s="11" t="s">
        <v>11246</v>
      </c>
      <c r="G195" s="11" t="s">
        <v>4183</v>
      </c>
      <c r="H195" s="11" t="s">
        <v>10130</v>
      </c>
      <c r="I195" s="11" t="s">
        <v>4185</v>
      </c>
      <c r="J195" s="11" t="s">
        <v>5614</v>
      </c>
      <c r="K195" s="11" t="s">
        <v>6110</v>
      </c>
      <c r="L195" s="11" t="s">
        <v>4189</v>
      </c>
      <c r="M195" s="11" t="s">
        <v>7629</v>
      </c>
      <c r="N195" s="11" t="s">
        <v>398</v>
      </c>
      <c r="O195" s="11" t="s">
        <v>4191</v>
      </c>
      <c r="P195" s="11" t="s">
        <v>10131</v>
      </c>
      <c r="Q195" s="11" t="s">
        <v>9270</v>
      </c>
      <c r="R195" s="11" t="s">
        <v>4195</v>
      </c>
    </row>
    <row r="196" spans="1:18" ht="20.3" x14ac:dyDescent="0.35">
      <c r="A196" s="52"/>
      <c r="B196" s="11" t="s">
        <v>7620</v>
      </c>
      <c r="D196" s="11" t="s">
        <v>399</v>
      </c>
      <c r="E196" s="11" t="s">
        <v>400</v>
      </c>
      <c r="F196" s="11" t="s">
        <v>11247</v>
      </c>
      <c r="G196" s="11" t="s">
        <v>4184</v>
      </c>
      <c r="H196" s="11" t="s">
        <v>10132</v>
      </c>
      <c r="I196" s="11" t="s">
        <v>4186</v>
      </c>
      <c r="J196" s="11" t="s">
        <v>5615</v>
      </c>
      <c r="K196" s="11" t="s">
        <v>6111</v>
      </c>
      <c r="L196" s="11" t="s">
        <v>4190</v>
      </c>
      <c r="M196" s="11" t="s">
        <v>7630</v>
      </c>
      <c r="N196" s="11" t="s">
        <v>401</v>
      </c>
      <c r="O196" s="11" t="s">
        <v>4192</v>
      </c>
      <c r="P196" s="11" t="s">
        <v>10133</v>
      </c>
      <c r="Q196" s="11" t="s">
        <v>9271</v>
      </c>
      <c r="R196" s="11" t="s">
        <v>4196</v>
      </c>
    </row>
    <row r="197" spans="1:18" ht="20.3" x14ac:dyDescent="0.35">
      <c r="A197" s="52" t="s">
        <v>5164</v>
      </c>
    </row>
    <row r="198" spans="1:18" ht="20.3" x14ac:dyDescent="0.35">
      <c r="A198" s="52" t="s">
        <v>8972</v>
      </c>
      <c r="B198" s="11" t="s">
        <v>7631</v>
      </c>
      <c r="D198" s="11" t="s">
        <v>248</v>
      </c>
      <c r="E198" s="11" t="s">
        <v>250</v>
      </c>
      <c r="F198" s="8" t="s">
        <v>11248</v>
      </c>
      <c r="G198" s="11" t="s">
        <v>249</v>
      </c>
      <c r="H198" s="11" t="s">
        <v>10134</v>
      </c>
      <c r="I198" s="11" t="s">
        <v>251</v>
      </c>
      <c r="J198" s="11" t="s">
        <v>5616</v>
      </c>
      <c r="K198" s="11" t="s">
        <v>6112</v>
      </c>
      <c r="L198" s="11" t="s">
        <v>252</v>
      </c>
      <c r="M198" s="11" t="s">
        <v>7638</v>
      </c>
      <c r="N198" s="11" t="s">
        <v>254</v>
      </c>
      <c r="O198" s="11" t="s">
        <v>253</v>
      </c>
      <c r="P198" s="11" t="s">
        <v>10135</v>
      </c>
      <c r="Q198" s="11" t="s">
        <v>9272</v>
      </c>
      <c r="R198" s="11" t="s">
        <v>255</v>
      </c>
    </row>
    <row r="199" spans="1:18" ht="20.3" x14ac:dyDescent="0.35">
      <c r="A199" s="52"/>
      <c r="B199" s="11" t="s">
        <v>7632</v>
      </c>
      <c r="D199" s="11" t="s">
        <v>256</v>
      </c>
      <c r="E199" s="11" t="s">
        <v>258</v>
      </c>
      <c r="F199" s="8" t="s">
        <v>11249</v>
      </c>
      <c r="G199" s="11" t="s">
        <v>257</v>
      </c>
      <c r="H199" s="11" t="s">
        <v>10136</v>
      </c>
      <c r="I199" s="11" t="s">
        <v>259</v>
      </c>
      <c r="J199" s="11" t="s">
        <v>5617</v>
      </c>
      <c r="K199" s="11" t="s">
        <v>6113</v>
      </c>
      <c r="L199" s="11" t="s">
        <v>260</v>
      </c>
      <c r="M199" s="11" t="s">
        <v>7639</v>
      </c>
      <c r="N199" s="11" t="s">
        <v>262</v>
      </c>
      <c r="O199" s="11" t="s">
        <v>261</v>
      </c>
      <c r="P199" s="11" t="s">
        <v>10137</v>
      </c>
      <c r="Q199" s="11" t="s">
        <v>9273</v>
      </c>
      <c r="R199" s="11" t="s">
        <v>263</v>
      </c>
    </row>
    <row r="200" spans="1:18" ht="20.3" x14ac:dyDescent="0.35">
      <c r="A200" s="52"/>
      <c r="B200" s="11" t="s">
        <v>7633</v>
      </c>
      <c r="D200" s="11" t="s">
        <v>264</v>
      </c>
      <c r="E200" s="11" t="s">
        <v>266</v>
      </c>
      <c r="F200" s="8" t="s">
        <v>11250</v>
      </c>
      <c r="G200" s="11" t="s">
        <v>265</v>
      </c>
      <c r="H200" s="11" t="s">
        <v>10138</v>
      </c>
      <c r="I200" s="11" t="s">
        <v>267</v>
      </c>
      <c r="J200" s="11" t="s">
        <v>5618</v>
      </c>
      <c r="K200" s="11" t="s">
        <v>6114</v>
      </c>
      <c r="L200" s="11" t="s">
        <v>268</v>
      </c>
      <c r="M200" s="11" t="s">
        <v>7640</v>
      </c>
      <c r="N200" s="11" t="s">
        <v>270</v>
      </c>
      <c r="O200" s="11" t="s">
        <v>269</v>
      </c>
      <c r="P200" s="11" t="s">
        <v>10139</v>
      </c>
      <c r="Q200" s="11" t="s">
        <v>9274</v>
      </c>
      <c r="R200" s="11" t="s">
        <v>271</v>
      </c>
    </row>
    <row r="201" spans="1:18" ht="20.3" x14ac:dyDescent="0.35">
      <c r="A201" s="52"/>
      <c r="B201" s="11" t="s">
        <v>7634</v>
      </c>
      <c r="D201" s="11" t="s">
        <v>272</v>
      </c>
      <c r="E201" s="11" t="s">
        <v>274</v>
      </c>
      <c r="F201" s="8" t="s">
        <v>11251</v>
      </c>
      <c r="G201" s="11" t="s">
        <v>273</v>
      </c>
      <c r="H201" s="11" t="s">
        <v>10140</v>
      </c>
      <c r="I201" s="11" t="s">
        <v>275</v>
      </c>
      <c r="J201" s="11" t="s">
        <v>5619</v>
      </c>
      <c r="K201" s="11" t="s">
        <v>6115</v>
      </c>
      <c r="L201" s="11" t="s">
        <v>276</v>
      </c>
      <c r="M201" s="11" t="s">
        <v>7641</v>
      </c>
      <c r="N201" s="11" t="s">
        <v>278</v>
      </c>
      <c r="O201" s="11" t="s">
        <v>277</v>
      </c>
      <c r="P201" s="11" t="s">
        <v>10141</v>
      </c>
      <c r="Q201" s="11" t="s">
        <v>9275</v>
      </c>
      <c r="R201" s="11" t="s">
        <v>279</v>
      </c>
    </row>
    <row r="202" spans="1:18" ht="20.3" x14ac:dyDescent="0.35">
      <c r="A202" s="52"/>
      <c r="B202" s="11" t="s">
        <v>7635</v>
      </c>
      <c r="D202" s="11" t="s">
        <v>280</v>
      </c>
      <c r="E202" s="11" t="s">
        <v>282</v>
      </c>
      <c r="F202" s="8" t="s">
        <v>11252</v>
      </c>
      <c r="G202" s="11" t="s">
        <v>281</v>
      </c>
      <c r="H202" s="11" t="s">
        <v>10142</v>
      </c>
      <c r="I202" s="11" t="s">
        <v>283</v>
      </c>
      <c r="J202" s="11" t="s">
        <v>5620</v>
      </c>
      <c r="K202" s="11" t="s">
        <v>6116</v>
      </c>
      <c r="L202" s="11" t="s">
        <v>284</v>
      </c>
      <c r="M202" s="11" t="s">
        <v>7642</v>
      </c>
      <c r="N202" s="11" t="s">
        <v>286</v>
      </c>
      <c r="O202" s="11" t="s">
        <v>285</v>
      </c>
      <c r="P202" s="11" t="s">
        <v>10143</v>
      </c>
      <c r="Q202" s="11" t="s">
        <v>9276</v>
      </c>
      <c r="R202" s="11" t="s">
        <v>287</v>
      </c>
    </row>
    <row r="203" spans="1:18" ht="20.3" x14ac:dyDescent="0.35">
      <c r="A203" s="52"/>
      <c r="B203" s="11" t="s">
        <v>7636</v>
      </c>
      <c r="D203" s="11" t="s">
        <v>288</v>
      </c>
      <c r="E203" s="11" t="s">
        <v>290</v>
      </c>
      <c r="F203" s="8" t="s">
        <v>11253</v>
      </c>
      <c r="G203" s="11" t="s">
        <v>289</v>
      </c>
      <c r="H203" s="11" t="s">
        <v>10144</v>
      </c>
      <c r="I203" s="11" t="s">
        <v>291</v>
      </c>
      <c r="J203" s="11" t="s">
        <v>5621</v>
      </c>
      <c r="K203" s="11" t="s">
        <v>6117</v>
      </c>
      <c r="L203" s="11" t="s">
        <v>292</v>
      </c>
      <c r="M203" s="11" t="s">
        <v>7643</v>
      </c>
      <c r="N203" s="11" t="s">
        <v>294</v>
      </c>
      <c r="O203" s="11" t="s">
        <v>293</v>
      </c>
      <c r="P203" s="11" t="s">
        <v>10145</v>
      </c>
      <c r="Q203" s="11" t="s">
        <v>9277</v>
      </c>
      <c r="R203" s="11" t="s">
        <v>295</v>
      </c>
    </row>
    <row r="204" spans="1:18" ht="20.3" x14ac:dyDescent="0.35">
      <c r="A204" s="52"/>
      <c r="B204" s="11" t="s">
        <v>7637</v>
      </c>
      <c r="D204" s="11" t="s">
        <v>296</v>
      </c>
      <c r="E204" s="11" t="s">
        <v>297</v>
      </c>
      <c r="F204" s="8" t="s">
        <v>11254</v>
      </c>
      <c r="G204" s="11" t="s">
        <v>4197</v>
      </c>
      <c r="H204" s="11" t="s">
        <v>10146</v>
      </c>
      <c r="I204" s="11" t="s">
        <v>4199</v>
      </c>
      <c r="J204" s="11" t="s">
        <v>5622</v>
      </c>
      <c r="K204" s="11" t="s">
        <v>6118</v>
      </c>
      <c r="L204" s="11" t="s">
        <v>4200</v>
      </c>
      <c r="M204" s="11" t="s">
        <v>7644</v>
      </c>
      <c r="N204" s="11" t="s">
        <v>298</v>
      </c>
      <c r="O204" s="11" t="s">
        <v>4198</v>
      </c>
      <c r="P204" s="11" t="s">
        <v>10147</v>
      </c>
      <c r="Q204" s="11" t="s">
        <v>9278</v>
      </c>
      <c r="R204" s="11" t="s">
        <v>4201</v>
      </c>
    </row>
    <row r="205" spans="1:18" ht="20.3" x14ac:dyDescent="0.35">
      <c r="A205" s="52" t="s">
        <v>2469</v>
      </c>
    </row>
    <row r="206" spans="1:18" ht="20.3" x14ac:dyDescent="0.35">
      <c r="A206" s="52" t="s">
        <v>8973</v>
      </c>
      <c r="B206" s="11" t="s">
        <v>4208</v>
      </c>
      <c r="D206" s="11" t="s">
        <v>2470</v>
      </c>
      <c r="E206" s="11" t="s">
        <v>2472</v>
      </c>
      <c r="F206" s="8" t="s">
        <v>11047</v>
      </c>
      <c r="G206" s="11" t="s">
        <v>2471</v>
      </c>
      <c r="H206" s="11" t="s">
        <v>10148</v>
      </c>
      <c r="I206" s="11" t="s">
        <v>2473</v>
      </c>
      <c r="J206" s="11" t="s">
        <v>2475</v>
      </c>
      <c r="L206" s="11" t="s">
        <v>2474</v>
      </c>
      <c r="M206" s="11" t="s">
        <v>4218</v>
      </c>
      <c r="N206" s="11" t="s">
        <v>2477</v>
      </c>
      <c r="O206" s="11" t="s">
        <v>2476</v>
      </c>
      <c r="P206" s="11" t="s">
        <v>10149</v>
      </c>
      <c r="Q206" s="11" t="s">
        <v>9279</v>
      </c>
      <c r="R206" s="11" t="s">
        <v>2478</v>
      </c>
    </row>
    <row r="207" spans="1:18" ht="20.3" x14ac:dyDescent="0.35">
      <c r="A207" s="52"/>
      <c r="B207" s="11" t="s">
        <v>4209</v>
      </c>
      <c r="D207" s="11" t="s">
        <v>2479</v>
      </c>
      <c r="E207" s="11" t="s">
        <v>2481</v>
      </c>
      <c r="F207" s="8" t="s">
        <v>11048</v>
      </c>
      <c r="G207" s="11" t="s">
        <v>2480</v>
      </c>
      <c r="H207" s="11" t="s">
        <v>10150</v>
      </c>
      <c r="I207" s="11" t="s">
        <v>2482</v>
      </c>
      <c r="J207" s="11" t="s">
        <v>2484</v>
      </c>
      <c r="K207" s="11" t="s">
        <v>6119</v>
      </c>
      <c r="L207" s="11" t="s">
        <v>2483</v>
      </c>
      <c r="M207" s="11" t="s">
        <v>4219</v>
      </c>
      <c r="N207" s="11" t="s">
        <v>2486</v>
      </c>
      <c r="O207" s="11" t="s">
        <v>2485</v>
      </c>
      <c r="P207" s="11" t="s">
        <v>10151</v>
      </c>
      <c r="Q207" s="11" t="s">
        <v>9280</v>
      </c>
      <c r="R207" s="11" t="s">
        <v>2487</v>
      </c>
    </row>
    <row r="208" spans="1:18" ht="20.3" x14ac:dyDescent="0.35">
      <c r="A208" s="52"/>
      <c r="B208" s="11" t="s">
        <v>4210</v>
      </c>
      <c r="D208" s="11" t="s">
        <v>2488</v>
      </c>
      <c r="E208" s="11" t="s">
        <v>2490</v>
      </c>
      <c r="F208" s="8" t="s">
        <v>11049</v>
      </c>
      <c r="G208" s="11" t="s">
        <v>2489</v>
      </c>
      <c r="H208" s="11" t="s">
        <v>10152</v>
      </c>
      <c r="I208" s="11" t="s">
        <v>2491</v>
      </c>
      <c r="J208" s="11" t="s">
        <v>2493</v>
      </c>
      <c r="K208" s="11" t="s">
        <v>6120</v>
      </c>
      <c r="L208" s="11" t="s">
        <v>2492</v>
      </c>
      <c r="M208" s="11" t="s">
        <v>4220</v>
      </c>
      <c r="N208" s="11" t="s">
        <v>2495</v>
      </c>
      <c r="O208" s="11" t="s">
        <v>2494</v>
      </c>
      <c r="P208" s="11" t="s">
        <v>10153</v>
      </c>
      <c r="Q208" s="11" t="s">
        <v>9281</v>
      </c>
      <c r="R208" s="11" t="s">
        <v>2496</v>
      </c>
    </row>
    <row r="209" spans="1:18" ht="20.3" x14ac:dyDescent="0.35">
      <c r="A209" s="52"/>
      <c r="B209" s="11" t="s">
        <v>4211</v>
      </c>
      <c r="C209" s="11" t="s">
        <v>4215</v>
      </c>
      <c r="D209" s="11" t="s">
        <v>2497</v>
      </c>
      <c r="E209" s="11" t="s">
        <v>2499</v>
      </c>
      <c r="F209" s="8" t="s">
        <v>11050</v>
      </c>
      <c r="G209" s="11" t="s">
        <v>2498</v>
      </c>
      <c r="H209" s="11" t="s">
        <v>10154</v>
      </c>
      <c r="I209" s="11" t="s">
        <v>2500</v>
      </c>
      <c r="J209" s="11" t="s">
        <v>2502</v>
      </c>
      <c r="K209" s="11" t="s">
        <v>6121</v>
      </c>
      <c r="L209" s="11" t="s">
        <v>2501</v>
      </c>
      <c r="M209" s="11" t="s">
        <v>4221</v>
      </c>
      <c r="N209" s="11" t="s">
        <v>2504</v>
      </c>
      <c r="O209" s="11" t="s">
        <v>2503</v>
      </c>
      <c r="P209" s="11" t="s">
        <v>10155</v>
      </c>
      <c r="Q209" s="11" t="s">
        <v>9282</v>
      </c>
      <c r="R209" s="11" t="s">
        <v>2505</v>
      </c>
    </row>
    <row r="210" spans="1:18" ht="20.3" x14ac:dyDescent="0.35">
      <c r="A210" s="52"/>
      <c r="B210" s="11" t="s">
        <v>4212</v>
      </c>
      <c r="D210" s="11" t="s">
        <v>2506</v>
      </c>
      <c r="E210" s="11" t="s">
        <v>2508</v>
      </c>
      <c r="F210" s="8" t="s">
        <v>11051</v>
      </c>
      <c r="G210" s="11" t="s">
        <v>2507</v>
      </c>
      <c r="H210" s="11" t="s">
        <v>10156</v>
      </c>
      <c r="I210" s="11" t="s">
        <v>2509</v>
      </c>
      <c r="J210" s="11" t="s">
        <v>2511</v>
      </c>
      <c r="K210" s="11" t="s">
        <v>6122</v>
      </c>
      <c r="L210" s="11" t="s">
        <v>2510</v>
      </c>
      <c r="M210" s="11" t="s">
        <v>4222</v>
      </c>
      <c r="N210" s="11" t="s">
        <v>2513</v>
      </c>
      <c r="O210" s="11" t="s">
        <v>2512</v>
      </c>
      <c r="P210" s="11" t="s">
        <v>10157</v>
      </c>
      <c r="Q210" s="11" t="s">
        <v>9283</v>
      </c>
      <c r="R210" s="11" t="s">
        <v>2514</v>
      </c>
    </row>
    <row r="211" spans="1:18" ht="20.3" x14ac:dyDescent="0.35">
      <c r="A211" s="52"/>
      <c r="B211" s="11" t="s">
        <v>4213</v>
      </c>
      <c r="C211" s="11" t="s">
        <v>4216</v>
      </c>
      <c r="D211" s="11" t="s">
        <v>2515</v>
      </c>
      <c r="E211" s="11" t="s">
        <v>2517</v>
      </c>
      <c r="F211" s="8" t="s">
        <v>11052</v>
      </c>
      <c r="G211" s="11" t="s">
        <v>2516</v>
      </c>
      <c r="H211" s="11" t="s">
        <v>10158</v>
      </c>
      <c r="I211" s="11" t="s">
        <v>2518</v>
      </c>
      <c r="J211" s="11" t="s">
        <v>5623</v>
      </c>
      <c r="K211" s="11" t="s">
        <v>6123</v>
      </c>
      <c r="L211" s="11" t="s">
        <v>2519</v>
      </c>
      <c r="M211" s="11" t="s">
        <v>4223</v>
      </c>
      <c r="N211" s="11" t="s">
        <v>2521</v>
      </c>
      <c r="O211" s="11" t="s">
        <v>2520</v>
      </c>
      <c r="P211" s="11" t="s">
        <v>10159</v>
      </c>
      <c r="Q211" s="11" t="s">
        <v>9284</v>
      </c>
      <c r="R211" s="11" t="s">
        <v>2522</v>
      </c>
    </row>
    <row r="212" spans="1:18" ht="20.3" x14ac:dyDescent="0.35">
      <c r="A212" s="52"/>
      <c r="B212" s="11" t="s">
        <v>4214</v>
      </c>
      <c r="C212" s="11" t="s">
        <v>4217</v>
      </c>
      <c r="D212" s="11" t="s">
        <v>2523</v>
      </c>
      <c r="E212" s="11" t="s">
        <v>2525</v>
      </c>
      <c r="F212" s="8" t="s">
        <v>11053</v>
      </c>
      <c r="G212" s="11" t="s">
        <v>2524</v>
      </c>
      <c r="H212" s="11" t="s">
        <v>10160</v>
      </c>
      <c r="I212" s="11" t="s">
        <v>2526</v>
      </c>
      <c r="J212" s="11" t="s">
        <v>2528</v>
      </c>
      <c r="K212" s="11" t="s">
        <v>6124</v>
      </c>
      <c r="L212" s="11" t="s">
        <v>2527</v>
      </c>
      <c r="M212" s="11" t="s">
        <v>4224</v>
      </c>
      <c r="N212" s="11" t="s">
        <v>2530</v>
      </c>
      <c r="O212" s="11" t="s">
        <v>2529</v>
      </c>
      <c r="P212" s="11" t="s">
        <v>10161</v>
      </c>
      <c r="Q212" s="11" t="s">
        <v>9285</v>
      </c>
      <c r="R212" s="11" t="s">
        <v>2531</v>
      </c>
    </row>
    <row r="213" spans="1:18" ht="20.3" x14ac:dyDescent="0.35">
      <c r="A213" s="52"/>
      <c r="B213" s="11" t="s">
        <v>4202</v>
      </c>
      <c r="D213" s="11" t="s">
        <v>2532</v>
      </c>
      <c r="E213" s="11" t="s">
        <v>2534</v>
      </c>
      <c r="F213" s="8" t="s">
        <v>11054</v>
      </c>
      <c r="G213" s="11" t="s">
        <v>2533</v>
      </c>
      <c r="H213" s="11" t="s">
        <v>10162</v>
      </c>
      <c r="I213" s="11" t="s">
        <v>2535</v>
      </c>
      <c r="J213" s="11" t="s">
        <v>2537</v>
      </c>
      <c r="K213" s="11" t="s">
        <v>6125</v>
      </c>
      <c r="L213" s="11" t="s">
        <v>2536</v>
      </c>
      <c r="M213" s="11" t="s">
        <v>4225</v>
      </c>
      <c r="N213" s="11" t="s">
        <v>2539</v>
      </c>
      <c r="O213" s="11" t="s">
        <v>2538</v>
      </c>
      <c r="P213" s="11" t="s">
        <v>10163</v>
      </c>
      <c r="Q213" s="11" t="s">
        <v>9286</v>
      </c>
      <c r="R213" s="11" t="s">
        <v>2540</v>
      </c>
    </row>
    <row r="214" spans="1:18" ht="20.3" x14ac:dyDescent="0.35">
      <c r="A214" s="52"/>
      <c r="B214" s="11" t="s">
        <v>4203</v>
      </c>
      <c r="C214" s="11" t="s">
        <v>4206</v>
      </c>
      <c r="D214" s="11" t="s">
        <v>2541</v>
      </c>
      <c r="E214" s="11" t="s">
        <v>2543</v>
      </c>
      <c r="F214" s="8" t="s">
        <v>11055</v>
      </c>
      <c r="G214" s="11" t="s">
        <v>2542</v>
      </c>
      <c r="H214" s="11" t="s">
        <v>10164</v>
      </c>
      <c r="I214" s="11" t="s">
        <v>2544</v>
      </c>
      <c r="J214" s="11" t="s">
        <v>2546</v>
      </c>
      <c r="K214" s="11" t="s">
        <v>6126</v>
      </c>
      <c r="L214" s="11" t="s">
        <v>2545</v>
      </c>
      <c r="M214" s="11" t="s">
        <v>4226</v>
      </c>
      <c r="N214" s="11" t="s">
        <v>2548</v>
      </c>
      <c r="O214" s="11" t="s">
        <v>2547</v>
      </c>
      <c r="P214" s="11" t="s">
        <v>10165</v>
      </c>
      <c r="Q214" s="11" t="s">
        <v>9287</v>
      </c>
      <c r="R214" s="11" t="s">
        <v>2549</v>
      </c>
    </row>
    <row r="215" spans="1:18" ht="20.3" x14ac:dyDescent="0.35">
      <c r="A215" s="52"/>
      <c r="B215" s="11" t="s">
        <v>4204</v>
      </c>
      <c r="D215" s="11" t="s">
        <v>2550</v>
      </c>
      <c r="E215" s="11" t="s">
        <v>2552</v>
      </c>
      <c r="F215" s="8" t="s">
        <v>11056</v>
      </c>
      <c r="G215" s="11" t="s">
        <v>2551</v>
      </c>
      <c r="H215" s="11" t="s">
        <v>10166</v>
      </c>
      <c r="I215" s="11" t="s">
        <v>2553</v>
      </c>
      <c r="J215" s="11" t="s">
        <v>2555</v>
      </c>
      <c r="K215" s="11" t="s">
        <v>6127</v>
      </c>
      <c r="L215" s="11" t="s">
        <v>2554</v>
      </c>
      <c r="M215" s="11" t="s">
        <v>4227</v>
      </c>
      <c r="N215" s="11" t="s">
        <v>2557</v>
      </c>
      <c r="O215" s="11" t="s">
        <v>2556</v>
      </c>
      <c r="P215" s="11" t="s">
        <v>10167</v>
      </c>
      <c r="Q215" s="11" t="s">
        <v>9288</v>
      </c>
      <c r="R215" s="11" t="s">
        <v>2558</v>
      </c>
    </row>
    <row r="216" spans="1:18" ht="20.3" x14ac:dyDescent="0.35">
      <c r="A216" s="52"/>
      <c r="B216" s="11" t="s">
        <v>4205</v>
      </c>
      <c r="C216" s="11" t="s">
        <v>4207</v>
      </c>
      <c r="D216" s="11" t="s">
        <v>2559</v>
      </c>
      <c r="E216" s="11" t="s">
        <v>2561</v>
      </c>
      <c r="F216" s="8" t="s">
        <v>11057</v>
      </c>
      <c r="G216" s="11" t="s">
        <v>2560</v>
      </c>
      <c r="H216" s="11" t="s">
        <v>10168</v>
      </c>
      <c r="I216" s="11" t="s">
        <v>2562</v>
      </c>
      <c r="J216" s="11" t="s">
        <v>2564</v>
      </c>
      <c r="K216" s="11" t="s">
        <v>6128</v>
      </c>
      <c r="L216" s="11" t="s">
        <v>2563</v>
      </c>
      <c r="M216" s="11" t="s">
        <v>4228</v>
      </c>
      <c r="N216" s="11" t="s">
        <v>2566</v>
      </c>
      <c r="O216" s="11" t="s">
        <v>2565</v>
      </c>
      <c r="P216" s="11" t="s">
        <v>10169</v>
      </c>
      <c r="Q216" s="11" t="s">
        <v>9289</v>
      </c>
      <c r="R216" s="11" t="s">
        <v>2567</v>
      </c>
    </row>
    <row r="217" spans="1:18" ht="20.3" x14ac:dyDescent="0.35">
      <c r="A217" s="52"/>
      <c r="B217" s="11" t="s">
        <v>4229</v>
      </c>
      <c r="D217" s="11" t="s">
        <v>4232</v>
      </c>
      <c r="E217" s="11" t="s">
        <v>4235</v>
      </c>
      <c r="F217" s="8" t="s">
        <v>11058</v>
      </c>
      <c r="H217" s="11" t="s">
        <v>10170</v>
      </c>
      <c r="I217" s="11" t="s">
        <v>4238</v>
      </c>
      <c r="J217" s="11" t="s">
        <v>4241</v>
      </c>
      <c r="L217" s="11" t="s">
        <v>4244</v>
      </c>
      <c r="M217" s="11" t="s">
        <v>4247</v>
      </c>
      <c r="N217" s="11" t="s">
        <v>4250</v>
      </c>
      <c r="P217" s="11" t="s">
        <v>10171</v>
      </c>
      <c r="Q217" s="11" t="s">
        <v>9290</v>
      </c>
      <c r="R217" s="11" t="s">
        <v>4253</v>
      </c>
    </row>
    <row r="218" spans="1:18" ht="20.3" x14ac:dyDescent="0.35">
      <c r="A218" s="52"/>
      <c r="B218" s="11" t="s">
        <v>4230</v>
      </c>
      <c r="D218" s="11" t="s">
        <v>4233</v>
      </c>
      <c r="E218" s="11" t="s">
        <v>4236</v>
      </c>
      <c r="F218" s="8" t="s">
        <v>11059</v>
      </c>
      <c r="H218" s="11" t="s">
        <v>10172</v>
      </c>
      <c r="I218" s="11" t="s">
        <v>4239</v>
      </c>
      <c r="J218" s="11" t="s">
        <v>4242</v>
      </c>
      <c r="L218" s="11" t="s">
        <v>4245</v>
      </c>
      <c r="M218" s="11" t="s">
        <v>4248</v>
      </c>
      <c r="N218" s="11" t="s">
        <v>4251</v>
      </c>
      <c r="P218" s="11" t="s">
        <v>10173</v>
      </c>
      <c r="Q218" s="11" t="s">
        <v>9291</v>
      </c>
      <c r="R218" s="11" t="s">
        <v>4254</v>
      </c>
    </row>
    <row r="219" spans="1:18" ht="20.3" x14ac:dyDescent="0.35">
      <c r="A219" s="52"/>
      <c r="B219" s="11" t="s">
        <v>4231</v>
      </c>
      <c r="D219" s="11" t="s">
        <v>4234</v>
      </c>
      <c r="E219" s="11" t="s">
        <v>4237</v>
      </c>
      <c r="F219" s="8" t="s">
        <v>11060</v>
      </c>
      <c r="H219" s="11" t="s">
        <v>10174</v>
      </c>
      <c r="I219" s="11" t="s">
        <v>4240</v>
      </c>
      <c r="J219" s="11" t="s">
        <v>4243</v>
      </c>
      <c r="L219" s="11" t="s">
        <v>4246</v>
      </c>
      <c r="M219" s="11" t="s">
        <v>4249</v>
      </c>
      <c r="N219" s="11" t="s">
        <v>4252</v>
      </c>
      <c r="P219" s="11" t="s">
        <v>10175</v>
      </c>
      <c r="Q219" s="11" t="s">
        <v>9292</v>
      </c>
      <c r="R219" s="11" t="s">
        <v>4255</v>
      </c>
    </row>
    <row r="220" spans="1:18" ht="20.3" x14ac:dyDescent="0.35">
      <c r="A220" s="52" t="s">
        <v>2750</v>
      </c>
    </row>
    <row r="221" spans="1:18" ht="20.3" x14ac:dyDescent="0.35">
      <c r="A221" s="52" t="s">
        <v>8974</v>
      </c>
      <c r="B221" s="11" t="s">
        <v>4256</v>
      </c>
      <c r="D221" s="11" t="s">
        <v>2751</v>
      </c>
      <c r="E221" s="11" t="s">
        <v>2753</v>
      </c>
      <c r="F221" s="8" t="s">
        <v>11255</v>
      </c>
      <c r="G221" s="11" t="s">
        <v>2752</v>
      </c>
      <c r="H221" s="11" t="s">
        <v>10176</v>
      </c>
      <c r="I221" s="11" t="s">
        <v>2754</v>
      </c>
      <c r="J221" s="11" t="s">
        <v>5624</v>
      </c>
      <c r="K221" s="11" t="s">
        <v>6129</v>
      </c>
      <c r="L221" s="11" t="s">
        <v>2755</v>
      </c>
      <c r="M221" s="11" t="s">
        <v>4333</v>
      </c>
      <c r="N221" s="11" t="s">
        <v>2757</v>
      </c>
      <c r="O221" s="11" t="s">
        <v>2756</v>
      </c>
      <c r="P221" s="11" t="s">
        <v>10177</v>
      </c>
      <c r="Q221" s="11" t="s">
        <v>9293</v>
      </c>
      <c r="R221" s="11" t="s">
        <v>2758</v>
      </c>
    </row>
    <row r="222" spans="1:18" ht="20.3" x14ac:dyDescent="0.35">
      <c r="A222" s="52"/>
      <c r="B222" s="11" t="s">
        <v>4257</v>
      </c>
      <c r="D222" s="11" t="s">
        <v>2759</v>
      </c>
      <c r="E222" s="11" t="s">
        <v>2761</v>
      </c>
      <c r="F222" s="8" t="s">
        <v>11256</v>
      </c>
      <c r="G222" s="11" t="s">
        <v>2760</v>
      </c>
      <c r="H222" s="11" t="s">
        <v>10178</v>
      </c>
      <c r="I222" s="11" t="s">
        <v>2762</v>
      </c>
      <c r="J222" s="11" t="s">
        <v>5625</v>
      </c>
      <c r="K222" s="11" t="s">
        <v>6130</v>
      </c>
      <c r="L222" s="11" t="s">
        <v>2763</v>
      </c>
      <c r="M222" s="11" t="s">
        <v>4334</v>
      </c>
      <c r="N222" s="11" t="s">
        <v>2765</v>
      </c>
      <c r="O222" s="11" t="s">
        <v>2764</v>
      </c>
      <c r="P222" s="11" t="s">
        <v>10179</v>
      </c>
      <c r="Q222" s="11" t="s">
        <v>9294</v>
      </c>
      <c r="R222" s="11" t="s">
        <v>2766</v>
      </c>
    </row>
    <row r="223" spans="1:18" ht="20.3" x14ac:dyDescent="0.35">
      <c r="A223" s="52"/>
      <c r="B223" s="11" t="s">
        <v>4285</v>
      </c>
      <c r="D223" s="11" t="s">
        <v>4310</v>
      </c>
      <c r="E223" s="11" t="s">
        <v>4313</v>
      </c>
      <c r="F223" s="8" t="s">
        <v>11257</v>
      </c>
      <c r="G223" s="11" t="s">
        <v>2767</v>
      </c>
      <c r="H223" s="11" t="s">
        <v>10180</v>
      </c>
      <c r="I223" s="11" t="s">
        <v>4317</v>
      </c>
      <c r="J223" s="11" t="s">
        <v>4322</v>
      </c>
      <c r="K223" s="11" t="s">
        <v>4324</v>
      </c>
      <c r="L223" s="11" t="s">
        <v>4329</v>
      </c>
      <c r="M223" s="11" t="s">
        <v>4335</v>
      </c>
      <c r="N223" s="11" t="s">
        <v>4365</v>
      </c>
      <c r="O223" s="11" t="s">
        <v>2768</v>
      </c>
      <c r="P223" s="11" t="s">
        <v>10181</v>
      </c>
      <c r="Q223" s="11" t="s">
        <v>9295</v>
      </c>
    </row>
    <row r="224" spans="1:18" ht="20.3" x14ac:dyDescent="0.35">
      <c r="A224" s="52"/>
      <c r="B224" s="11" t="s">
        <v>4258</v>
      </c>
      <c r="D224" s="11" t="s">
        <v>2769</v>
      </c>
      <c r="E224" s="11" t="s">
        <v>2771</v>
      </c>
      <c r="F224" s="8" t="s">
        <v>11258</v>
      </c>
      <c r="G224" s="11" t="s">
        <v>2770</v>
      </c>
      <c r="H224" s="11" t="s">
        <v>10182</v>
      </c>
      <c r="I224" s="11" t="s">
        <v>2772</v>
      </c>
      <c r="J224" s="11" t="s">
        <v>5626</v>
      </c>
      <c r="K224" s="11" t="s">
        <v>6131</v>
      </c>
      <c r="L224" s="11" t="s">
        <v>2773</v>
      </c>
      <c r="M224" s="11" t="s">
        <v>4339</v>
      </c>
      <c r="N224" s="11" t="s">
        <v>2775</v>
      </c>
      <c r="O224" s="11" t="s">
        <v>2774</v>
      </c>
      <c r="P224" s="11" t="s">
        <v>10183</v>
      </c>
      <c r="Q224" s="11" t="s">
        <v>9296</v>
      </c>
      <c r="R224" s="11" t="s">
        <v>2776</v>
      </c>
    </row>
    <row r="225" spans="1:18" ht="20.3" x14ac:dyDescent="0.35">
      <c r="A225" s="52"/>
      <c r="B225" s="11" t="s">
        <v>4259</v>
      </c>
      <c r="D225" s="11" t="s">
        <v>2777</v>
      </c>
      <c r="E225" s="11" t="s">
        <v>2779</v>
      </c>
      <c r="F225" s="8" t="s">
        <v>11259</v>
      </c>
      <c r="G225" s="11" t="s">
        <v>2778</v>
      </c>
      <c r="H225" s="11" t="s">
        <v>10184</v>
      </c>
      <c r="I225" s="11" t="s">
        <v>2780</v>
      </c>
      <c r="J225" s="11" t="s">
        <v>5627</v>
      </c>
      <c r="K225" s="11" t="s">
        <v>6132</v>
      </c>
      <c r="L225" s="11" t="s">
        <v>2781</v>
      </c>
      <c r="M225" s="11" t="s">
        <v>4340</v>
      </c>
      <c r="N225" s="11" t="s">
        <v>2783</v>
      </c>
      <c r="O225" s="11" t="s">
        <v>2782</v>
      </c>
      <c r="P225" s="11" t="s">
        <v>10185</v>
      </c>
      <c r="Q225" s="11" t="s">
        <v>9297</v>
      </c>
      <c r="R225" s="11" t="s">
        <v>2784</v>
      </c>
    </row>
    <row r="226" spans="1:18" ht="20.3" x14ac:dyDescent="0.35">
      <c r="A226" s="52"/>
      <c r="B226" s="11" t="s">
        <v>4260</v>
      </c>
      <c r="D226" s="11" t="s">
        <v>2785</v>
      </c>
      <c r="E226" s="11" t="s">
        <v>2787</v>
      </c>
      <c r="F226" s="8" t="s">
        <v>11260</v>
      </c>
      <c r="G226" s="11" t="s">
        <v>2786</v>
      </c>
      <c r="H226" s="11" t="s">
        <v>10186</v>
      </c>
      <c r="I226" s="11" t="s">
        <v>4318</v>
      </c>
      <c r="J226" s="11" t="s">
        <v>5628</v>
      </c>
      <c r="K226" s="11" t="s">
        <v>4325</v>
      </c>
      <c r="L226" s="11" t="s">
        <v>4330</v>
      </c>
      <c r="M226" s="11" t="s">
        <v>4341</v>
      </c>
      <c r="N226" s="11" t="s">
        <v>2789</v>
      </c>
      <c r="O226" s="11" t="s">
        <v>2788</v>
      </c>
      <c r="P226" s="11" t="s">
        <v>10187</v>
      </c>
      <c r="Q226" s="11" t="s">
        <v>9298</v>
      </c>
    </row>
    <row r="227" spans="1:18" ht="20.3" x14ac:dyDescent="0.35">
      <c r="A227" s="52"/>
      <c r="B227" s="11" t="s">
        <v>4261</v>
      </c>
      <c r="C227" s="11" t="s">
        <v>4288</v>
      </c>
      <c r="D227" s="11" t="s">
        <v>2790</v>
      </c>
      <c r="E227" s="11" t="s">
        <v>2792</v>
      </c>
      <c r="F227" s="8" t="s">
        <v>11261</v>
      </c>
      <c r="G227" s="11" t="s">
        <v>2791</v>
      </c>
      <c r="H227" s="11" t="s">
        <v>10188</v>
      </c>
      <c r="I227" s="11" t="s">
        <v>2793</v>
      </c>
      <c r="J227" s="11" t="s">
        <v>5629</v>
      </c>
      <c r="K227" s="11" t="s">
        <v>6133</v>
      </c>
      <c r="L227" s="11" t="s">
        <v>2794</v>
      </c>
      <c r="M227" s="11" t="s">
        <v>4342</v>
      </c>
      <c r="N227" s="11" t="s">
        <v>2796</v>
      </c>
      <c r="O227" s="11" t="s">
        <v>2795</v>
      </c>
      <c r="P227" s="11" t="s">
        <v>10189</v>
      </c>
      <c r="Q227" s="11" t="s">
        <v>9299</v>
      </c>
      <c r="R227" s="11" t="s">
        <v>2797</v>
      </c>
    </row>
    <row r="228" spans="1:18" ht="20.3" x14ac:dyDescent="0.35">
      <c r="A228" s="52"/>
      <c r="B228" s="11" t="s">
        <v>4262</v>
      </c>
      <c r="C228" s="11" t="s">
        <v>4289</v>
      </c>
      <c r="D228" s="11" t="s">
        <v>2798</v>
      </c>
      <c r="E228" s="11" t="s">
        <v>2800</v>
      </c>
      <c r="F228" s="8" t="s">
        <v>11262</v>
      </c>
      <c r="G228" s="11" t="s">
        <v>2799</v>
      </c>
      <c r="H228" s="11" t="s">
        <v>10190</v>
      </c>
      <c r="I228" s="11" t="s">
        <v>2801</v>
      </c>
      <c r="J228" s="11" t="s">
        <v>5630</v>
      </c>
      <c r="K228" s="11" t="s">
        <v>6134</v>
      </c>
      <c r="L228" s="11" t="s">
        <v>2802</v>
      </c>
      <c r="M228" s="11" t="s">
        <v>4343</v>
      </c>
      <c r="N228" s="11" t="s">
        <v>2804</v>
      </c>
      <c r="O228" s="11" t="s">
        <v>2803</v>
      </c>
      <c r="P228" s="11" t="s">
        <v>10191</v>
      </c>
      <c r="Q228" s="11" t="s">
        <v>9300</v>
      </c>
      <c r="R228" s="11" t="s">
        <v>2805</v>
      </c>
    </row>
    <row r="229" spans="1:18" ht="20.3" x14ac:dyDescent="0.35">
      <c r="A229" s="52"/>
      <c r="B229" s="11" t="s">
        <v>4263</v>
      </c>
      <c r="C229" s="11" t="s">
        <v>4290</v>
      </c>
      <c r="D229" s="11" t="s">
        <v>2806</v>
      </c>
      <c r="E229" s="11" t="s">
        <v>2808</v>
      </c>
      <c r="F229" s="8" t="s">
        <v>11263</v>
      </c>
      <c r="G229" s="11" t="s">
        <v>2807</v>
      </c>
      <c r="H229" s="11" t="s">
        <v>10192</v>
      </c>
      <c r="I229" s="11" t="s">
        <v>2809</v>
      </c>
      <c r="J229" s="11" t="s">
        <v>5631</v>
      </c>
      <c r="K229" s="11" t="s">
        <v>6135</v>
      </c>
      <c r="L229" s="11" t="s">
        <v>2810</v>
      </c>
      <c r="M229" s="11" t="s">
        <v>4344</v>
      </c>
      <c r="N229" s="11" t="s">
        <v>2812</v>
      </c>
      <c r="O229" s="11" t="s">
        <v>2811</v>
      </c>
      <c r="P229" s="11" t="s">
        <v>10193</v>
      </c>
      <c r="Q229" s="11" t="s">
        <v>9301</v>
      </c>
      <c r="R229" s="11" t="s">
        <v>2813</v>
      </c>
    </row>
    <row r="230" spans="1:18" ht="20.3" x14ac:dyDescent="0.35">
      <c r="A230" s="52"/>
      <c r="B230" s="11" t="s">
        <v>4264</v>
      </c>
      <c r="C230" s="11" t="s">
        <v>4291</v>
      </c>
      <c r="D230" s="11" t="s">
        <v>2814</v>
      </c>
      <c r="E230" s="11" t="s">
        <v>2816</v>
      </c>
      <c r="F230" s="8" t="s">
        <v>11264</v>
      </c>
      <c r="G230" s="11" t="s">
        <v>2815</v>
      </c>
      <c r="H230" s="11" t="s">
        <v>10194</v>
      </c>
      <c r="I230" s="11" t="s">
        <v>2817</v>
      </c>
      <c r="J230" s="11" t="s">
        <v>5632</v>
      </c>
      <c r="K230" s="11" t="s">
        <v>6136</v>
      </c>
      <c r="L230" s="11" t="s">
        <v>2818</v>
      </c>
      <c r="M230" s="11" t="s">
        <v>4345</v>
      </c>
      <c r="N230" s="11" t="s">
        <v>2820</v>
      </c>
      <c r="O230" s="11" t="s">
        <v>2819</v>
      </c>
      <c r="P230" s="11" t="s">
        <v>10195</v>
      </c>
      <c r="Q230" s="11" t="s">
        <v>9302</v>
      </c>
      <c r="R230" s="11" t="s">
        <v>2821</v>
      </c>
    </row>
    <row r="231" spans="1:18" ht="20.3" x14ac:dyDescent="0.35">
      <c r="A231" s="52"/>
      <c r="B231" s="11" t="s">
        <v>4265</v>
      </c>
      <c r="D231" s="11" t="s">
        <v>2822</v>
      </c>
      <c r="E231" s="11" t="s">
        <v>2824</v>
      </c>
      <c r="F231" s="8" t="s">
        <v>11265</v>
      </c>
      <c r="G231" s="11" t="s">
        <v>2823</v>
      </c>
      <c r="H231" s="11" t="s">
        <v>10196</v>
      </c>
      <c r="I231" s="11" t="s">
        <v>4319</v>
      </c>
      <c r="J231" s="11" t="s">
        <v>5633</v>
      </c>
      <c r="K231" s="11" t="s">
        <v>6137</v>
      </c>
      <c r="L231" s="11" t="s">
        <v>2825</v>
      </c>
      <c r="M231" s="11" t="s">
        <v>4347</v>
      </c>
      <c r="N231" s="11" t="s">
        <v>2827</v>
      </c>
      <c r="O231" s="11" t="s">
        <v>2826</v>
      </c>
      <c r="P231" s="11" t="s">
        <v>10197</v>
      </c>
      <c r="Q231" s="11" t="s">
        <v>9303</v>
      </c>
      <c r="R231" s="11" t="s">
        <v>2828</v>
      </c>
    </row>
    <row r="232" spans="1:18" ht="20.3" x14ac:dyDescent="0.35">
      <c r="A232" s="52"/>
      <c r="B232" s="11" t="s">
        <v>4266</v>
      </c>
      <c r="D232" s="11" t="s">
        <v>2829</v>
      </c>
      <c r="E232" s="11" t="s">
        <v>2831</v>
      </c>
      <c r="F232" s="8" t="s">
        <v>11266</v>
      </c>
      <c r="G232" s="11" t="s">
        <v>2830</v>
      </c>
      <c r="H232" s="11" t="s">
        <v>10198</v>
      </c>
      <c r="I232" s="11" t="s">
        <v>4320</v>
      </c>
      <c r="J232" s="11" t="s">
        <v>5634</v>
      </c>
      <c r="K232" s="11" t="s">
        <v>6138</v>
      </c>
      <c r="L232" s="11" t="s">
        <v>2832</v>
      </c>
      <c r="M232" s="11" t="s">
        <v>4348</v>
      </c>
      <c r="N232" s="11" t="s">
        <v>2834</v>
      </c>
      <c r="O232" s="11" t="s">
        <v>2833</v>
      </c>
      <c r="P232" s="11" t="s">
        <v>10199</v>
      </c>
      <c r="Q232" s="11" t="s">
        <v>9304</v>
      </c>
      <c r="R232" s="11" t="s">
        <v>2835</v>
      </c>
    </row>
    <row r="233" spans="1:18" ht="20.3" x14ac:dyDescent="0.35">
      <c r="A233" s="52"/>
      <c r="B233" s="11" t="s">
        <v>4267</v>
      </c>
      <c r="D233" s="11" t="s">
        <v>2836</v>
      </c>
      <c r="E233" s="11" t="s">
        <v>4314</v>
      </c>
      <c r="F233" s="8" t="s">
        <v>11267</v>
      </c>
      <c r="G233" s="11" t="s">
        <v>2837</v>
      </c>
      <c r="H233" s="11" t="s">
        <v>10200</v>
      </c>
      <c r="I233" s="11" t="s">
        <v>4321</v>
      </c>
      <c r="J233" s="11" t="s">
        <v>5635</v>
      </c>
      <c r="K233" s="11" t="s">
        <v>4326</v>
      </c>
      <c r="L233" s="11" t="s">
        <v>2838</v>
      </c>
      <c r="M233" s="11" t="s">
        <v>4349</v>
      </c>
      <c r="N233" s="11" t="s">
        <v>2840</v>
      </c>
      <c r="O233" s="11" t="s">
        <v>2839</v>
      </c>
      <c r="P233" s="11" t="s">
        <v>10201</v>
      </c>
      <c r="Q233" s="11" t="s">
        <v>9305</v>
      </c>
      <c r="R233" s="11" t="s">
        <v>2841</v>
      </c>
    </row>
    <row r="234" spans="1:18" ht="20.3" x14ac:dyDescent="0.35">
      <c r="A234" s="52"/>
      <c r="B234" s="11" t="s">
        <v>4268</v>
      </c>
      <c r="C234" s="11" t="s">
        <v>4292</v>
      </c>
      <c r="D234" s="11" t="s">
        <v>2842</v>
      </c>
      <c r="E234" s="11" t="s">
        <v>2844</v>
      </c>
      <c r="F234" s="8" t="s">
        <v>11268</v>
      </c>
      <c r="G234" s="11" t="s">
        <v>2843</v>
      </c>
      <c r="H234" s="11" t="s">
        <v>10202</v>
      </c>
      <c r="I234" s="11" t="s">
        <v>2845</v>
      </c>
      <c r="J234" s="11" t="s">
        <v>5636</v>
      </c>
      <c r="K234" s="11" t="s">
        <v>6139</v>
      </c>
      <c r="L234" s="11" t="s">
        <v>2846</v>
      </c>
      <c r="M234" s="11" t="s">
        <v>4350</v>
      </c>
      <c r="N234" s="11" t="s">
        <v>2848</v>
      </c>
      <c r="O234" s="11" t="s">
        <v>2847</v>
      </c>
      <c r="P234" s="11" t="s">
        <v>10203</v>
      </c>
      <c r="Q234" s="11" t="s">
        <v>9306</v>
      </c>
      <c r="R234" s="11" t="s">
        <v>2849</v>
      </c>
    </row>
    <row r="235" spans="1:18" ht="20.3" x14ac:dyDescent="0.35">
      <c r="A235" s="52"/>
      <c r="B235" s="11" t="s">
        <v>4269</v>
      </c>
      <c r="C235" s="11" t="s">
        <v>4293</v>
      </c>
      <c r="D235" s="11" t="s">
        <v>2850</v>
      </c>
      <c r="E235" s="11" t="s">
        <v>2852</v>
      </c>
      <c r="F235" s="8" t="s">
        <v>11269</v>
      </c>
      <c r="G235" s="11" t="s">
        <v>2851</v>
      </c>
      <c r="H235" s="11" t="s">
        <v>10204</v>
      </c>
      <c r="I235" s="11" t="s">
        <v>2853</v>
      </c>
      <c r="J235" s="11" t="s">
        <v>5637</v>
      </c>
      <c r="K235" s="11" t="s">
        <v>6140</v>
      </c>
      <c r="L235" s="11" t="s">
        <v>2854</v>
      </c>
      <c r="M235" s="11" t="s">
        <v>4351</v>
      </c>
      <c r="N235" s="11" t="s">
        <v>2856</v>
      </c>
      <c r="O235" s="11" t="s">
        <v>2855</v>
      </c>
      <c r="P235" s="11" t="s">
        <v>10205</v>
      </c>
      <c r="Q235" s="11" t="s">
        <v>9307</v>
      </c>
      <c r="R235" s="11" t="s">
        <v>2857</v>
      </c>
    </row>
    <row r="236" spans="1:18" ht="20.3" x14ac:dyDescent="0.35">
      <c r="A236" s="52"/>
      <c r="B236" s="11" t="s">
        <v>4270</v>
      </c>
      <c r="C236" s="11" t="s">
        <v>4294</v>
      </c>
      <c r="D236" s="11" t="s">
        <v>2858</v>
      </c>
      <c r="E236" s="11" t="s">
        <v>2860</v>
      </c>
      <c r="F236" s="8" t="s">
        <v>11270</v>
      </c>
      <c r="G236" s="11" t="s">
        <v>2859</v>
      </c>
      <c r="H236" s="11" t="s">
        <v>10206</v>
      </c>
      <c r="I236" s="11" t="s">
        <v>2861</v>
      </c>
      <c r="J236" s="11" t="s">
        <v>5638</v>
      </c>
      <c r="K236" s="11" t="s">
        <v>6141</v>
      </c>
      <c r="L236" s="11" t="s">
        <v>2862</v>
      </c>
      <c r="M236" s="11" t="s">
        <v>4352</v>
      </c>
      <c r="N236" s="11" t="s">
        <v>2864</v>
      </c>
      <c r="O236" s="11" t="s">
        <v>2863</v>
      </c>
      <c r="P236" s="11" t="s">
        <v>10207</v>
      </c>
      <c r="Q236" s="11" t="s">
        <v>9308</v>
      </c>
      <c r="R236" s="11" t="s">
        <v>2865</v>
      </c>
    </row>
    <row r="237" spans="1:18" ht="20.3" x14ac:dyDescent="0.35">
      <c r="A237" s="52"/>
      <c r="B237" s="11" t="s">
        <v>4271</v>
      </c>
      <c r="C237" s="11" t="s">
        <v>4295</v>
      </c>
      <c r="D237" s="11" t="s">
        <v>2866</v>
      </c>
      <c r="E237" s="11" t="s">
        <v>2868</v>
      </c>
      <c r="F237" s="8" t="s">
        <v>11271</v>
      </c>
      <c r="G237" s="11" t="s">
        <v>2867</v>
      </c>
      <c r="H237" s="11" t="s">
        <v>10208</v>
      </c>
      <c r="I237" s="11" t="s">
        <v>2869</v>
      </c>
      <c r="J237" s="11" t="s">
        <v>5639</v>
      </c>
      <c r="K237" s="11" t="s">
        <v>6142</v>
      </c>
      <c r="L237" s="11" t="s">
        <v>2870</v>
      </c>
      <c r="M237" s="11" t="s">
        <v>4353</v>
      </c>
      <c r="N237" s="11" t="s">
        <v>2872</v>
      </c>
      <c r="O237" s="11" t="s">
        <v>2871</v>
      </c>
      <c r="P237" s="11" t="s">
        <v>10209</v>
      </c>
      <c r="Q237" s="11" t="s">
        <v>9309</v>
      </c>
      <c r="R237" s="11" t="s">
        <v>2873</v>
      </c>
    </row>
    <row r="238" spans="1:18" ht="20.3" x14ac:dyDescent="0.35">
      <c r="A238" s="52"/>
      <c r="B238" s="11" t="s">
        <v>4272</v>
      </c>
      <c r="C238" s="11" t="s">
        <v>4296</v>
      </c>
      <c r="D238" s="11" t="s">
        <v>2874</v>
      </c>
      <c r="E238" s="11" t="s">
        <v>2876</v>
      </c>
      <c r="F238" s="8" t="s">
        <v>11272</v>
      </c>
      <c r="G238" s="11" t="s">
        <v>2875</v>
      </c>
      <c r="H238" s="11" t="s">
        <v>10210</v>
      </c>
      <c r="I238" s="11" t="s">
        <v>2877</v>
      </c>
      <c r="J238" s="11" t="s">
        <v>5640</v>
      </c>
      <c r="K238" s="11" t="s">
        <v>6143</v>
      </c>
      <c r="L238" s="11" t="s">
        <v>2878</v>
      </c>
      <c r="M238" s="11" t="s">
        <v>4354</v>
      </c>
      <c r="N238" s="11" t="s">
        <v>2880</v>
      </c>
      <c r="O238" s="11" t="s">
        <v>2879</v>
      </c>
      <c r="P238" s="11" t="s">
        <v>10211</v>
      </c>
      <c r="Q238" s="11" t="s">
        <v>9310</v>
      </c>
      <c r="R238" s="11" t="s">
        <v>2881</v>
      </c>
    </row>
    <row r="239" spans="1:18" ht="20.3" x14ac:dyDescent="0.35">
      <c r="A239" s="52"/>
      <c r="B239" s="11" t="s">
        <v>4273</v>
      </c>
      <c r="C239" s="11" t="s">
        <v>4297</v>
      </c>
      <c r="D239" s="11" t="s">
        <v>2882</v>
      </c>
      <c r="E239" s="11" t="s">
        <v>2884</v>
      </c>
      <c r="F239" s="8" t="s">
        <v>11273</v>
      </c>
      <c r="G239" s="11" t="s">
        <v>2883</v>
      </c>
      <c r="H239" s="11" t="s">
        <v>10212</v>
      </c>
      <c r="I239" s="11" t="s">
        <v>2885</v>
      </c>
      <c r="J239" s="11" t="s">
        <v>5641</v>
      </c>
      <c r="K239" s="11" t="s">
        <v>6144</v>
      </c>
      <c r="L239" s="11" t="s">
        <v>2886</v>
      </c>
      <c r="M239" s="11" t="s">
        <v>4361</v>
      </c>
      <c r="N239" s="11" t="s">
        <v>2888</v>
      </c>
      <c r="O239" s="11" t="s">
        <v>2887</v>
      </c>
      <c r="P239" s="11" t="s">
        <v>10213</v>
      </c>
      <c r="Q239" s="11" t="s">
        <v>9311</v>
      </c>
      <c r="R239" s="11" t="s">
        <v>2889</v>
      </c>
    </row>
    <row r="240" spans="1:18" ht="20.3" x14ac:dyDescent="0.35">
      <c r="A240" s="52"/>
      <c r="B240" s="11" t="s">
        <v>4274</v>
      </c>
      <c r="C240" s="11" t="s">
        <v>4298</v>
      </c>
      <c r="D240" s="11" t="s">
        <v>2890</v>
      </c>
      <c r="E240" s="11" t="s">
        <v>2892</v>
      </c>
      <c r="F240" s="8" t="s">
        <v>11274</v>
      </c>
      <c r="G240" s="11" t="s">
        <v>2891</v>
      </c>
      <c r="H240" s="11" t="s">
        <v>10214</v>
      </c>
      <c r="I240" s="11" t="s">
        <v>2893</v>
      </c>
      <c r="J240" s="11" t="s">
        <v>5642</v>
      </c>
      <c r="K240" s="11" t="s">
        <v>6145</v>
      </c>
      <c r="L240" s="11" t="s">
        <v>2894</v>
      </c>
      <c r="M240" s="11" t="s">
        <v>4362</v>
      </c>
      <c r="N240" s="11" t="s">
        <v>2896</v>
      </c>
      <c r="O240" s="11" t="s">
        <v>2895</v>
      </c>
      <c r="P240" s="11" t="s">
        <v>10215</v>
      </c>
      <c r="Q240" s="11" t="s">
        <v>9312</v>
      </c>
      <c r="R240" s="11" t="s">
        <v>2897</v>
      </c>
    </row>
    <row r="241" spans="1:18" ht="20.3" x14ac:dyDescent="0.35">
      <c r="A241" s="52"/>
      <c r="B241" s="11" t="s">
        <v>4275</v>
      </c>
      <c r="C241" s="11" t="s">
        <v>4299</v>
      </c>
      <c r="D241" s="11" t="s">
        <v>2898</v>
      </c>
      <c r="E241" s="11" t="s">
        <v>2900</v>
      </c>
      <c r="F241" s="8" t="s">
        <v>11275</v>
      </c>
      <c r="G241" s="11" t="s">
        <v>2899</v>
      </c>
      <c r="H241" s="11" t="s">
        <v>10216</v>
      </c>
      <c r="I241" s="11" t="s">
        <v>2901</v>
      </c>
      <c r="J241" s="11" t="s">
        <v>5643</v>
      </c>
      <c r="K241" s="11" t="s">
        <v>6146</v>
      </c>
      <c r="L241" s="11" t="s">
        <v>2902</v>
      </c>
      <c r="M241" s="11" t="s">
        <v>4363</v>
      </c>
      <c r="N241" s="11" t="s">
        <v>2904</v>
      </c>
      <c r="O241" s="11" t="s">
        <v>2903</v>
      </c>
      <c r="P241" s="11" t="s">
        <v>10217</v>
      </c>
      <c r="Q241" s="11" t="s">
        <v>9313</v>
      </c>
      <c r="R241" s="11" t="s">
        <v>2905</v>
      </c>
    </row>
    <row r="242" spans="1:18" ht="20.3" x14ac:dyDescent="0.35">
      <c r="A242" s="52"/>
      <c r="B242" s="11" t="s">
        <v>4276</v>
      </c>
      <c r="C242" s="11" t="s">
        <v>4300</v>
      </c>
      <c r="D242" s="11" t="s">
        <v>2906</v>
      </c>
      <c r="E242" s="11" t="s">
        <v>2908</v>
      </c>
      <c r="F242" s="8" t="s">
        <v>11276</v>
      </c>
      <c r="G242" s="11" t="s">
        <v>2907</v>
      </c>
      <c r="H242" s="11" t="s">
        <v>10218</v>
      </c>
      <c r="I242" s="11" t="s">
        <v>2909</v>
      </c>
      <c r="J242" s="11" t="s">
        <v>5644</v>
      </c>
      <c r="K242" s="11" t="s">
        <v>6147</v>
      </c>
      <c r="L242" s="11" t="s">
        <v>2910</v>
      </c>
      <c r="M242" s="11" t="s">
        <v>4364</v>
      </c>
      <c r="N242" s="11" t="s">
        <v>2912</v>
      </c>
      <c r="O242" s="11" t="s">
        <v>2911</v>
      </c>
      <c r="P242" s="11" t="s">
        <v>10219</v>
      </c>
      <c r="Q242" s="11" t="s">
        <v>9314</v>
      </c>
      <c r="R242" s="11" t="s">
        <v>2913</v>
      </c>
    </row>
    <row r="243" spans="1:18" ht="20.3" x14ac:dyDescent="0.35">
      <c r="A243" s="52"/>
      <c r="B243" s="11" t="s">
        <v>4286</v>
      </c>
      <c r="C243" s="11" t="s">
        <v>4301</v>
      </c>
      <c r="D243" s="11" t="s">
        <v>4311</v>
      </c>
      <c r="E243" s="11" t="s">
        <v>4315</v>
      </c>
      <c r="F243" s="8" t="s">
        <v>11277</v>
      </c>
      <c r="G243" s="11" t="s">
        <v>2914</v>
      </c>
      <c r="H243" s="11" t="s">
        <v>10220</v>
      </c>
      <c r="I243" s="11" t="s">
        <v>2915</v>
      </c>
      <c r="J243" s="11" t="s">
        <v>4323</v>
      </c>
      <c r="K243" s="11" t="s">
        <v>4327</v>
      </c>
      <c r="L243" s="11" t="s">
        <v>4331</v>
      </c>
      <c r="M243" s="11" t="s">
        <v>4357</v>
      </c>
      <c r="N243" s="11" t="s">
        <v>4366</v>
      </c>
      <c r="O243" s="11" t="s">
        <v>2916</v>
      </c>
      <c r="P243" s="11" t="s">
        <v>10221</v>
      </c>
      <c r="Q243" s="11" t="s">
        <v>9315</v>
      </c>
    </row>
    <row r="244" spans="1:18" ht="20.3" x14ac:dyDescent="0.35">
      <c r="A244" s="52"/>
      <c r="B244" s="11" t="s">
        <v>4277</v>
      </c>
      <c r="C244" s="11" t="s">
        <v>4302</v>
      </c>
      <c r="D244" s="11" t="s">
        <v>2917</v>
      </c>
      <c r="E244" s="11" t="s">
        <v>2919</v>
      </c>
      <c r="F244" s="8" t="s">
        <v>11278</v>
      </c>
      <c r="G244" s="11" t="s">
        <v>2918</v>
      </c>
      <c r="H244" s="11" t="s">
        <v>10222</v>
      </c>
      <c r="I244" s="11" t="s">
        <v>2920</v>
      </c>
      <c r="J244" s="11" t="s">
        <v>5645</v>
      </c>
      <c r="K244" s="11" t="s">
        <v>6148</v>
      </c>
      <c r="L244" s="11" t="s">
        <v>2921</v>
      </c>
      <c r="M244" s="11" t="s">
        <v>4358</v>
      </c>
      <c r="N244" s="11" t="s">
        <v>2923</v>
      </c>
      <c r="O244" s="11" t="s">
        <v>2922</v>
      </c>
      <c r="P244" s="11" t="s">
        <v>10223</v>
      </c>
      <c r="Q244" s="11" t="s">
        <v>9316</v>
      </c>
      <c r="R244" s="11" t="s">
        <v>2924</v>
      </c>
    </row>
    <row r="245" spans="1:18" ht="20.3" x14ac:dyDescent="0.35">
      <c r="A245" s="52"/>
      <c r="B245" s="11" t="s">
        <v>4278</v>
      </c>
      <c r="C245" s="11" t="s">
        <v>4303</v>
      </c>
      <c r="D245" s="11" t="s">
        <v>2925</v>
      </c>
      <c r="E245" s="11" t="s">
        <v>2927</v>
      </c>
      <c r="F245" s="8" t="s">
        <v>11279</v>
      </c>
      <c r="G245" s="11" t="s">
        <v>2926</v>
      </c>
      <c r="H245" s="11" t="s">
        <v>10224</v>
      </c>
      <c r="I245" s="11" t="s">
        <v>2928</v>
      </c>
      <c r="J245" s="11" t="s">
        <v>5646</v>
      </c>
      <c r="K245" s="11" t="s">
        <v>6149</v>
      </c>
      <c r="L245" s="11" t="s">
        <v>2929</v>
      </c>
      <c r="M245" s="11" t="s">
        <v>4359</v>
      </c>
      <c r="N245" s="11" t="s">
        <v>2931</v>
      </c>
      <c r="O245" s="11" t="s">
        <v>2930</v>
      </c>
      <c r="P245" s="11" t="s">
        <v>10225</v>
      </c>
      <c r="Q245" s="11" t="s">
        <v>9317</v>
      </c>
      <c r="R245" s="11" t="s">
        <v>2932</v>
      </c>
    </row>
    <row r="246" spans="1:18" ht="20.3" x14ac:dyDescent="0.35">
      <c r="A246" s="52"/>
      <c r="B246" s="11" t="s">
        <v>4279</v>
      </c>
      <c r="C246" s="11" t="s">
        <v>4304</v>
      </c>
      <c r="D246" s="11" t="s">
        <v>2933</v>
      </c>
      <c r="E246" s="11" t="s">
        <v>2935</v>
      </c>
      <c r="F246" s="8" t="s">
        <v>11280</v>
      </c>
      <c r="G246" s="11" t="s">
        <v>2934</v>
      </c>
      <c r="H246" s="11" t="s">
        <v>10226</v>
      </c>
      <c r="I246" s="11" t="s">
        <v>2936</v>
      </c>
      <c r="J246" s="11" t="s">
        <v>5647</v>
      </c>
      <c r="K246" s="11" t="s">
        <v>6150</v>
      </c>
      <c r="L246" s="11" t="s">
        <v>2937</v>
      </c>
      <c r="M246" s="11" t="s">
        <v>4360</v>
      </c>
      <c r="N246" s="11" t="s">
        <v>2939</v>
      </c>
      <c r="O246" s="11" t="s">
        <v>2938</v>
      </c>
      <c r="P246" s="11" t="s">
        <v>10227</v>
      </c>
      <c r="Q246" s="11" t="s">
        <v>9318</v>
      </c>
      <c r="R246" s="11" t="s">
        <v>2940</v>
      </c>
    </row>
    <row r="247" spans="1:18" ht="20.3" x14ac:dyDescent="0.35">
      <c r="A247" s="52"/>
      <c r="B247" s="11" t="s">
        <v>4280</v>
      </c>
      <c r="C247" s="11" t="s">
        <v>4305</v>
      </c>
      <c r="D247" s="11" t="s">
        <v>2941</v>
      </c>
      <c r="E247" s="11" t="s">
        <v>2943</v>
      </c>
      <c r="F247" s="8" t="s">
        <v>11281</v>
      </c>
      <c r="G247" s="11" t="s">
        <v>2942</v>
      </c>
      <c r="H247" s="11" t="s">
        <v>10208</v>
      </c>
      <c r="I247" s="11" t="s">
        <v>2944</v>
      </c>
      <c r="J247" s="11" t="s">
        <v>5648</v>
      </c>
      <c r="K247" s="11" t="s">
        <v>6151</v>
      </c>
      <c r="L247" s="11" t="s">
        <v>2945</v>
      </c>
      <c r="M247" s="11" t="s">
        <v>4336</v>
      </c>
      <c r="N247" s="11" t="s">
        <v>2947</v>
      </c>
      <c r="O247" s="11" t="s">
        <v>2946</v>
      </c>
      <c r="P247" s="11" t="s">
        <v>10209</v>
      </c>
      <c r="Q247" s="11" t="s">
        <v>9319</v>
      </c>
      <c r="R247" s="11" t="s">
        <v>2948</v>
      </c>
    </row>
    <row r="248" spans="1:18" ht="20.3" x14ac:dyDescent="0.35">
      <c r="A248" s="52"/>
      <c r="B248" s="11" t="s">
        <v>4281</v>
      </c>
      <c r="C248" s="11" t="s">
        <v>4306</v>
      </c>
      <c r="D248" s="11" t="s">
        <v>2949</v>
      </c>
      <c r="E248" s="11" t="s">
        <v>2951</v>
      </c>
      <c r="F248" s="8" t="s">
        <v>11282</v>
      </c>
      <c r="G248" s="11" t="s">
        <v>2950</v>
      </c>
      <c r="H248" s="11" t="s">
        <v>10228</v>
      </c>
      <c r="I248" s="11" t="s">
        <v>2952</v>
      </c>
      <c r="J248" s="11" t="s">
        <v>5649</v>
      </c>
      <c r="K248" s="11" t="s">
        <v>6152</v>
      </c>
      <c r="L248" s="11" t="s">
        <v>2953</v>
      </c>
      <c r="M248" s="11" t="s">
        <v>4337</v>
      </c>
      <c r="N248" s="11" t="s">
        <v>2955</v>
      </c>
      <c r="O248" s="11" t="s">
        <v>2954</v>
      </c>
      <c r="P248" s="11" t="s">
        <v>10229</v>
      </c>
      <c r="Q248" s="11" t="s">
        <v>9320</v>
      </c>
      <c r="R248" s="11" t="s">
        <v>2956</v>
      </c>
    </row>
    <row r="249" spans="1:18" ht="20.3" x14ac:dyDescent="0.35">
      <c r="A249" s="52"/>
      <c r="B249" s="11" t="s">
        <v>4287</v>
      </c>
      <c r="C249" s="11" t="s">
        <v>4307</v>
      </c>
      <c r="D249" s="11" t="s">
        <v>4312</v>
      </c>
      <c r="E249" s="11" t="s">
        <v>4316</v>
      </c>
      <c r="F249" s="8" t="s">
        <v>11283</v>
      </c>
      <c r="G249" s="11" t="s">
        <v>2957</v>
      </c>
      <c r="H249" s="11" t="s">
        <v>10230</v>
      </c>
      <c r="I249" s="11" t="s">
        <v>2958</v>
      </c>
      <c r="J249" s="11" t="s">
        <v>5650</v>
      </c>
      <c r="K249" s="11" t="s">
        <v>4328</v>
      </c>
      <c r="L249" s="11" t="s">
        <v>4332</v>
      </c>
      <c r="M249" s="11" t="s">
        <v>4338</v>
      </c>
      <c r="N249" s="11" t="s">
        <v>4367</v>
      </c>
      <c r="O249" s="11" t="s">
        <v>2959</v>
      </c>
      <c r="P249" s="11" t="s">
        <v>10231</v>
      </c>
      <c r="Q249" s="11" t="s">
        <v>9321</v>
      </c>
    </row>
    <row r="250" spans="1:18" ht="20.3" x14ac:dyDescent="0.35">
      <c r="A250" s="52"/>
      <c r="B250" s="11" t="s">
        <v>4282</v>
      </c>
      <c r="D250" s="11" t="s">
        <v>2960</v>
      </c>
      <c r="E250" s="11" t="s">
        <v>2962</v>
      </c>
      <c r="F250" s="8" t="s">
        <v>11284</v>
      </c>
      <c r="G250" s="11" t="s">
        <v>2961</v>
      </c>
      <c r="H250" s="11" t="s">
        <v>10232</v>
      </c>
      <c r="I250" s="11" t="s">
        <v>2963</v>
      </c>
      <c r="J250" s="11" t="s">
        <v>5651</v>
      </c>
      <c r="K250" s="11" t="s">
        <v>6153</v>
      </c>
      <c r="L250" s="11" t="s">
        <v>2964</v>
      </c>
      <c r="M250" s="11" t="s">
        <v>4346</v>
      </c>
      <c r="N250" s="11" t="s">
        <v>2966</v>
      </c>
      <c r="O250" s="11" t="s">
        <v>2965</v>
      </c>
      <c r="P250" s="11" t="s">
        <v>10233</v>
      </c>
      <c r="Q250" s="11" t="s">
        <v>9322</v>
      </c>
      <c r="R250" s="11" t="s">
        <v>2967</v>
      </c>
    </row>
    <row r="251" spans="1:18" ht="20.3" x14ac:dyDescent="0.35">
      <c r="A251" s="52"/>
      <c r="B251" s="11" t="s">
        <v>4283</v>
      </c>
      <c r="C251" s="11" t="s">
        <v>4308</v>
      </c>
      <c r="D251" s="11" t="s">
        <v>2968</v>
      </c>
      <c r="E251" s="11" t="s">
        <v>2970</v>
      </c>
      <c r="F251" s="8" t="s">
        <v>11285</v>
      </c>
      <c r="G251" s="11" t="s">
        <v>2969</v>
      </c>
      <c r="H251" s="11" t="s">
        <v>10234</v>
      </c>
      <c r="I251" s="11" t="s">
        <v>2971</v>
      </c>
      <c r="J251" s="11" t="s">
        <v>5652</v>
      </c>
      <c r="K251" s="11" t="s">
        <v>6154</v>
      </c>
      <c r="L251" s="11" t="s">
        <v>2972</v>
      </c>
      <c r="M251" s="11" t="s">
        <v>4355</v>
      </c>
      <c r="N251" s="11" t="s">
        <v>2974</v>
      </c>
      <c r="O251" s="11" t="s">
        <v>2973</v>
      </c>
      <c r="P251" s="11" t="s">
        <v>10235</v>
      </c>
      <c r="Q251" s="11" t="s">
        <v>9323</v>
      </c>
      <c r="R251" s="11" t="s">
        <v>2975</v>
      </c>
    </row>
    <row r="252" spans="1:18" ht="20.3" x14ac:dyDescent="0.35">
      <c r="A252" s="52"/>
      <c r="B252" s="11" t="s">
        <v>4284</v>
      </c>
      <c r="C252" s="11" t="s">
        <v>4309</v>
      </c>
      <c r="D252" s="11" t="s">
        <v>2976</v>
      </c>
      <c r="E252" s="11" t="s">
        <v>2978</v>
      </c>
      <c r="F252" s="8" t="s">
        <v>11286</v>
      </c>
      <c r="G252" s="11" t="s">
        <v>2977</v>
      </c>
      <c r="H252" s="11" t="s">
        <v>10236</v>
      </c>
      <c r="I252" s="11" t="s">
        <v>2979</v>
      </c>
      <c r="J252" s="11" t="s">
        <v>5653</v>
      </c>
      <c r="K252" s="11" t="s">
        <v>6155</v>
      </c>
      <c r="L252" s="11" t="s">
        <v>2980</v>
      </c>
      <c r="M252" s="11" t="s">
        <v>4356</v>
      </c>
      <c r="N252" s="11" t="s">
        <v>2982</v>
      </c>
      <c r="O252" s="11" t="s">
        <v>2981</v>
      </c>
      <c r="P252" s="11" t="s">
        <v>10237</v>
      </c>
      <c r="Q252" s="11" t="s">
        <v>9324</v>
      </c>
      <c r="R252" s="11" t="s">
        <v>2983</v>
      </c>
    </row>
    <row r="253" spans="1:18" ht="20.3" x14ac:dyDescent="0.35">
      <c r="A253" s="52"/>
      <c r="B253" s="11" t="s">
        <v>4368</v>
      </c>
      <c r="D253" s="58" t="s">
        <v>4372</v>
      </c>
      <c r="E253" s="11" t="s">
        <v>4375</v>
      </c>
      <c r="F253" s="8" t="s">
        <v>11287</v>
      </c>
      <c r="G253" s="11" t="s">
        <v>4378</v>
      </c>
      <c r="H253" s="11" t="s">
        <v>10238</v>
      </c>
      <c r="I253" s="11" t="s">
        <v>4381</v>
      </c>
      <c r="J253" s="11" t="s">
        <v>5654</v>
      </c>
      <c r="L253" s="11" t="s">
        <v>4384</v>
      </c>
      <c r="M253" s="11" t="s">
        <v>4387</v>
      </c>
      <c r="N253" s="11" t="s">
        <v>4390</v>
      </c>
      <c r="O253" s="11" t="s">
        <v>4393</v>
      </c>
      <c r="P253" s="11" t="s">
        <v>10239</v>
      </c>
      <c r="Q253" s="11" t="s">
        <v>9325</v>
      </c>
      <c r="R253" s="11" t="s">
        <v>4396</v>
      </c>
    </row>
    <row r="254" spans="1:18" ht="20.3" x14ac:dyDescent="0.35">
      <c r="A254" s="52"/>
      <c r="B254" s="11" t="s">
        <v>4369</v>
      </c>
      <c r="D254" s="58" t="s">
        <v>4373</v>
      </c>
      <c r="E254" s="11" t="s">
        <v>4376</v>
      </c>
      <c r="F254" s="8" t="s">
        <v>11288</v>
      </c>
      <c r="G254" s="11" t="s">
        <v>4380</v>
      </c>
      <c r="H254" s="11" t="s">
        <v>10240</v>
      </c>
      <c r="I254" s="11" t="s">
        <v>4382</v>
      </c>
      <c r="J254" s="11" t="s">
        <v>5655</v>
      </c>
      <c r="L254" s="11" t="s">
        <v>4385</v>
      </c>
      <c r="M254" s="11" t="s">
        <v>4388</v>
      </c>
      <c r="N254" s="11" t="s">
        <v>4391</v>
      </c>
      <c r="O254" s="11" t="s">
        <v>4394</v>
      </c>
      <c r="P254" s="11" t="s">
        <v>10241</v>
      </c>
      <c r="Q254" s="11" t="s">
        <v>9326</v>
      </c>
      <c r="R254" s="11" t="s">
        <v>4397</v>
      </c>
    </row>
    <row r="255" spans="1:18" ht="20.3" x14ac:dyDescent="0.35">
      <c r="A255" s="52"/>
      <c r="B255" s="11" t="s">
        <v>4370</v>
      </c>
      <c r="D255" s="53" t="s">
        <v>4374</v>
      </c>
      <c r="E255" s="11" t="s">
        <v>4377</v>
      </c>
      <c r="F255" s="8" t="s">
        <v>11289</v>
      </c>
      <c r="G255" s="11" t="s">
        <v>4379</v>
      </c>
      <c r="H255" s="11" t="s">
        <v>10242</v>
      </c>
      <c r="I255" s="11" t="s">
        <v>4383</v>
      </c>
      <c r="J255" s="11" t="s">
        <v>5656</v>
      </c>
      <c r="L255" s="11" t="s">
        <v>4386</v>
      </c>
      <c r="M255" s="11" t="s">
        <v>4389</v>
      </c>
      <c r="N255" s="11" t="s">
        <v>4392</v>
      </c>
      <c r="O255" s="11" t="s">
        <v>4395</v>
      </c>
      <c r="P255" s="11" t="s">
        <v>10243</v>
      </c>
      <c r="Q255" s="11" t="s">
        <v>9327</v>
      </c>
      <c r="R255" s="11" t="s">
        <v>4398</v>
      </c>
    </row>
    <row r="256" spans="1:18" ht="20.3" x14ac:dyDescent="0.35">
      <c r="A256" s="52" t="s">
        <v>9691</v>
      </c>
      <c r="D256" s="53"/>
    </row>
    <row r="257" spans="1:18" ht="20.3" x14ac:dyDescent="0.35">
      <c r="A257" s="52" t="s">
        <v>8975</v>
      </c>
      <c r="B257" s="11" t="s">
        <v>6876</v>
      </c>
      <c r="D257" s="53" t="s">
        <v>6894</v>
      </c>
      <c r="E257" s="11" t="s">
        <v>6903</v>
      </c>
      <c r="F257" s="8" t="s">
        <v>11290</v>
      </c>
      <c r="G257" s="11" t="s">
        <v>6912</v>
      </c>
      <c r="H257" s="11" t="s">
        <v>10244</v>
      </c>
      <c r="I257" s="11" t="s">
        <v>6921</v>
      </c>
      <c r="J257" s="11" t="s">
        <v>6930</v>
      </c>
      <c r="L257" s="11" t="s">
        <v>6939</v>
      </c>
      <c r="M257" s="11" t="s">
        <v>6885</v>
      </c>
      <c r="N257" s="11" t="s">
        <v>6957</v>
      </c>
      <c r="O257" s="11" t="s">
        <v>6966</v>
      </c>
      <c r="P257" s="11" t="s">
        <v>10245</v>
      </c>
      <c r="Q257" s="11" t="s">
        <v>9328</v>
      </c>
      <c r="R257" s="11" t="s">
        <v>6948</v>
      </c>
    </row>
    <row r="258" spans="1:18" ht="20.3" x14ac:dyDescent="0.35">
      <c r="A258" s="52"/>
      <c r="B258" s="11" t="s">
        <v>6877</v>
      </c>
      <c r="D258" s="53" t="s">
        <v>6895</v>
      </c>
      <c r="E258" s="11" t="s">
        <v>6904</v>
      </c>
      <c r="F258" s="8" t="s">
        <v>11291</v>
      </c>
      <c r="G258" s="11" t="s">
        <v>6913</v>
      </c>
      <c r="H258" s="11" t="s">
        <v>10246</v>
      </c>
      <c r="I258" s="11" t="s">
        <v>6922</v>
      </c>
      <c r="J258" s="11" t="s">
        <v>6931</v>
      </c>
      <c r="L258" s="11" t="s">
        <v>6940</v>
      </c>
      <c r="M258" s="11" t="s">
        <v>6886</v>
      </c>
      <c r="N258" s="11" t="s">
        <v>6958</v>
      </c>
      <c r="O258" s="11" t="s">
        <v>6967</v>
      </c>
      <c r="P258" s="11" t="s">
        <v>10247</v>
      </c>
      <c r="Q258" s="11" t="s">
        <v>9329</v>
      </c>
      <c r="R258" s="11" t="s">
        <v>6949</v>
      </c>
    </row>
    <row r="259" spans="1:18" ht="20.3" x14ac:dyDescent="0.35">
      <c r="A259" s="52"/>
      <c r="B259" s="11" t="s">
        <v>6878</v>
      </c>
      <c r="D259" s="53" t="s">
        <v>6896</v>
      </c>
      <c r="E259" s="11" t="s">
        <v>6905</v>
      </c>
      <c r="F259" s="8" t="s">
        <v>11292</v>
      </c>
      <c r="G259" s="11" t="s">
        <v>6916</v>
      </c>
      <c r="H259" s="11" t="s">
        <v>10248</v>
      </c>
      <c r="I259" s="11" t="s">
        <v>6923</v>
      </c>
      <c r="J259" s="11" t="s">
        <v>6932</v>
      </c>
      <c r="L259" s="11" t="s">
        <v>6941</v>
      </c>
      <c r="M259" s="11" t="s">
        <v>6887</v>
      </c>
      <c r="N259" s="11" t="s">
        <v>6963</v>
      </c>
      <c r="O259" s="11" t="s">
        <v>6968</v>
      </c>
      <c r="P259" s="11" t="s">
        <v>10249</v>
      </c>
      <c r="Q259" s="11" t="s">
        <v>9330</v>
      </c>
      <c r="R259" s="11" t="s">
        <v>6950</v>
      </c>
    </row>
    <row r="260" spans="1:18" ht="20.3" x14ac:dyDescent="0.35">
      <c r="A260" s="52"/>
      <c r="B260" s="11" t="s">
        <v>6879</v>
      </c>
      <c r="D260" s="53" t="s">
        <v>6897</v>
      </c>
      <c r="E260" s="11" t="s">
        <v>6906</v>
      </c>
      <c r="F260" s="8" t="s">
        <v>11293</v>
      </c>
      <c r="G260" s="11" t="s">
        <v>6919</v>
      </c>
      <c r="H260" s="11" t="s">
        <v>10250</v>
      </c>
      <c r="I260" s="11" t="s">
        <v>6924</v>
      </c>
      <c r="J260" s="11" t="s">
        <v>6933</v>
      </c>
      <c r="L260" s="11" t="s">
        <v>6942</v>
      </c>
      <c r="M260" s="11" t="s">
        <v>6888</v>
      </c>
      <c r="N260" s="11" t="s">
        <v>6961</v>
      </c>
      <c r="O260" s="11" t="s">
        <v>6969</v>
      </c>
      <c r="P260" s="11" t="s">
        <v>10251</v>
      </c>
      <c r="Q260" s="11" t="s">
        <v>9331</v>
      </c>
      <c r="R260" s="11" t="s">
        <v>6951</v>
      </c>
    </row>
    <row r="261" spans="1:18" ht="20.3" x14ac:dyDescent="0.35">
      <c r="A261" s="52"/>
      <c r="B261" s="11" t="s">
        <v>6880</v>
      </c>
      <c r="D261" s="53" t="s">
        <v>6898</v>
      </c>
      <c r="E261" s="11" t="s">
        <v>6907</v>
      </c>
      <c r="F261" s="8" t="s">
        <v>11294</v>
      </c>
      <c r="G261" s="11" t="s">
        <v>6914</v>
      </c>
      <c r="H261" s="11" t="s">
        <v>10252</v>
      </c>
      <c r="I261" s="11" t="s">
        <v>6925</v>
      </c>
      <c r="J261" s="11" t="s">
        <v>6934</v>
      </c>
      <c r="L261" s="11" t="s">
        <v>6943</v>
      </c>
      <c r="M261" s="11" t="s">
        <v>6889</v>
      </c>
      <c r="N261" s="11" t="s">
        <v>6959</v>
      </c>
      <c r="O261" s="11" t="s">
        <v>6970</v>
      </c>
      <c r="P261" s="11" t="s">
        <v>10253</v>
      </c>
      <c r="Q261" s="11" t="s">
        <v>9332</v>
      </c>
      <c r="R261" s="11" t="s">
        <v>6952</v>
      </c>
    </row>
    <row r="262" spans="1:18" ht="20.3" x14ac:dyDescent="0.35">
      <c r="A262" s="52"/>
      <c r="B262" s="11" t="s">
        <v>6881</v>
      </c>
      <c r="D262" s="53" t="s">
        <v>6899</v>
      </c>
      <c r="E262" s="11" t="s">
        <v>6908</v>
      </c>
      <c r="F262" s="8" t="s">
        <v>11295</v>
      </c>
      <c r="G262" s="11" t="s">
        <v>6915</v>
      </c>
      <c r="H262" s="11" t="s">
        <v>10254</v>
      </c>
      <c r="I262" s="11" t="s">
        <v>6926</v>
      </c>
      <c r="J262" s="11" t="s">
        <v>6935</v>
      </c>
      <c r="L262" s="11" t="s">
        <v>6944</v>
      </c>
      <c r="M262" s="11" t="s">
        <v>6890</v>
      </c>
      <c r="N262" s="11" t="s">
        <v>6960</v>
      </c>
      <c r="O262" s="11" t="s">
        <v>6971</v>
      </c>
      <c r="P262" s="11" t="s">
        <v>10255</v>
      </c>
      <c r="Q262" s="11" t="s">
        <v>9333</v>
      </c>
      <c r="R262" s="11" t="s">
        <v>6953</v>
      </c>
    </row>
    <row r="263" spans="1:18" ht="20.3" x14ac:dyDescent="0.35">
      <c r="A263" s="52"/>
      <c r="B263" s="11" t="s">
        <v>6882</v>
      </c>
      <c r="D263" s="11" t="s">
        <v>6900</v>
      </c>
      <c r="E263" s="11" t="s">
        <v>6909</v>
      </c>
      <c r="F263" s="8" t="s">
        <v>11296</v>
      </c>
      <c r="G263" s="11" t="s">
        <v>6917</v>
      </c>
      <c r="H263" s="11" t="s">
        <v>10256</v>
      </c>
      <c r="I263" s="11" t="s">
        <v>6927</v>
      </c>
      <c r="J263" s="11" t="s">
        <v>6936</v>
      </c>
      <c r="L263" s="11" t="s">
        <v>6945</v>
      </c>
      <c r="M263" s="11" t="s">
        <v>6891</v>
      </c>
      <c r="N263" s="11" t="s">
        <v>6964</v>
      </c>
      <c r="O263" s="11" t="s">
        <v>6972</v>
      </c>
      <c r="P263" s="11" t="s">
        <v>10257</v>
      </c>
      <c r="Q263" s="11" t="s">
        <v>9334</v>
      </c>
      <c r="R263" s="11" t="s">
        <v>6954</v>
      </c>
    </row>
    <row r="264" spans="1:18" ht="20.3" x14ac:dyDescent="0.35">
      <c r="A264" s="52"/>
      <c r="B264" s="11" t="s">
        <v>6883</v>
      </c>
      <c r="D264" s="11" t="s">
        <v>6901</v>
      </c>
      <c r="E264" s="11" t="s">
        <v>6910</v>
      </c>
      <c r="F264" s="8" t="s">
        <v>11297</v>
      </c>
      <c r="G264" s="11" t="s">
        <v>6918</v>
      </c>
      <c r="H264" s="11" t="s">
        <v>10258</v>
      </c>
      <c r="I264" s="11" t="s">
        <v>6928</v>
      </c>
      <c r="J264" s="11" t="s">
        <v>6937</v>
      </c>
      <c r="L264" s="11" t="s">
        <v>6946</v>
      </c>
      <c r="M264" s="11" t="s">
        <v>6892</v>
      </c>
      <c r="N264" s="11" t="s">
        <v>6965</v>
      </c>
      <c r="O264" s="11" t="s">
        <v>6973</v>
      </c>
      <c r="P264" s="11" t="s">
        <v>10259</v>
      </c>
      <c r="Q264" s="11" t="s">
        <v>9335</v>
      </c>
      <c r="R264" s="11" t="s">
        <v>6955</v>
      </c>
    </row>
    <row r="265" spans="1:18" ht="20.3" x14ac:dyDescent="0.35">
      <c r="A265" s="52"/>
      <c r="B265" s="11" t="s">
        <v>6884</v>
      </c>
      <c r="D265" s="11" t="s">
        <v>6902</v>
      </c>
      <c r="E265" s="11" t="s">
        <v>6911</v>
      </c>
      <c r="F265" s="8" t="s">
        <v>11298</v>
      </c>
      <c r="G265" s="11" t="s">
        <v>6920</v>
      </c>
      <c r="H265" s="11" t="s">
        <v>10260</v>
      </c>
      <c r="I265" s="11" t="s">
        <v>6929</v>
      </c>
      <c r="J265" s="11" t="s">
        <v>6938</v>
      </c>
      <c r="L265" s="11" t="s">
        <v>6947</v>
      </c>
      <c r="M265" s="11" t="s">
        <v>6893</v>
      </c>
      <c r="N265" s="11" t="s">
        <v>6962</v>
      </c>
      <c r="O265" s="11" t="s">
        <v>6974</v>
      </c>
      <c r="P265" s="11" t="s">
        <v>10261</v>
      </c>
      <c r="Q265" s="11" t="s">
        <v>9336</v>
      </c>
      <c r="R265" s="11" t="s">
        <v>6956</v>
      </c>
    </row>
    <row r="266" spans="1:18" ht="20.3" x14ac:dyDescent="0.35">
      <c r="A266" s="52" t="s">
        <v>9692</v>
      </c>
    </row>
    <row r="267" spans="1:18" ht="20.3" x14ac:dyDescent="0.35">
      <c r="A267" s="52" t="s">
        <v>8976</v>
      </c>
      <c r="B267" s="11" t="s">
        <v>6580</v>
      </c>
      <c r="C267" s="11" t="s">
        <v>6593</v>
      </c>
      <c r="D267" s="11" t="s">
        <v>3845</v>
      </c>
      <c r="E267" s="11" t="s">
        <v>6469</v>
      </c>
      <c r="F267" s="8" t="s">
        <v>11299</v>
      </c>
      <c r="H267" s="11" t="s">
        <v>10262</v>
      </c>
      <c r="I267" s="11" t="s">
        <v>5984</v>
      </c>
      <c r="J267" s="11" t="s">
        <v>6609</v>
      </c>
      <c r="K267" s="11" t="s">
        <v>6430</v>
      </c>
      <c r="L267" s="11" t="s">
        <v>6455</v>
      </c>
      <c r="M267" s="11" t="s">
        <v>6600</v>
      </c>
      <c r="N267" s="11" t="s">
        <v>5971</v>
      </c>
      <c r="P267" s="11" t="s">
        <v>10263</v>
      </c>
      <c r="Q267" s="11" t="s">
        <v>9337</v>
      </c>
      <c r="R267" s="11" t="s">
        <v>6482</v>
      </c>
    </row>
    <row r="268" spans="1:18" ht="20.3" x14ac:dyDescent="0.35">
      <c r="A268" s="52"/>
      <c r="B268" s="11" t="s">
        <v>6581</v>
      </c>
      <c r="C268" s="11" t="s">
        <v>6594</v>
      </c>
      <c r="E268" s="11" t="s">
        <v>6473</v>
      </c>
      <c r="F268" s="8" t="s">
        <v>11300</v>
      </c>
      <c r="H268" s="11" t="s">
        <v>10264</v>
      </c>
      <c r="I268" s="11" t="s">
        <v>5995</v>
      </c>
      <c r="J268" s="11" t="s">
        <v>6610</v>
      </c>
      <c r="K268" s="11" t="s">
        <v>6431</v>
      </c>
      <c r="L268" s="11" t="s">
        <v>6456</v>
      </c>
      <c r="M268" s="11" t="s">
        <v>6601</v>
      </c>
      <c r="N268" s="11" t="s">
        <v>5972</v>
      </c>
      <c r="P268" s="11" t="s">
        <v>10265</v>
      </c>
      <c r="Q268" s="11" t="s">
        <v>9338</v>
      </c>
      <c r="R268" s="11" t="s">
        <v>6483</v>
      </c>
    </row>
    <row r="269" spans="1:18" ht="20.3" x14ac:dyDescent="0.35">
      <c r="A269" s="52"/>
      <c r="B269" s="11" t="s">
        <v>6582</v>
      </c>
      <c r="D269" s="11" t="s">
        <v>3846</v>
      </c>
      <c r="E269" s="11" t="s">
        <v>6470</v>
      </c>
      <c r="F269" s="8" t="s">
        <v>11301</v>
      </c>
      <c r="I269" s="11" t="s">
        <v>5985</v>
      </c>
      <c r="J269" s="11" t="s">
        <v>6611</v>
      </c>
      <c r="K269" s="11" t="s">
        <v>6432</v>
      </c>
      <c r="L269" s="11" t="s">
        <v>6457</v>
      </c>
      <c r="M269" s="11" t="s">
        <v>6602</v>
      </c>
      <c r="N269" s="11" t="s">
        <v>5973</v>
      </c>
      <c r="Q269" s="11" t="s">
        <v>9339</v>
      </c>
      <c r="R269" s="11" t="s">
        <v>6484</v>
      </c>
    </row>
    <row r="270" spans="1:18" ht="20.3" x14ac:dyDescent="0.35">
      <c r="A270" s="52"/>
      <c r="B270" s="11" t="s">
        <v>6583</v>
      </c>
      <c r="C270" s="11" t="s">
        <v>6595</v>
      </c>
      <c r="D270" s="11" t="s">
        <v>3847</v>
      </c>
      <c r="E270" s="11" t="s">
        <v>6471</v>
      </c>
      <c r="F270" s="8" t="s">
        <v>11302</v>
      </c>
      <c r="H270" s="11" t="s">
        <v>10266</v>
      </c>
      <c r="I270" s="11" t="s">
        <v>5986</v>
      </c>
      <c r="J270" s="11" t="s">
        <v>6612</v>
      </c>
      <c r="K270" s="11" t="s">
        <v>6433</v>
      </c>
      <c r="L270" s="11" t="s">
        <v>6456</v>
      </c>
      <c r="M270" s="11" t="s">
        <v>6603</v>
      </c>
      <c r="N270" s="11" t="s">
        <v>5974</v>
      </c>
      <c r="P270" s="11" t="s">
        <v>10267</v>
      </c>
      <c r="Q270" s="11" t="s">
        <v>9340</v>
      </c>
      <c r="R270" s="11" t="s">
        <v>6483</v>
      </c>
    </row>
    <row r="271" spans="1:18" ht="20.3" x14ac:dyDescent="0.35">
      <c r="A271" s="52"/>
      <c r="B271" s="11" t="s">
        <v>6584</v>
      </c>
      <c r="C271" s="11" t="s">
        <v>6596</v>
      </c>
      <c r="D271" s="11" t="s">
        <v>3848</v>
      </c>
      <c r="E271" s="11" t="s">
        <v>6474</v>
      </c>
      <c r="F271" s="8" t="s">
        <v>11303</v>
      </c>
      <c r="H271" s="11" t="s">
        <v>10268</v>
      </c>
      <c r="I271" s="11" t="s">
        <v>5996</v>
      </c>
      <c r="J271" s="11" t="s">
        <v>6613</v>
      </c>
      <c r="K271" s="11" t="s">
        <v>6434</v>
      </c>
      <c r="L271" s="11" t="s">
        <v>6466</v>
      </c>
      <c r="M271" s="11" t="s">
        <v>6601</v>
      </c>
      <c r="N271" s="11" t="s">
        <v>5975</v>
      </c>
      <c r="P271" s="11" t="s">
        <v>10269</v>
      </c>
      <c r="Q271" s="11" t="s">
        <v>9341</v>
      </c>
      <c r="R271" s="11" t="s">
        <v>6485</v>
      </c>
    </row>
    <row r="272" spans="1:18" ht="20.3" x14ac:dyDescent="0.35">
      <c r="A272" s="52"/>
      <c r="B272" s="11" t="s">
        <v>6585</v>
      </c>
      <c r="C272" s="11" t="s">
        <v>6597</v>
      </c>
      <c r="D272" s="11" t="s">
        <v>3849</v>
      </c>
      <c r="E272" s="11" t="s">
        <v>6472</v>
      </c>
      <c r="F272" s="8" t="s">
        <v>11304</v>
      </c>
      <c r="H272" s="11" t="s">
        <v>10270</v>
      </c>
      <c r="I272" s="11" t="s">
        <v>5987</v>
      </c>
      <c r="J272" s="11" t="s">
        <v>6614</v>
      </c>
      <c r="K272" s="11" t="s">
        <v>6435</v>
      </c>
      <c r="L272" s="11" t="s">
        <v>6458</v>
      </c>
      <c r="M272" s="11" t="s">
        <v>6604</v>
      </c>
      <c r="N272" s="11" t="s">
        <v>5976</v>
      </c>
      <c r="P272" s="11" t="s">
        <v>10271</v>
      </c>
      <c r="Q272" s="11" t="s">
        <v>9342</v>
      </c>
      <c r="R272" s="11" t="s">
        <v>6486</v>
      </c>
    </row>
    <row r="273" spans="1:18" ht="20.3" x14ac:dyDescent="0.35">
      <c r="A273" s="52"/>
      <c r="B273" s="11" t="s">
        <v>6586</v>
      </c>
      <c r="D273" s="11" t="s">
        <v>3850</v>
      </c>
      <c r="E273" s="11" t="s">
        <v>6475</v>
      </c>
      <c r="F273" s="8" t="s">
        <v>11305</v>
      </c>
      <c r="I273" s="11" t="s">
        <v>5988</v>
      </c>
      <c r="J273" s="11" t="s">
        <v>6615</v>
      </c>
      <c r="K273" s="11" t="s">
        <v>6436</v>
      </c>
      <c r="L273" s="11" t="s">
        <v>6459</v>
      </c>
      <c r="M273" s="11" t="s">
        <v>6605</v>
      </c>
      <c r="N273" s="11" t="s">
        <v>5977</v>
      </c>
      <c r="Q273" s="11" t="s">
        <v>9343</v>
      </c>
      <c r="R273" s="11" t="s">
        <v>6487</v>
      </c>
    </row>
    <row r="274" spans="1:18" ht="20.3" x14ac:dyDescent="0.35">
      <c r="A274" s="52"/>
      <c r="B274" s="11" t="s">
        <v>6587</v>
      </c>
      <c r="C274" s="11" t="s">
        <v>6598</v>
      </c>
      <c r="D274" s="11" t="s">
        <v>3851</v>
      </c>
      <c r="E274" s="11" t="s">
        <v>6476</v>
      </c>
      <c r="F274" s="8" t="s">
        <v>11306</v>
      </c>
      <c r="H274" s="11" t="s">
        <v>10272</v>
      </c>
      <c r="I274" s="11" t="s">
        <v>5989</v>
      </c>
      <c r="J274" s="11" t="s">
        <v>6616</v>
      </c>
      <c r="K274" s="11" t="s">
        <v>6437</v>
      </c>
      <c r="L274" s="11" t="s">
        <v>6460</v>
      </c>
      <c r="M274" s="11" t="s">
        <v>6606</v>
      </c>
      <c r="N274" s="11" t="s">
        <v>5978</v>
      </c>
      <c r="P274" s="11" t="s">
        <v>10273</v>
      </c>
      <c r="Q274" s="11" t="s">
        <v>9344</v>
      </c>
      <c r="R274" s="11" t="s">
        <v>6488</v>
      </c>
    </row>
    <row r="275" spans="1:18" ht="20.3" x14ac:dyDescent="0.35">
      <c r="A275" s="52"/>
      <c r="B275" s="11" t="s">
        <v>6588</v>
      </c>
      <c r="D275" s="11" t="s">
        <v>3852</v>
      </c>
      <c r="E275" s="11" t="s">
        <v>6477</v>
      </c>
      <c r="F275" s="8" t="s">
        <v>11307</v>
      </c>
      <c r="I275" s="11" t="s">
        <v>5990</v>
      </c>
      <c r="J275" s="11" t="s">
        <v>6617</v>
      </c>
      <c r="K275" s="11" t="s">
        <v>6438</v>
      </c>
      <c r="L275" s="11" t="s">
        <v>6461</v>
      </c>
      <c r="M275" s="11" t="s">
        <v>6607</v>
      </c>
      <c r="N275" s="11" t="s">
        <v>5979</v>
      </c>
      <c r="Q275" s="11" t="s">
        <v>9345</v>
      </c>
      <c r="R275" s="11" t="s">
        <v>6489</v>
      </c>
    </row>
    <row r="276" spans="1:18" ht="20.3" x14ac:dyDescent="0.35">
      <c r="A276" s="52"/>
      <c r="B276" s="11" t="s">
        <v>6589</v>
      </c>
      <c r="C276" s="11" t="s">
        <v>6599</v>
      </c>
      <c r="D276" s="11" t="s">
        <v>3853</v>
      </c>
      <c r="E276" s="11" t="s">
        <v>6478</v>
      </c>
      <c r="F276" s="8" t="s">
        <v>11308</v>
      </c>
      <c r="H276" s="11" t="s">
        <v>10274</v>
      </c>
      <c r="I276" s="11" t="s">
        <v>5991</v>
      </c>
      <c r="J276" s="11" t="s">
        <v>6618</v>
      </c>
      <c r="K276" s="11" t="s">
        <v>6439</v>
      </c>
      <c r="L276" s="11" t="s">
        <v>6462</v>
      </c>
      <c r="M276" s="11" t="s">
        <v>6608</v>
      </c>
      <c r="N276" s="11" t="s">
        <v>5980</v>
      </c>
      <c r="P276" s="11" t="s">
        <v>10275</v>
      </c>
      <c r="Q276" s="11" t="s">
        <v>9346</v>
      </c>
      <c r="R276" s="11" t="s">
        <v>6490</v>
      </c>
    </row>
    <row r="277" spans="1:18" ht="20.3" x14ac:dyDescent="0.35">
      <c r="A277" s="52"/>
      <c r="B277" s="11" t="s">
        <v>6590</v>
      </c>
      <c r="D277" s="58"/>
      <c r="E277" s="11" t="s">
        <v>6479</v>
      </c>
      <c r="F277" s="8" t="s">
        <v>11309</v>
      </c>
      <c r="I277" s="11" t="s">
        <v>5992</v>
      </c>
      <c r="J277" s="11" t="s">
        <v>9347</v>
      </c>
      <c r="K277" s="11" t="s">
        <v>6440</v>
      </c>
      <c r="L277" s="11" t="s">
        <v>6463</v>
      </c>
      <c r="M277" s="11" t="s">
        <v>5290</v>
      </c>
      <c r="N277" s="11" t="s">
        <v>5981</v>
      </c>
      <c r="Q277" s="11" t="s">
        <v>9350</v>
      </c>
      <c r="R277" s="11" t="s">
        <v>6491</v>
      </c>
    </row>
    <row r="278" spans="1:18" ht="20.3" x14ac:dyDescent="0.35">
      <c r="A278" s="52"/>
      <c r="B278" s="11" t="s">
        <v>6591</v>
      </c>
      <c r="D278" s="58"/>
      <c r="E278" s="11" t="s">
        <v>6480</v>
      </c>
      <c r="F278" s="8" t="s">
        <v>11310</v>
      </c>
      <c r="I278" s="11" t="s">
        <v>5993</v>
      </c>
      <c r="J278" s="11" t="s">
        <v>9348</v>
      </c>
      <c r="K278" s="11" t="s">
        <v>6441</v>
      </c>
      <c r="L278" s="11" t="s">
        <v>6464</v>
      </c>
      <c r="M278" s="11" t="s">
        <v>5291</v>
      </c>
      <c r="N278" s="11" t="s">
        <v>5982</v>
      </c>
      <c r="Q278" s="11" t="s">
        <v>9351</v>
      </c>
      <c r="R278" s="11" t="s">
        <v>6492</v>
      </c>
    </row>
    <row r="279" spans="1:18" ht="20.3" x14ac:dyDescent="0.35">
      <c r="A279" s="52"/>
      <c r="B279" s="11" t="s">
        <v>6592</v>
      </c>
      <c r="D279" s="53"/>
      <c r="E279" s="11" t="s">
        <v>6481</v>
      </c>
      <c r="F279" s="8" t="s">
        <v>11311</v>
      </c>
      <c r="I279" s="11" t="s">
        <v>5994</v>
      </c>
      <c r="J279" s="11" t="s">
        <v>9349</v>
      </c>
      <c r="K279" s="11" t="s">
        <v>6442</v>
      </c>
      <c r="L279" s="11" t="s">
        <v>6465</v>
      </c>
      <c r="M279" s="11" t="s">
        <v>5292</v>
      </c>
      <c r="N279" s="11" t="s">
        <v>5983</v>
      </c>
      <c r="Q279" s="11" t="s">
        <v>9352</v>
      </c>
      <c r="R279" s="11" t="s">
        <v>6493</v>
      </c>
    </row>
    <row r="280" spans="1:18" ht="20.3" x14ac:dyDescent="0.35">
      <c r="A280" s="52" t="s">
        <v>9690</v>
      </c>
      <c r="D280" s="53"/>
    </row>
    <row r="281" spans="1:18" ht="20.3" x14ac:dyDescent="0.35">
      <c r="A281" s="52" t="s">
        <v>8977</v>
      </c>
      <c r="B281" s="11" t="s">
        <v>6975</v>
      </c>
      <c r="C281" s="11" t="s">
        <v>6999</v>
      </c>
      <c r="D281" s="11" t="s">
        <v>7010</v>
      </c>
      <c r="E281" s="11" t="s">
        <v>7022</v>
      </c>
      <c r="F281" s="8"/>
      <c r="H281" s="11" t="s">
        <v>10276</v>
      </c>
      <c r="J281" s="11" t="s">
        <v>7034</v>
      </c>
      <c r="M281" s="11" t="s">
        <v>6987</v>
      </c>
      <c r="N281" s="11" t="s">
        <v>7046</v>
      </c>
      <c r="P281" s="11" t="s">
        <v>10277</v>
      </c>
      <c r="Q281" s="11" t="s">
        <v>9353</v>
      </c>
    </row>
    <row r="282" spans="1:18" ht="20.3" x14ac:dyDescent="0.35">
      <c r="A282" s="52"/>
      <c r="B282" s="11" t="s">
        <v>6977</v>
      </c>
      <c r="C282" s="11" t="s">
        <v>7000</v>
      </c>
      <c r="D282" s="11" t="s">
        <v>7011</v>
      </c>
      <c r="E282" s="11" t="s">
        <v>7023</v>
      </c>
      <c r="F282" s="8"/>
      <c r="H282" s="11" t="s">
        <v>10278</v>
      </c>
      <c r="J282" s="11" t="s">
        <v>7035</v>
      </c>
      <c r="M282" s="11" t="s">
        <v>6988</v>
      </c>
      <c r="N282" s="11" t="s">
        <v>7047</v>
      </c>
      <c r="P282" s="11" t="s">
        <v>10279</v>
      </c>
      <c r="Q282" s="11" t="s">
        <v>9354</v>
      </c>
    </row>
    <row r="283" spans="1:18" ht="20.3" x14ac:dyDescent="0.35">
      <c r="A283" s="52"/>
      <c r="B283" s="11" t="s">
        <v>6976</v>
      </c>
      <c r="C283" s="11" t="s">
        <v>7001</v>
      </c>
      <c r="D283" s="11" t="s">
        <v>7012</v>
      </c>
      <c r="E283" s="11" t="s">
        <v>7024</v>
      </c>
      <c r="F283" s="8"/>
      <c r="H283" s="11" t="s">
        <v>10280</v>
      </c>
      <c r="J283" s="11" t="s">
        <v>7036</v>
      </c>
      <c r="M283" s="11" t="s">
        <v>6989</v>
      </c>
      <c r="N283" s="11" t="s">
        <v>7048</v>
      </c>
      <c r="P283" s="11" t="s">
        <v>10281</v>
      </c>
      <c r="Q283" s="11" t="s">
        <v>9355</v>
      </c>
    </row>
    <row r="284" spans="1:18" ht="20.3" x14ac:dyDescent="0.35">
      <c r="A284" s="52"/>
      <c r="B284" s="11" t="s">
        <v>6978</v>
      </c>
      <c r="C284" s="11" t="s">
        <v>7002</v>
      </c>
      <c r="D284" s="11" t="s">
        <v>7013</v>
      </c>
      <c r="E284" s="11" t="s">
        <v>7025</v>
      </c>
      <c r="F284" s="8"/>
      <c r="H284" s="11" t="s">
        <v>10282</v>
      </c>
      <c r="J284" s="11" t="s">
        <v>7037</v>
      </c>
      <c r="M284" s="11" t="s">
        <v>6990</v>
      </c>
      <c r="N284" s="11" t="s">
        <v>7050</v>
      </c>
      <c r="P284" s="11" t="s">
        <v>10283</v>
      </c>
      <c r="Q284" s="11" t="s">
        <v>9356</v>
      </c>
    </row>
    <row r="285" spans="1:18" ht="20.3" x14ac:dyDescent="0.35">
      <c r="A285" s="52"/>
      <c r="B285" s="11" t="s">
        <v>6979</v>
      </c>
      <c r="C285" s="11" t="s">
        <v>7003</v>
      </c>
      <c r="D285" s="11" t="s">
        <v>7014</v>
      </c>
      <c r="E285" s="11" t="s">
        <v>7026</v>
      </c>
      <c r="F285" s="8"/>
      <c r="H285" s="11" t="s">
        <v>10284</v>
      </c>
      <c r="J285" s="11" t="s">
        <v>7038</v>
      </c>
      <c r="M285" s="11" t="s">
        <v>6991</v>
      </c>
      <c r="N285" s="11" t="s">
        <v>7049</v>
      </c>
      <c r="P285" s="11" t="s">
        <v>10285</v>
      </c>
      <c r="Q285" s="11" t="s">
        <v>9357</v>
      </c>
    </row>
    <row r="286" spans="1:18" ht="20.3" x14ac:dyDescent="0.35">
      <c r="A286" s="52"/>
      <c r="B286" s="11" t="s">
        <v>6980</v>
      </c>
      <c r="C286" s="11" t="s">
        <v>7004</v>
      </c>
      <c r="D286" s="11" t="s">
        <v>7015</v>
      </c>
      <c r="E286" s="11" t="s">
        <v>7027</v>
      </c>
      <c r="F286" s="8"/>
      <c r="H286" s="11" t="s">
        <v>10286</v>
      </c>
      <c r="J286" s="11" t="s">
        <v>7039</v>
      </c>
      <c r="M286" s="11" t="s">
        <v>6992</v>
      </c>
      <c r="N286" s="11" t="s">
        <v>7051</v>
      </c>
      <c r="P286" s="11" t="s">
        <v>10287</v>
      </c>
      <c r="Q286" s="11" t="s">
        <v>9358</v>
      </c>
    </row>
    <row r="287" spans="1:18" ht="20.3" x14ac:dyDescent="0.35">
      <c r="A287" s="52"/>
      <c r="B287" s="11" t="s">
        <v>6981</v>
      </c>
      <c r="C287" s="11" t="s">
        <v>7005</v>
      </c>
      <c r="D287" s="11" t="s">
        <v>7016</v>
      </c>
      <c r="E287" s="11" t="s">
        <v>7028</v>
      </c>
      <c r="F287" s="8"/>
      <c r="H287" s="11" t="s">
        <v>10288</v>
      </c>
      <c r="J287" s="11" t="s">
        <v>7040</v>
      </c>
      <c r="M287" s="11" t="s">
        <v>6993</v>
      </c>
      <c r="N287" s="11" t="s">
        <v>7052</v>
      </c>
      <c r="P287" s="11" t="s">
        <v>10289</v>
      </c>
      <c r="Q287" s="11" t="s">
        <v>9359</v>
      </c>
    </row>
    <row r="288" spans="1:18" ht="20.3" x14ac:dyDescent="0.35">
      <c r="A288" s="52"/>
      <c r="B288" s="11" t="s">
        <v>6982</v>
      </c>
      <c r="D288" s="11" t="s">
        <v>7017</v>
      </c>
      <c r="E288" s="11" t="s">
        <v>7029</v>
      </c>
      <c r="F288" s="8"/>
      <c r="H288" s="11" t="s">
        <v>10290</v>
      </c>
      <c r="J288" s="11" t="s">
        <v>7041</v>
      </c>
      <c r="M288" s="11" t="s">
        <v>6994</v>
      </c>
      <c r="N288" s="11" t="s">
        <v>7053</v>
      </c>
      <c r="P288" s="11" t="s">
        <v>10291</v>
      </c>
      <c r="Q288" s="11" t="s">
        <v>9360</v>
      </c>
    </row>
    <row r="289" spans="1:18" ht="20.3" x14ac:dyDescent="0.35">
      <c r="A289" s="52"/>
      <c r="B289" s="11" t="s">
        <v>6983</v>
      </c>
      <c r="C289" s="11" t="s">
        <v>7006</v>
      </c>
      <c r="D289" s="11" t="s">
        <v>7018</v>
      </c>
      <c r="E289" s="11" t="s">
        <v>7030</v>
      </c>
      <c r="F289" s="8"/>
      <c r="J289" s="11" t="s">
        <v>7042</v>
      </c>
      <c r="M289" s="11" t="s">
        <v>6995</v>
      </c>
      <c r="N289" s="11" t="s">
        <v>7054</v>
      </c>
      <c r="Q289" s="11" t="s">
        <v>9361</v>
      </c>
    </row>
    <row r="290" spans="1:18" ht="20.3" x14ac:dyDescent="0.35">
      <c r="A290" s="52"/>
      <c r="B290" s="11" t="s">
        <v>6984</v>
      </c>
      <c r="C290" s="11" t="s">
        <v>7007</v>
      </c>
      <c r="D290" s="11" t="s">
        <v>7019</v>
      </c>
      <c r="E290" s="11" t="s">
        <v>7031</v>
      </c>
      <c r="F290" s="8"/>
      <c r="J290" s="11" t="s">
        <v>7043</v>
      </c>
      <c r="M290" s="11" t="s">
        <v>6996</v>
      </c>
      <c r="N290" s="11" t="s">
        <v>7055</v>
      </c>
      <c r="Q290" s="11" t="s">
        <v>9362</v>
      </c>
    </row>
    <row r="291" spans="1:18" ht="20.3" x14ac:dyDescent="0.35">
      <c r="A291" s="52"/>
      <c r="B291" s="11" t="s">
        <v>6985</v>
      </c>
      <c r="C291" s="11" t="s">
        <v>7008</v>
      </c>
      <c r="D291" s="11" t="s">
        <v>7020</v>
      </c>
      <c r="E291" s="11" t="s">
        <v>7032</v>
      </c>
      <c r="F291" s="8"/>
      <c r="J291" s="11" t="s">
        <v>7044</v>
      </c>
      <c r="M291" s="11" t="s">
        <v>6997</v>
      </c>
      <c r="N291" s="11" t="s">
        <v>7056</v>
      </c>
      <c r="Q291" s="11" t="s">
        <v>9363</v>
      </c>
    </row>
    <row r="292" spans="1:18" ht="20.3" x14ac:dyDescent="0.35">
      <c r="A292" s="52"/>
      <c r="B292" s="11" t="s">
        <v>6986</v>
      </c>
      <c r="C292" s="11" t="s">
        <v>7009</v>
      </c>
      <c r="D292" s="11" t="s">
        <v>7021</v>
      </c>
      <c r="E292" s="11" t="s">
        <v>7033</v>
      </c>
      <c r="F292" s="8"/>
      <c r="J292" s="11" t="s">
        <v>7045</v>
      </c>
      <c r="M292" s="11" t="s">
        <v>6998</v>
      </c>
      <c r="N292" s="11" t="s">
        <v>7057</v>
      </c>
      <c r="Q292" s="11" t="s">
        <v>9364</v>
      </c>
    </row>
    <row r="293" spans="1:18" ht="20.3" x14ac:dyDescent="0.35">
      <c r="A293" s="52" t="s">
        <v>5165</v>
      </c>
    </row>
    <row r="294" spans="1:18" ht="20.3" x14ac:dyDescent="0.35">
      <c r="A294" s="52" t="s">
        <v>8978</v>
      </c>
      <c r="B294" s="11" t="s">
        <v>5166</v>
      </c>
      <c r="C294" s="11" t="s">
        <v>5178</v>
      </c>
      <c r="D294" s="11" t="s">
        <v>3839</v>
      </c>
      <c r="E294" s="11" t="s">
        <v>5455</v>
      </c>
      <c r="F294" s="8" t="s">
        <v>11312</v>
      </c>
      <c r="G294" s="11" t="s">
        <v>5462</v>
      </c>
      <c r="I294" s="11" t="s">
        <v>5476</v>
      </c>
      <c r="J294" s="11" t="s">
        <v>5915</v>
      </c>
      <c r="L294" s="11" t="s">
        <v>5916</v>
      </c>
      <c r="M294" s="11" t="s">
        <v>5185</v>
      </c>
      <c r="N294" s="11" t="s">
        <v>5930</v>
      </c>
      <c r="O294" s="11" t="s">
        <v>5469</v>
      </c>
      <c r="Q294" s="11" t="s">
        <v>9365</v>
      </c>
      <c r="R294" s="11" t="s">
        <v>5923</v>
      </c>
    </row>
    <row r="295" spans="1:18" ht="20.3" x14ac:dyDescent="0.35">
      <c r="A295" s="52"/>
      <c r="B295" s="11" t="s">
        <v>5167</v>
      </c>
      <c r="C295" s="11" t="s">
        <v>5179</v>
      </c>
      <c r="D295" s="11" t="s">
        <v>3840</v>
      </c>
      <c r="E295" s="11" t="s">
        <v>5456</v>
      </c>
      <c r="F295" s="8" t="s">
        <v>11313</v>
      </c>
      <c r="G295" s="11" t="s">
        <v>5463</v>
      </c>
      <c r="I295" s="11" t="s">
        <v>5477</v>
      </c>
      <c r="J295" s="11" t="s">
        <v>5484</v>
      </c>
      <c r="L295" s="11" t="s">
        <v>5917</v>
      </c>
      <c r="M295" s="11" t="s">
        <v>5186</v>
      </c>
      <c r="N295" s="11" t="s">
        <v>5931</v>
      </c>
      <c r="O295" s="11" t="s">
        <v>5470</v>
      </c>
      <c r="Q295" s="11" t="s">
        <v>9366</v>
      </c>
      <c r="R295" s="11" t="s">
        <v>5924</v>
      </c>
    </row>
    <row r="296" spans="1:18" ht="20.3" x14ac:dyDescent="0.35">
      <c r="A296" s="52"/>
      <c r="B296" s="11" t="s">
        <v>5168</v>
      </c>
      <c r="C296" s="11" t="s">
        <v>5180</v>
      </c>
      <c r="D296" s="11" t="s">
        <v>3841</v>
      </c>
      <c r="E296" s="11" t="s">
        <v>5457</v>
      </c>
      <c r="F296" s="8" t="s">
        <v>11314</v>
      </c>
      <c r="G296" s="11" t="s">
        <v>5464</v>
      </c>
      <c r="I296" s="11" t="s">
        <v>5478</v>
      </c>
      <c r="J296" s="11" t="s">
        <v>5485</v>
      </c>
      <c r="L296" s="11" t="s">
        <v>5918</v>
      </c>
      <c r="M296" s="11" t="s">
        <v>5189</v>
      </c>
      <c r="N296" s="11" t="s">
        <v>5932</v>
      </c>
      <c r="O296" s="11" t="s">
        <v>5471</v>
      </c>
      <c r="Q296" s="11" t="s">
        <v>9367</v>
      </c>
      <c r="R296" s="11" t="s">
        <v>5925</v>
      </c>
    </row>
    <row r="297" spans="1:18" ht="20.3" x14ac:dyDescent="0.35">
      <c r="A297" s="52"/>
      <c r="B297" s="11" t="s">
        <v>5169</v>
      </c>
      <c r="C297" s="11" t="s">
        <v>5181</v>
      </c>
      <c r="D297" s="11" t="s">
        <v>3842</v>
      </c>
      <c r="E297" s="11" t="s">
        <v>5458</v>
      </c>
      <c r="F297" s="8" t="s">
        <v>11315</v>
      </c>
      <c r="G297" s="11" t="s">
        <v>5465</v>
      </c>
      <c r="I297" s="11" t="s">
        <v>5479</v>
      </c>
      <c r="J297" s="11" t="s">
        <v>5486</v>
      </c>
      <c r="L297" s="11" t="s">
        <v>5919</v>
      </c>
      <c r="M297" s="11" t="s">
        <v>5190</v>
      </c>
      <c r="N297" s="11" t="s">
        <v>5933</v>
      </c>
      <c r="O297" s="11" t="s">
        <v>5472</v>
      </c>
      <c r="Q297" s="11" t="s">
        <v>9368</v>
      </c>
      <c r="R297" s="11" t="s">
        <v>5926</v>
      </c>
    </row>
    <row r="298" spans="1:18" ht="20.3" x14ac:dyDescent="0.35">
      <c r="A298" s="52"/>
      <c r="B298" s="11" t="s">
        <v>5170</v>
      </c>
      <c r="C298" s="11" t="s">
        <v>5182</v>
      </c>
      <c r="D298" s="11" t="s">
        <v>3843</v>
      </c>
      <c r="E298" s="11" t="s">
        <v>5459</v>
      </c>
      <c r="F298" s="8" t="s">
        <v>11316</v>
      </c>
      <c r="G298" s="11" t="s">
        <v>5466</v>
      </c>
      <c r="I298" s="11" t="s">
        <v>5480</v>
      </c>
      <c r="J298" s="11" t="s">
        <v>5487</v>
      </c>
      <c r="L298" s="11" t="s">
        <v>5920</v>
      </c>
      <c r="M298" s="11" t="s">
        <v>5191</v>
      </c>
      <c r="N298" s="11" t="s">
        <v>5934</v>
      </c>
      <c r="O298" s="11" t="s">
        <v>5473</v>
      </c>
      <c r="Q298" s="11" t="s">
        <v>9369</v>
      </c>
      <c r="R298" s="11" t="s">
        <v>5927</v>
      </c>
    </row>
    <row r="299" spans="1:18" ht="20.3" x14ac:dyDescent="0.35">
      <c r="A299" s="52"/>
      <c r="B299" s="11" t="s">
        <v>5171</v>
      </c>
      <c r="C299" s="11" t="s">
        <v>5183</v>
      </c>
      <c r="D299" s="11" t="s">
        <v>3844</v>
      </c>
      <c r="E299" s="11" t="s">
        <v>5460</v>
      </c>
      <c r="F299" s="8" t="s">
        <v>11317</v>
      </c>
      <c r="G299" s="11" t="s">
        <v>5467</v>
      </c>
      <c r="I299" s="11" t="s">
        <v>5481</v>
      </c>
      <c r="J299" s="11" t="s">
        <v>5488</v>
      </c>
      <c r="L299" s="11" t="s">
        <v>5921</v>
      </c>
      <c r="M299" s="11" t="s">
        <v>5194</v>
      </c>
      <c r="N299" s="11" t="s">
        <v>5935</v>
      </c>
      <c r="O299" s="11" t="s">
        <v>5474</v>
      </c>
      <c r="Q299" s="11" t="s">
        <v>9370</v>
      </c>
      <c r="R299" s="11" t="s">
        <v>5928</v>
      </c>
    </row>
    <row r="300" spans="1:18" ht="20.3" x14ac:dyDescent="0.35">
      <c r="A300" s="52"/>
      <c r="B300" s="11" t="s">
        <v>5172</v>
      </c>
      <c r="C300" s="11" t="s">
        <v>5184</v>
      </c>
      <c r="D300" s="11" t="s">
        <v>5289</v>
      </c>
      <c r="E300" s="11" t="s">
        <v>5461</v>
      </c>
      <c r="F300" s="8" t="s">
        <v>11318</v>
      </c>
      <c r="G300" s="11" t="s">
        <v>5468</v>
      </c>
      <c r="I300" s="11" t="s">
        <v>5482</v>
      </c>
      <c r="J300" s="11" t="s">
        <v>5489</v>
      </c>
      <c r="L300" s="11" t="s">
        <v>5922</v>
      </c>
      <c r="M300" s="11" t="s">
        <v>5195</v>
      </c>
      <c r="N300" s="11" t="s">
        <v>5936</v>
      </c>
      <c r="O300" s="11" t="s">
        <v>5475</v>
      </c>
      <c r="Q300" s="11" t="s">
        <v>9371</v>
      </c>
      <c r="R300" s="11" t="s">
        <v>5929</v>
      </c>
    </row>
    <row r="301" spans="1:18" ht="20.3" x14ac:dyDescent="0.35">
      <c r="A301" s="52" t="s">
        <v>9695</v>
      </c>
    </row>
    <row r="302" spans="1:18" ht="20.3" x14ac:dyDescent="0.35">
      <c r="A302" s="52" t="s">
        <v>8979</v>
      </c>
      <c r="B302" s="11" t="s">
        <v>5173</v>
      </c>
      <c r="C302" s="11" t="s">
        <v>5937</v>
      </c>
      <c r="D302" s="11" t="s">
        <v>3854</v>
      </c>
      <c r="E302" s="11" t="s">
        <v>5961</v>
      </c>
      <c r="F302" s="8" t="s">
        <v>11319</v>
      </c>
      <c r="H302" s="11" t="s">
        <v>10292</v>
      </c>
      <c r="I302" s="11" t="s">
        <v>5483</v>
      </c>
      <c r="J302" s="11" t="s">
        <v>5946</v>
      </c>
      <c r="L302" s="11" t="s">
        <v>5951</v>
      </c>
      <c r="M302" s="11" t="s">
        <v>5187</v>
      </c>
      <c r="N302" s="11" t="s">
        <v>5966</v>
      </c>
      <c r="P302" s="11" t="s">
        <v>10293</v>
      </c>
      <c r="Q302" s="11" t="s">
        <v>9372</v>
      </c>
      <c r="R302" s="11" t="s">
        <v>5956</v>
      </c>
    </row>
    <row r="303" spans="1:18" ht="20.3" x14ac:dyDescent="0.35">
      <c r="A303" s="52"/>
      <c r="B303" s="11" t="s">
        <v>5174</v>
      </c>
      <c r="C303" s="11" t="s">
        <v>5938</v>
      </c>
      <c r="D303" s="11" t="s">
        <v>3855</v>
      </c>
      <c r="E303" s="11" t="s">
        <v>5962</v>
      </c>
      <c r="F303" s="8" t="s">
        <v>11320</v>
      </c>
      <c r="H303" s="11" t="s">
        <v>10294</v>
      </c>
      <c r="I303" s="11" t="s">
        <v>5942</v>
      </c>
      <c r="J303" s="11" t="s">
        <v>5950</v>
      </c>
      <c r="L303" s="11" t="s">
        <v>5952</v>
      </c>
      <c r="M303" s="11" t="s">
        <v>5192</v>
      </c>
      <c r="N303" s="11" t="s">
        <v>5967</v>
      </c>
      <c r="P303" s="11" t="s">
        <v>10295</v>
      </c>
      <c r="Q303" s="11" t="s">
        <v>9373</v>
      </c>
      <c r="R303" s="11" t="s">
        <v>5957</v>
      </c>
    </row>
    <row r="304" spans="1:18" ht="20.3" x14ac:dyDescent="0.35">
      <c r="A304" s="52"/>
      <c r="B304" s="11" t="s">
        <v>5175</v>
      </c>
      <c r="C304" s="11" t="s">
        <v>5939</v>
      </c>
      <c r="D304" s="11" t="s">
        <v>3856</v>
      </c>
      <c r="E304" s="11" t="s">
        <v>5963</v>
      </c>
      <c r="F304" s="8" t="s">
        <v>11321</v>
      </c>
      <c r="I304" s="11" t="s">
        <v>5943</v>
      </c>
      <c r="J304" s="11" t="s">
        <v>5947</v>
      </c>
      <c r="L304" s="11" t="s">
        <v>5953</v>
      </c>
      <c r="M304" s="11" t="s">
        <v>5196</v>
      </c>
      <c r="N304" s="11" t="s">
        <v>5968</v>
      </c>
      <c r="Q304" s="11" t="s">
        <v>9374</v>
      </c>
      <c r="R304" s="11" t="s">
        <v>5958</v>
      </c>
    </row>
    <row r="305" spans="1:18" ht="20.3" x14ac:dyDescent="0.35">
      <c r="A305" s="52"/>
      <c r="B305" s="11" t="s">
        <v>5176</v>
      </c>
      <c r="C305" s="11" t="s">
        <v>5940</v>
      </c>
      <c r="D305" s="11" t="s">
        <v>3857</v>
      </c>
      <c r="E305" s="11" t="s">
        <v>5964</v>
      </c>
      <c r="F305" s="8" t="s">
        <v>11322</v>
      </c>
      <c r="I305" s="11" t="s">
        <v>5944</v>
      </c>
      <c r="J305" s="11" t="s">
        <v>5948</v>
      </c>
      <c r="L305" s="11" t="s">
        <v>5954</v>
      </c>
      <c r="M305" s="11" t="s">
        <v>5188</v>
      </c>
      <c r="N305" s="11" t="s">
        <v>5969</v>
      </c>
      <c r="Q305" s="11" t="s">
        <v>9375</v>
      </c>
      <c r="R305" s="11" t="s">
        <v>5959</v>
      </c>
    </row>
    <row r="306" spans="1:18" ht="20.3" x14ac:dyDescent="0.35">
      <c r="A306" s="52"/>
      <c r="B306" s="11" t="s">
        <v>5177</v>
      </c>
      <c r="C306" s="11" t="s">
        <v>5941</v>
      </c>
      <c r="D306" s="11" t="s">
        <v>3858</v>
      </c>
      <c r="E306" s="11" t="s">
        <v>5965</v>
      </c>
      <c r="F306" s="8" t="s">
        <v>11323</v>
      </c>
      <c r="I306" s="11" t="s">
        <v>5945</v>
      </c>
      <c r="J306" s="11" t="s">
        <v>5949</v>
      </c>
      <c r="L306" s="11" t="s">
        <v>5955</v>
      </c>
      <c r="M306" s="11" t="s">
        <v>5193</v>
      </c>
      <c r="N306" s="11" t="s">
        <v>5970</v>
      </c>
      <c r="Q306" s="11" t="s">
        <v>9376</v>
      </c>
      <c r="R306" s="11" t="s">
        <v>5960</v>
      </c>
    </row>
    <row r="307" spans="1:18" ht="20.3" x14ac:dyDescent="0.35">
      <c r="A307" s="52" t="s">
        <v>2568</v>
      </c>
    </row>
    <row r="308" spans="1:18" ht="20.3" x14ac:dyDescent="0.35">
      <c r="A308" s="52" t="s">
        <v>8980</v>
      </c>
      <c r="B308" s="11" t="s">
        <v>4399</v>
      </c>
      <c r="D308" s="11" t="s">
        <v>2569</v>
      </c>
      <c r="E308" s="11" t="s">
        <v>2571</v>
      </c>
      <c r="F308" s="8" t="s">
        <v>11324</v>
      </c>
      <c r="G308" s="11" t="s">
        <v>2570</v>
      </c>
      <c r="H308" s="11" t="s">
        <v>10296</v>
      </c>
      <c r="I308" s="11" t="s">
        <v>2572</v>
      </c>
      <c r="J308" s="11" t="s">
        <v>5657</v>
      </c>
      <c r="K308" s="11" t="s">
        <v>6156</v>
      </c>
      <c r="L308" s="11" t="s">
        <v>2573</v>
      </c>
      <c r="M308" s="11" t="s">
        <v>4437</v>
      </c>
      <c r="N308" s="11" t="s">
        <v>2575</v>
      </c>
      <c r="O308" s="11" t="s">
        <v>2574</v>
      </c>
      <c r="P308" s="11" t="s">
        <v>10297</v>
      </c>
      <c r="Q308" s="11" t="s">
        <v>9377</v>
      </c>
      <c r="R308" s="11" t="s">
        <v>2576</v>
      </c>
    </row>
    <row r="309" spans="1:18" ht="20.3" x14ac:dyDescent="0.35">
      <c r="A309" s="52"/>
      <c r="B309" s="11" t="s">
        <v>4400</v>
      </c>
      <c r="D309" s="11" t="s">
        <v>2577</v>
      </c>
      <c r="E309" s="11" t="s">
        <v>2579</v>
      </c>
      <c r="F309" s="8" t="s">
        <v>11325</v>
      </c>
      <c r="G309" s="11" t="s">
        <v>2578</v>
      </c>
      <c r="H309" s="11" t="s">
        <v>10298</v>
      </c>
      <c r="I309" s="11" t="s">
        <v>2580</v>
      </c>
      <c r="J309" s="11" t="s">
        <v>5658</v>
      </c>
      <c r="K309" s="11" t="s">
        <v>6157</v>
      </c>
      <c r="L309" s="11" t="s">
        <v>2581</v>
      </c>
      <c r="M309" s="11" t="s">
        <v>4438</v>
      </c>
      <c r="N309" s="11" t="s">
        <v>2583</v>
      </c>
      <c r="O309" s="11" t="s">
        <v>2582</v>
      </c>
      <c r="P309" s="11" t="s">
        <v>10299</v>
      </c>
      <c r="Q309" s="11" t="s">
        <v>9378</v>
      </c>
      <c r="R309" s="11" t="s">
        <v>2584</v>
      </c>
    </row>
    <row r="310" spans="1:18" ht="20.3" x14ac:dyDescent="0.35">
      <c r="A310" s="52"/>
      <c r="B310" s="11" t="s">
        <v>4401</v>
      </c>
      <c r="D310" s="11" t="s">
        <v>2585</v>
      </c>
      <c r="E310" s="11" t="s">
        <v>2587</v>
      </c>
      <c r="F310" s="8" t="s">
        <v>11326</v>
      </c>
      <c r="G310" s="11" t="s">
        <v>2586</v>
      </c>
      <c r="H310" s="11" t="s">
        <v>10300</v>
      </c>
      <c r="I310" s="11" t="s">
        <v>2588</v>
      </c>
      <c r="J310" s="11" t="s">
        <v>5659</v>
      </c>
      <c r="K310" s="11" t="s">
        <v>6158</v>
      </c>
      <c r="L310" s="11" t="s">
        <v>2589</v>
      </c>
      <c r="M310" s="11" t="s">
        <v>4443</v>
      </c>
      <c r="N310" s="11" t="s">
        <v>2591</v>
      </c>
      <c r="O310" s="11" t="s">
        <v>2590</v>
      </c>
      <c r="P310" s="11" t="s">
        <v>10301</v>
      </c>
      <c r="Q310" s="11" t="s">
        <v>9379</v>
      </c>
      <c r="R310" s="11" t="s">
        <v>2592</v>
      </c>
    </row>
    <row r="311" spans="1:18" ht="20.3" x14ac:dyDescent="0.35">
      <c r="A311" s="52"/>
      <c r="B311" s="11" t="s">
        <v>4402</v>
      </c>
      <c r="C311" s="11" t="s">
        <v>4422</v>
      </c>
      <c r="D311" s="11" t="s">
        <v>2593</v>
      </c>
      <c r="E311" s="11" t="s">
        <v>2595</v>
      </c>
      <c r="F311" s="8" t="s">
        <v>11327</v>
      </c>
      <c r="G311" s="11" t="s">
        <v>2594</v>
      </c>
      <c r="H311" s="11" t="s">
        <v>10302</v>
      </c>
      <c r="I311" s="11" t="s">
        <v>2596</v>
      </c>
      <c r="J311" s="11" t="s">
        <v>5660</v>
      </c>
      <c r="K311" s="11" t="s">
        <v>4461</v>
      </c>
      <c r="L311" s="11" t="s">
        <v>2597</v>
      </c>
      <c r="M311" s="11" t="s">
        <v>4444</v>
      </c>
      <c r="N311" s="11" t="s">
        <v>2599</v>
      </c>
      <c r="O311" s="11" t="s">
        <v>2598</v>
      </c>
      <c r="P311" s="11" t="s">
        <v>10303</v>
      </c>
      <c r="Q311" s="11" t="s">
        <v>9380</v>
      </c>
      <c r="R311" s="11" t="s">
        <v>2600</v>
      </c>
    </row>
    <row r="312" spans="1:18" ht="20.3" x14ac:dyDescent="0.35">
      <c r="A312" s="52"/>
      <c r="B312" s="11" t="s">
        <v>4403</v>
      </c>
      <c r="C312" s="11" t="s">
        <v>4423</v>
      </c>
      <c r="D312" s="11" t="s">
        <v>2601</v>
      </c>
      <c r="E312" s="11" t="s">
        <v>2603</v>
      </c>
      <c r="F312" s="8" t="s">
        <v>11328</v>
      </c>
      <c r="G312" s="11" t="s">
        <v>2602</v>
      </c>
      <c r="H312" s="11" t="s">
        <v>10304</v>
      </c>
      <c r="I312" s="11" t="s">
        <v>2604</v>
      </c>
      <c r="J312" s="11" t="s">
        <v>5661</v>
      </c>
      <c r="K312" s="11" t="s">
        <v>6159</v>
      </c>
      <c r="L312" s="11" t="s">
        <v>2605</v>
      </c>
      <c r="M312" s="11" t="s">
        <v>4445</v>
      </c>
      <c r="N312" s="11" t="s">
        <v>2607</v>
      </c>
      <c r="O312" s="11" t="s">
        <v>2606</v>
      </c>
      <c r="P312" s="11" t="s">
        <v>10305</v>
      </c>
      <c r="Q312" s="11" t="s">
        <v>9381</v>
      </c>
      <c r="R312" s="11" t="s">
        <v>2608</v>
      </c>
    </row>
    <row r="313" spans="1:18" ht="20.3" x14ac:dyDescent="0.35">
      <c r="A313" s="52"/>
      <c r="B313" s="11" t="s">
        <v>4404</v>
      </c>
      <c r="C313" s="11" t="s">
        <v>4424</v>
      </c>
      <c r="D313" s="11" t="s">
        <v>2609</v>
      </c>
      <c r="E313" s="11" t="s">
        <v>2611</v>
      </c>
      <c r="F313" s="8" t="s">
        <v>11329</v>
      </c>
      <c r="G313" s="11" t="s">
        <v>2610</v>
      </c>
      <c r="H313" s="11" t="s">
        <v>10306</v>
      </c>
      <c r="I313" s="11" t="s">
        <v>2612</v>
      </c>
      <c r="J313" s="11" t="s">
        <v>5662</v>
      </c>
      <c r="K313" s="11" t="s">
        <v>6160</v>
      </c>
      <c r="L313" s="11" t="s">
        <v>2613</v>
      </c>
      <c r="M313" s="11" t="s">
        <v>4446</v>
      </c>
      <c r="N313" s="11" t="s">
        <v>2615</v>
      </c>
      <c r="O313" s="11" t="s">
        <v>2614</v>
      </c>
      <c r="P313" s="11" t="s">
        <v>10307</v>
      </c>
      <c r="Q313" s="11" t="s">
        <v>9382</v>
      </c>
      <c r="R313" s="11" t="s">
        <v>2616</v>
      </c>
    </row>
    <row r="314" spans="1:18" ht="20.3" x14ac:dyDescent="0.35">
      <c r="A314" s="52"/>
      <c r="B314" s="11" t="s">
        <v>4405</v>
      </c>
      <c r="C314" s="11" t="s">
        <v>4425</v>
      </c>
      <c r="D314" s="11" t="s">
        <v>2617</v>
      </c>
      <c r="E314" s="11" t="s">
        <v>2619</v>
      </c>
      <c r="F314" s="8" t="s">
        <v>11330</v>
      </c>
      <c r="G314" s="11" t="s">
        <v>2618</v>
      </c>
      <c r="H314" s="11" t="s">
        <v>10308</v>
      </c>
      <c r="I314" s="11" t="s">
        <v>2620</v>
      </c>
      <c r="J314" s="11" t="s">
        <v>5663</v>
      </c>
      <c r="K314" s="11" t="s">
        <v>6161</v>
      </c>
      <c r="L314" s="11" t="s">
        <v>2621</v>
      </c>
      <c r="M314" s="11" t="s">
        <v>4447</v>
      </c>
      <c r="N314" s="11" t="s">
        <v>2623</v>
      </c>
      <c r="O314" s="11" t="s">
        <v>2622</v>
      </c>
      <c r="P314" s="11" t="s">
        <v>10309</v>
      </c>
      <c r="Q314" s="11" t="s">
        <v>9383</v>
      </c>
      <c r="R314" s="11" t="s">
        <v>2624</v>
      </c>
    </row>
    <row r="315" spans="1:18" ht="20.3" x14ac:dyDescent="0.35">
      <c r="A315" s="52"/>
      <c r="B315" s="11" t="s">
        <v>4406</v>
      </c>
      <c r="D315" s="11" t="s">
        <v>2625</v>
      </c>
      <c r="E315" s="11" t="s">
        <v>2627</v>
      </c>
      <c r="F315" s="8" t="s">
        <v>11331</v>
      </c>
      <c r="G315" s="11" t="s">
        <v>2626</v>
      </c>
      <c r="H315" s="11" t="s">
        <v>10310</v>
      </c>
      <c r="I315" s="11" t="s">
        <v>4462</v>
      </c>
      <c r="J315" s="11" t="s">
        <v>5664</v>
      </c>
      <c r="K315" s="11" t="s">
        <v>6162</v>
      </c>
      <c r="L315" s="11" t="s">
        <v>2628</v>
      </c>
      <c r="M315" s="11" t="s">
        <v>4449</v>
      </c>
      <c r="N315" s="11" t="s">
        <v>2630</v>
      </c>
      <c r="O315" s="11" t="s">
        <v>2629</v>
      </c>
      <c r="P315" s="11" t="s">
        <v>10311</v>
      </c>
      <c r="Q315" s="11" t="s">
        <v>9384</v>
      </c>
      <c r="R315" s="11" t="s">
        <v>2631</v>
      </c>
    </row>
    <row r="316" spans="1:18" ht="20.3" x14ac:dyDescent="0.35">
      <c r="A316" s="52"/>
      <c r="B316" s="11" t="s">
        <v>4407</v>
      </c>
      <c r="D316" s="11" t="s">
        <v>2632</v>
      </c>
      <c r="E316" s="11" t="s">
        <v>2634</v>
      </c>
      <c r="F316" s="8" t="s">
        <v>11332</v>
      </c>
      <c r="G316" s="11" t="s">
        <v>2633</v>
      </c>
      <c r="H316" s="11" t="s">
        <v>10312</v>
      </c>
      <c r="I316" s="11" t="s">
        <v>4463</v>
      </c>
      <c r="J316" s="11" t="s">
        <v>5665</v>
      </c>
      <c r="K316" s="11" t="s">
        <v>6163</v>
      </c>
      <c r="L316" s="11" t="s">
        <v>2635</v>
      </c>
      <c r="M316" s="11" t="s">
        <v>4450</v>
      </c>
      <c r="N316" s="11" t="s">
        <v>2637</v>
      </c>
      <c r="O316" s="11" t="s">
        <v>2636</v>
      </c>
      <c r="P316" s="11" t="s">
        <v>10313</v>
      </c>
      <c r="Q316" s="11" t="s">
        <v>9385</v>
      </c>
      <c r="R316" s="11" t="s">
        <v>2638</v>
      </c>
    </row>
    <row r="317" spans="1:18" ht="20.3" x14ac:dyDescent="0.35">
      <c r="A317" s="52"/>
      <c r="B317" s="11" t="s">
        <v>4408</v>
      </c>
      <c r="C317" s="11" t="s">
        <v>4426</v>
      </c>
      <c r="D317" s="11" t="s">
        <v>2639</v>
      </c>
      <c r="E317" s="11" t="s">
        <v>2641</v>
      </c>
      <c r="F317" s="8" t="s">
        <v>11333</v>
      </c>
      <c r="G317" s="11" t="s">
        <v>2640</v>
      </c>
      <c r="H317" s="11" t="s">
        <v>10314</v>
      </c>
      <c r="I317" s="11" t="s">
        <v>2642</v>
      </c>
      <c r="J317" s="11" t="s">
        <v>5666</v>
      </c>
      <c r="K317" s="11" t="s">
        <v>6164</v>
      </c>
      <c r="L317" s="11" t="s">
        <v>2643</v>
      </c>
      <c r="M317" s="11" t="s">
        <v>4451</v>
      </c>
      <c r="N317" s="11" t="s">
        <v>2645</v>
      </c>
      <c r="O317" s="11" t="s">
        <v>2644</v>
      </c>
      <c r="P317" s="11" t="s">
        <v>10315</v>
      </c>
      <c r="Q317" s="11" t="s">
        <v>9386</v>
      </c>
      <c r="R317" s="11" t="s">
        <v>2646</v>
      </c>
    </row>
    <row r="318" spans="1:18" ht="20.3" x14ac:dyDescent="0.35">
      <c r="A318" s="52"/>
      <c r="B318" s="11" t="s">
        <v>4409</v>
      </c>
      <c r="C318" s="11" t="s">
        <v>4427</v>
      </c>
      <c r="D318" s="11" t="s">
        <v>2647</v>
      </c>
      <c r="E318" s="11" t="s">
        <v>2649</v>
      </c>
      <c r="F318" s="8" t="s">
        <v>11334</v>
      </c>
      <c r="G318" s="11" t="s">
        <v>2648</v>
      </c>
      <c r="H318" s="11" t="s">
        <v>10316</v>
      </c>
      <c r="I318" s="11" t="s">
        <v>2650</v>
      </c>
      <c r="J318" s="11" t="s">
        <v>5667</v>
      </c>
      <c r="K318" s="11" t="s">
        <v>6165</v>
      </c>
      <c r="L318" s="11" t="s">
        <v>2651</v>
      </c>
      <c r="M318" s="11" t="s">
        <v>4452</v>
      </c>
      <c r="N318" s="11" t="s">
        <v>2653</v>
      </c>
      <c r="O318" s="11" t="s">
        <v>2652</v>
      </c>
      <c r="P318" s="11" t="s">
        <v>10317</v>
      </c>
      <c r="Q318" s="11" t="s">
        <v>9387</v>
      </c>
      <c r="R318" s="11" t="s">
        <v>2654</v>
      </c>
    </row>
    <row r="319" spans="1:18" ht="20.3" x14ac:dyDescent="0.35">
      <c r="A319" s="52"/>
      <c r="B319" s="11" t="s">
        <v>4410</v>
      </c>
      <c r="C319" s="11" t="s">
        <v>4428</v>
      </c>
      <c r="D319" s="11" t="s">
        <v>2655</v>
      </c>
      <c r="E319" s="11" t="s">
        <v>2657</v>
      </c>
      <c r="F319" s="8" t="s">
        <v>11335</v>
      </c>
      <c r="G319" s="11" t="s">
        <v>2656</v>
      </c>
      <c r="H319" s="11" t="s">
        <v>10318</v>
      </c>
      <c r="I319" s="11" t="s">
        <v>2658</v>
      </c>
      <c r="J319" s="11" t="s">
        <v>5668</v>
      </c>
      <c r="K319" s="11" t="s">
        <v>6166</v>
      </c>
      <c r="L319" s="11" t="s">
        <v>2659</v>
      </c>
      <c r="M319" s="11" t="s">
        <v>4453</v>
      </c>
      <c r="N319" s="11" t="s">
        <v>2661</v>
      </c>
      <c r="O319" s="11" t="s">
        <v>2660</v>
      </c>
      <c r="P319" s="11" t="s">
        <v>10319</v>
      </c>
      <c r="Q319" s="11" t="s">
        <v>9388</v>
      </c>
      <c r="R319" s="11" t="s">
        <v>2662</v>
      </c>
    </row>
    <row r="320" spans="1:18" ht="20.3" x14ac:dyDescent="0.35">
      <c r="A320" s="52"/>
      <c r="B320" s="11" t="s">
        <v>4411</v>
      </c>
      <c r="C320" s="11" t="s">
        <v>4429</v>
      </c>
      <c r="D320" s="11" t="s">
        <v>2663</v>
      </c>
      <c r="E320" s="11" t="s">
        <v>2665</v>
      </c>
      <c r="F320" s="8" t="s">
        <v>11336</v>
      </c>
      <c r="G320" s="11" t="s">
        <v>2664</v>
      </c>
      <c r="H320" s="11" t="s">
        <v>10320</v>
      </c>
      <c r="I320" s="11" t="s">
        <v>2666</v>
      </c>
      <c r="J320" s="11" t="s">
        <v>5669</v>
      </c>
      <c r="K320" s="11" t="s">
        <v>6167</v>
      </c>
      <c r="L320" s="11" t="s">
        <v>2667</v>
      </c>
      <c r="M320" s="11" t="s">
        <v>4454</v>
      </c>
      <c r="N320" s="11" t="s">
        <v>2669</v>
      </c>
      <c r="O320" s="11" t="s">
        <v>2668</v>
      </c>
      <c r="P320" s="11" t="s">
        <v>10321</v>
      </c>
      <c r="Q320" s="11" t="s">
        <v>9389</v>
      </c>
      <c r="R320" s="11" t="s">
        <v>2670</v>
      </c>
    </row>
    <row r="321" spans="1:18" ht="20.3" x14ac:dyDescent="0.35">
      <c r="A321" s="52"/>
      <c r="B321" s="11" t="s">
        <v>4412</v>
      </c>
      <c r="C321" s="11" t="s">
        <v>4430</v>
      </c>
      <c r="D321" s="11" t="s">
        <v>2671</v>
      </c>
      <c r="E321" s="11" t="s">
        <v>2673</v>
      </c>
      <c r="F321" s="8" t="s">
        <v>11337</v>
      </c>
      <c r="G321" s="11" t="s">
        <v>2672</v>
      </c>
      <c r="H321" s="11" t="s">
        <v>10322</v>
      </c>
      <c r="I321" s="11" t="s">
        <v>2674</v>
      </c>
      <c r="J321" s="11" t="s">
        <v>5670</v>
      </c>
      <c r="K321" s="11" t="s">
        <v>6168</v>
      </c>
      <c r="L321" s="11" t="s">
        <v>2675</v>
      </c>
      <c r="M321" s="11" t="s">
        <v>4457</v>
      </c>
      <c r="N321" s="11" t="s">
        <v>2677</v>
      </c>
      <c r="O321" s="11" t="s">
        <v>2676</v>
      </c>
      <c r="P321" s="11" t="s">
        <v>10323</v>
      </c>
      <c r="Q321" s="11" t="s">
        <v>9390</v>
      </c>
      <c r="R321" s="11" t="s">
        <v>2678</v>
      </c>
    </row>
    <row r="322" spans="1:18" ht="20.3" x14ac:dyDescent="0.35">
      <c r="A322" s="52"/>
      <c r="B322" s="11" t="s">
        <v>4413</v>
      </c>
      <c r="C322" s="11" t="s">
        <v>4431</v>
      </c>
      <c r="D322" s="11" t="s">
        <v>2679</v>
      </c>
      <c r="E322" s="11" t="s">
        <v>2681</v>
      </c>
      <c r="F322" s="8" t="s">
        <v>11338</v>
      </c>
      <c r="G322" s="11" t="s">
        <v>2680</v>
      </c>
      <c r="H322" s="11" t="s">
        <v>10324</v>
      </c>
      <c r="I322" s="11" t="s">
        <v>2682</v>
      </c>
      <c r="J322" s="11" t="s">
        <v>5671</v>
      </c>
      <c r="K322" s="11" t="s">
        <v>6169</v>
      </c>
      <c r="L322" s="11" t="s">
        <v>2683</v>
      </c>
      <c r="M322" s="11" t="s">
        <v>4458</v>
      </c>
      <c r="N322" s="11" t="s">
        <v>2685</v>
      </c>
      <c r="O322" s="11" t="s">
        <v>2684</v>
      </c>
      <c r="P322" s="11" t="s">
        <v>10325</v>
      </c>
      <c r="Q322" s="11" t="s">
        <v>9391</v>
      </c>
      <c r="R322" s="11" t="s">
        <v>2686</v>
      </c>
    </row>
    <row r="323" spans="1:18" ht="20.3" x14ac:dyDescent="0.35">
      <c r="A323" s="52"/>
      <c r="B323" s="11" t="s">
        <v>4414</v>
      </c>
      <c r="C323" s="11" t="s">
        <v>4432</v>
      </c>
      <c r="D323" s="11" t="s">
        <v>2687</v>
      </c>
      <c r="E323" s="11" t="s">
        <v>2689</v>
      </c>
      <c r="F323" s="8" t="s">
        <v>11339</v>
      </c>
      <c r="G323" s="11" t="s">
        <v>2688</v>
      </c>
      <c r="H323" s="11" t="s">
        <v>10326</v>
      </c>
      <c r="I323" s="11" t="s">
        <v>2690</v>
      </c>
      <c r="J323" s="11" t="s">
        <v>5672</v>
      </c>
      <c r="K323" s="11" t="s">
        <v>6170</v>
      </c>
      <c r="L323" s="11" t="s">
        <v>2691</v>
      </c>
      <c r="M323" s="11" t="s">
        <v>4459</v>
      </c>
      <c r="N323" s="11" t="s">
        <v>2693</v>
      </c>
      <c r="O323" s="11" t="s">
        <v>2692</v>
      </c>
      <c r="P323" s="11" t="s">
        <v>10327</v>
      </c>
      <c r="Q323" s="11" t="s">
        <v>9392</v>
      </c>
      <c r="R323" s="11" t="s">
        <v>2694</v>
      </c>
    </row>
    <row r="324" spans="1:18" ht="20.3" x14ac:dyDescent="0.35">
      <c r="A324" s="52"/>
      <c r="B324" s="11" t="s">
        <v>4415</v>
      </c>
      <c r="D324" s="11" t="s">
        <v>2695</v>
      </c>
      <c r="E324" s="11" t="s">
        <v>2697</v>
      </c>
      <c r="F324" s="8" t="s">
        <v>11340</v>
      </c>
      <c r="G324" s="11" t="s">
        <v>2696</v>
      </c>
      <c r="H324" s="11" t="s">
        <v>10328</v>
      </c>
      <c r="I324" s="11" t="s">
        <v>2698</v>
      </c>
      <c r="J324" s="11" t="s">
        <v>5673</v>
      </c>
      <c r="K324" s="11" t="s">
        <v>6171</v>
      </c>
      <c r="L324" s="11" t="s">
        <v>2699</v>
      </c>
      <c r="M324" s="11" t="s">
        <v>4441</v>
      </c>
      <c r="N324" s="11" t="s">
        <v>2701</v>
      </c>
      <c r="O324" s="11" t="s">
        <v>2700</v>
      </c>
      <c r="P324" s="11" t="s">
        <v>10329</v>
      </c>
      <c r="Q324" s="11" t="s">
        <v>9393</v>
      </c>
      <c r="R324" s="11" t="s">
        <v>2702</v>
      </c>
    </row>
    <row r="325" spans="1:18" ht="20.3" x14ac:dyDescent="0.35">
      <c r="A325" s="52"/>
      <c r="B325" s="11" t="s">
        <v>4416</v>
      </c>
      <c r="D325" s="11" t="s">
        <v>2703</v>
      </c>
      <c r="E325" s="11" t="s">
        <v>4460</v>
      </c>
      <c r="F325" s="8" t="s">
        <v>11341</v>
      </c>
      <c r="G325" s="11" t="s">
        <v>2704</v>
      </c>
      <c r="H325" s="11" t="s">
        <v>10330</v>
      </c>
      <c r="I325" s="11" t="s">
        <v>2705</v>
      </c>
      <c r="J325" s="11" t="s">
        <v>5674</v>
      </c>
      <c r="K325" s="11" t="s">
        <v>6172</v>
      </c>
      <c r="L325" s="11" t="s">
        <v>2706</v>
      </c>
      <c r="M325" s="11" t="s">
        <v>4442</v>
      </c>
      <c r="N325" s="11" t="s">
        <v>2708</v>
      </c>
      <c r="O325" s="11" t="s">
        <v>2707</v>
      </c>
      <c r="P325" s="11" t="s">
        <v>10331</v>
      </c>
      <c r="Q325" s="11" t="s">
        <v>9394</v>
      </c>
      <c r="R325" s="11" t="s">
        <v>2709</v>
      </c>
    </row>
    <row r="326" spans="1:18" ht="20.3" x14ac:dyDescent="0.35">
      <c r="A326" s="52"/>
      <c r="B326" s="11" t="s">
        <v>4417</v>
      </c>
      <c r="C326" s="11" t="s">
        <v>4433</v>
      </c>
      <c r="D326" s="11" t="s">
        <v>2710</v>
      </c>
      <c r="E326" s="11" t="s">
        <v>2712</v>
      </c>
      <c r="F326" s="8" t="s">
        <v>11342</v>
      </c>
      <c r="G326" s="11" t="s">
        <v>2711</v>
      </c>
      <c r="H326" s="11" t="s">
        <v>10332</v>
      </c>
      <c r="I326" s="11" t="s">
        <v>2713</v>
      </c>
      <c r="J326" s="11" t="s">
        <v>5675</v>
      </c>
      <c r="K326" s="11" t="s">
        <v>6173</v>
      </c>
      <c r="L326" s="11" t="s">
        <v>2714</v>
      </c>
      <c r="M326" s="11" t="s">
        <v>4439</v>
      </c>
      <c r="N326" s="11" t="s">
        <v>2716</v>
      </c>
      <c r="O326" s="11" t="s">
        <v>2715</v>
      </c>
      <c r="P326" s="11" t="s">
        <v>10333</v>
      </c>
      <c r="Q326" s="11" t="s">
        <v>9395</v>
      </c>
      <c r="R326" s="11" t="s">
        <v>2717</v>
      </c>
    </row>
    <row r="327" spans="1:18" ht="20.3" x14ac:dyDescent="0.35">
      <c r="A327" s="52"/>
      <c r="B327" s="11" t="s">
        <v>4418</v>
      </c>
      <c r="C327" s="11" t="s">
        <v>4434</v>
      </c>
      <c r="D327" s="11" t="s">
        <v>2718</v>
      </c>
      <c r="E327" s="11" t="s">
        <v>2720</v>
      </c>
      <c r="F327" s="8" t="s">
        <v>11343</v>
      </c>
      <c r="G327" s="11" t="s">
        <v>2719</v>
      </c>
      <c r="H327" s="11" t="s">
        <v>10334</v>
      </c>
      <c r="I327" s="11" t="s">
        <v>2721</v>
      </c>
      <c r="J327" s="11" t="s">
        <v>5676</v>
      </c>
      <c r="K327" s="11" t="s">
        <v>6174</v>
      </c>
      <c r="L327" s="11" t="s">
        <v>2722</v>
      </c>
      <c r="M327" s="11" t="s">
        <v>4440</v>
      </c>
      <c r="N327" s="11" t="s">
        <v>2724</v>
      </c>
      <c r="O327" s="11" t="s">
        <v>2723</v>
      </c>
      <c r="P327" s="11" t="s">
        <v>10335</v>
      </c>
      <c r="Q327" s="11" t="s">
        <v>9396</v>
      </c>
      <c r="R327" s="11" t="s">
        <v>2725</v>
      </c>
    </row>
    <row r="328" spans="1:18" ht="20.3" x14ac:dyDescent="0.35">
      <c r="A328" s="52"/>
      <c r="B328" s="11" t="s">
        <v>4419</v>
      </c>
      <c r="D328" s="11" t="s">
        <v>2726</v>
      </c>
      <c r="E328" s="11" t="s">
        <v>2728</v>
      </c>
      <c r="F328" s="8" t="s">
        <v>11344</v>
      </c>
      <c r="G328" s="11" t="s">
        <v>2727</v>
      </c>
      <c r="H328" s="11" t="s">
        <v>10336</v>
      </c>
      <c r="I328" s="11" t="s">
        <v>2729</v>
      </c>
      <c r="J328" s="11" t="s">
        <v>5677</v>
      </c>
      <c r="K328" s="11" t="s">
        <v>6175</v>
      </c>
      <c r="L328" s="11" t="s">
        <v>2730</v>
      </c>
      <c r="M328" s="11" t="s">
        <v>4448</v>
      </c>
      <c r="N328" s="11" t="s">
        <v>2732</v>
      </c>
      <c r="O328" s="11" t="s">
        <v>2731</v>
      </c>
      <c r="P328" s="11" t="s">
        <v>10337</v>
      </c>
      <c r="Q328" s="11" t="s">
        <v>9397</v>
      </c>
      <c r="R328" s="11" t="s">
        <v>2733</v>
      </c>
    </row>
    <row r="329" spans="1:18" ht="20.3" x14ac:dyDescent="0.35">
      <c r="A329" s="52"/>
      <c r="B329" s="11" t="s">
        <v>4420</v>
      </c>
      <c r="C329" s="11" t="s">
        <v>4435</v>
      </c>
      <c r="D329" s="11" t="s">
        <v>2734</v>
      </c>
      <c r="E329" s="11" t="s">
        <v>2736</v>
      </c>
      <c r="F329" s="8" t="s">
        <v>11345</v>
      </c>
      <c r="G329" s="11" t="s">
        <v>2735</v>
      </c>
      <c r="H329" s="11" t="s">
        <v>10338</v>
      </c>
      <c r="I329" s="11" t="s">
        <v>2737</v>
      </c>
      <c r="J329" s="11" t="s">
        <v>5678</v>
      </c>
      <c r="K329" s="11" t="s">
        <v>6176</v>
      </c>
      <c r="L329" s="11" t="s">
        <v>2738</v>
      </c>
      <c r="M329" s="11" t="s">
        <v>4455</v>
      </c>
      <c r="N329" s="11" t="s">
        <v>2740</v>
      </c>
      <c r="O329" s="11" t="s">
        <v>2739</v>
      </c>
      <c r="P329" s="11" t="s">
        <v>10339</v>
      </c>
      <c r="Q329" s="11" t="s">
        <v>9398</v>
      </c>
      <c r="R329" s="11" t="s">
        <v>2741</v>
      </c>
    </row>
    <row r="330" spans="1:18" ht="20.3" x14ac:dyDescent="0.35">
      <c r="A330" s="52"/>
      <c r="B330" s="11" t="s">
        <v>4421</v>
      </c>
      <c r="C330" s="11" t="s">
        <v>4436</v>
      </c>
      <c r="D330" s="11" t="s">
        <v>2742</v>
      </c>
      <c r="E330" s="11" t="s">
        <v>2744</v>
      </c>
      <c r="F330" s="8" t="s">
        <v>11346</v>
      </c>
      <c r="G330" s="11" t="s">
        <v>2743</v>
      </c>
      <c r="H330" s="11" t="s">
        <v>10340</v>
      </c>
      <c r="I330" s="11" t="s">
        <v>2745</v>
      </c>
      <c r="J330" s="11" t="s">
        <v>5679</v>
      </c>
      <c r="K330" s="11" t="s">
        <v>6177</v>
      </c>
      <c r="L330" s="11" t="s">
        <v>2746</v>
      </c>
      <c r="M330" s="11" t="s">
        <v>4456</v>
      </c>
      <c r="N330" s="11" t="s">
        <v>2748</v>
      </c>
      <c r="O330" s="11" t="s">
        <v>2747</v>
      </c>
      <c r="P330" s="11" t="s">
        <v>10341</v>
      </c>
      <c r="Q330" s="11" t="s">
        <v>9399</v>
      </c>
      <c r="R330" s="11" t="s">
        <v>2749</v>
      </c>
    </row>
    <row r="331" spans="1:18" ht="20.3" x14ac:dyDescent="0.35">
      <c r="A331" s="52" t="s">
        <v>3404</v>
      </c>
    </row>
    <row r="332" spans="1:18" ht="20.3" x14ac:dyDescent="0.35">
      <c r="A332" s="52" t="s">
        <v>8981</v>
      </c>
      <c r="B332" s="11" t="s">
        <v>4464</v>
      </c>
      <c r="D332" s="11" t="s">
        <v>3405</v>
      </c>
      <c r="E332" s="11" t="s">
        <v>3407</v>
      </c>
      <c r="F332" s="8" t="s">
        <v>11061</v>
      </c>
      <c r="G332" s="11" t="s">
        <v>3406</v>
      </c>
      <c r="H332" s="11" t="s">
        <v>10342</v>
      </c>
      <c r="I332" s="11" t="s">
        <v>3408</v>
      </c>
      <c r="J332" s="11" t="s">
        <v>3410</v>
      </c>
      <c r="K332" s="11" t="s">
        <v>6178</v>
      </c>
      <c r="L332" s="11" t="s">
        <v>3409</v>
      </c>
      <c r="M332" s="11" t="s">
        <v>4464</v>
      </c>
      <c r="N332" s="11" t="s">
        <v>3412</v>
      </c>
      <c r="O332" s="11" t="s">
        <v>3411</v>
      </c>
      <c r="P332" s="11" t="s">
        <v>10343</v>
      </c>
      <c r="Q332" s="11" t="s">
        <v>9400</v>
      </c>
      <c r="R332" s="11" t="s">
        <v>3413</v>
      </c>
    </row>
    <row r="333" spans="1:18" ht="20.3" x14ac:dyDescent="0.35">
      <c r="A333" s="52"/>
      <c r="B333" s="11" t="s">
        <v>4465</v>
      </c>
      <c r="D333" s="11" t="s">
        <v>3414</v>
      </c>
      <c r="E333" s="11" t="s">
        <v>3416</v>
      </c>
      <c r="F333" s="8" t="s">
        <v>11062</v>
      </c>
      <c r="G333" s="11" t="s">
        <v>3415</v>
      </c>
      <c r="H333" s="11" t="s">
        <v>10344</v>
      </c>
      <c r="I333" s="11" t="s">
        <v>3417</v>
      </c>
      <c r="J333" s="11" t="s">
        <v>3419</v>
      </c>
      <c r="K333" s="11" t="s">
        <v>6179</v>
      </c>
      <c r="L333" s="11" t="s">
        <v>3418</v>
      </c>
      <c r="M333" s="11" t="s">
        <v>4465</v>
      </c>
      <c r="N333" s="11" t="s">
        <v>3421</v>
      </c>
      <c r="O333" s="11" t="s">
        <v>3420</v>
      </c>
      <c r="P333" s="11" t="s">
        <v>10345</v>
      </c>
      <c r="Q333" s="11" t="s">
        <v>9401</v>
      </c>
      <c r="R333" s="11" t="s">
        <v>3422</v>
      </c>
    </row>
    <row r="334" spans="1:18" ht="20.3" x14ac:dyDescent="0.35">
      <c r="A334" s="52"/>
      <c r="B334" s="11" t="s">
        <v>4466</v>
      </c>
      <c r="D334" s="11" t="s">
        <v>3423</v>
      </c>
      <c r="E334" s="11" t="s">
        <v>3425</v>
      </c>
      <c r="F334" s="8" t="s">
        <v>11063</v>
      </c>
      <c r="G334" s="11" t="s">
        <v>3424</v>
      </c>
      <c r="H334" s="11" t="s">
        <v>10346</v>
      </c>
      <c r="I334" s="11" t="s">
        <v>3426</v>
      </c>
      <c r="J334" s="11" t="s">
        <v>3428</v>
      </c>
      <c r="K334" s="11" t="s">
        <v>6180</v>
      </c>
      <c r="L334" s="11" t="s">
        <v>3427</v>
      </c>
      <c r="M334" s="11" t="s">
        <v>4466</v>
      </c>
      <c r="N334" s="11" t="s">
        <v>3430</v>
      </c>
      <c r="O334" s="11" t="s">
        <v>3429</v>
      </c>
      <c r="P334" s="11" t="s">
        <v>10347</v>
      </c>
      <c r="Q334" s="11" t="s">
        <v>9402</v>
      </c>
      <c r="R334" s="11" t="s">
        <v>3431</v>
      </c>
    </row>
    <row r="335" spans="1:18" ht="20.3" x14ac:dyDescent="0.35">
      <c r="A335" s="52"/>
      <c r="B335" s="11" t="s">
        <v>4467</v>
      </c>
      <c r="C335" s="11" t="s">
        <v>4482</v>
      </c>
      <c r="D335" s="11" t="s">
        <v>3432</v>
      </c>
      <c r="E335" s="11" t="s">
        <v>3434</v>
      </c>
      <c r="F335" s="8" t="s">
        <v>11064</v>
      </c>
      <c r="G335" s="11" t="s">
        <v>3433</v>
      </c>
      <c r="H335" s="11" t="s">
        <v>10348</v>
      </c>
      <c r="I335" s="11" t="s">
        <v>3435</v>
      </c>
      <c r="J335" s="11" t="s">
        <v>3437</v>
      </c>
      <c r="K335" s="11" t="s">
        <v>6181</v>
      </c>
      <c r="L335" s="11" t="s">
        <v>3436</v>
      </c>
      <c r="M335" s="11" t="s">
        <v>4467</v>
      </c>
      <c r="N335" s="11" t="s">
        <v>3439</v>
      </c>
      <c r="O335" s="11" t="s">
        <v>3438</v>
      </c>
      <c r="P335" s="11" t="s">
        <v>10349</v>
      </c>
      <c r="Q335" s="11" t="s">
        <v>9403</v>
      </c>
      <c r="R335" s="11" t="s">
        <v>3440</v>
      </c>
    </row>
    <row r="336" spans="1:18" ht="20.3" x14ac:dyDescent="0.35">
      <c r="A336" s="52"/>
      <c r="B336" s="11" t="s">
        <v>4468</v>
      </c>
      <c r="D336" s="11" t="s">
        <v>3441</v>
      </c>
      <c r="E336" s="11" t="s">
        <v>3443</v>
      </c>
      <c r="F336" s="8" t="s">
        <v>11065</v>
      </c>
      <c r="G336" s="11" t="s">
        <v>3442</v>
      </c>
      <c r="H336" s="11" t="s">
        <v>10350</v>
      </c>
      <c r="J336" s="11" t="s">
        <v>3445</v>
      </c>
      <c r="K336" s="11" t="s">
        <v>6182</v>
      </c>
      <c r="L336" s="11" t="s">
        <v>3444</v>
      </c>
      <c r="M336" s="11" t="s">
        <v>4468</v>
      </c>
      <c r="N336" s="11" t="s">
        <v>3447</v>
      </c>
      <c r="O336" s="11" t="s">
        <v>3446</v>
      </c>
      <c r="P336" s="11" t="s">
        <v>10351</v>
      </c>
      <c r="Q336" s="11" t="s">
        <v>9404</v>
      </c>
      <c r="R336" s="11" t="s">
        <v>3448</v>
      </c>
    </row>
    <row r="337" spans="1:18" ht="20.3" x14ac:dyDescent="0.35">
      <c r="A337" s="52"/>
      <c r="B337" s="11" t="s">
        <v>4469</v>
      </c>
      <c r="C337" s="11" t="s">
        <v>4478</v>
      </c>
      <c r="D337" s="11" t="s">
        <v>3449</v>
      </c>
      <c r="E337" s="11" t="s">
        <v>3451</v>
      </c>
      <c r="F337" s="8" t="s">
        <v>11066</v>
      </c>
      <c r="G337" s="11" t="s">
        <v>3450</v>
      </c>
      <c r="H337" s="11" t="s">
        <v>10352</v>
      </c>
      <c r="I337" s="11" t="s">
        <v>3452</v>
      </c>
      <c r="J337" s="11" t="s">
        <v>3454</v>
      </c>
      <c r="K337" s="11" t="s">
        <v>6183</v>
      </c>
      <c r="L337" s="11" t="s">
        <v>3453</v>
      </c>
      <c r="M337" s="11" t="s">
        <v>4469</v>
      </c>
      <c r="N337" s="11" t="s">
        <v>3456</v>
      </c>
      <c r="O337" s="11" t="s">
        <v>3455</v>
      </c>
      <c r="P337" s="11" t="s">
        <v>10353</v>
      </c>
      <c r="Q337" s="11" t="s">
        <v>9405</v>
      </c>
      <c r="R337" s="11" t="s">
        <v>3457</v>
      </c>
    </row>
    <row r="338" spans="1:18" ht="20.3" x14ac:dyDescent="0.35">
      <c r="A338" s="52"/>
      <c r="B338" s="11" t="s">
        <v>4470</v>
      </c>
      <c r="C338" s="11" t="s">
        <v>4479</v>
      </c>
      <c r="D338" s="11" t="s">
        <v>3458</v>
      </c>
      <c r="E338" s="11" t="s">
        <v>3460</v>
      </c>
      <c r="F338" s="8" t="s">
        <v>11067</v>
      </c>
      <c r="G338" s="11" t="s">
        <v>3459</v>
      </c>
      <c r="H338" s="11" t="s">
        <v>10354</v>
      </c>
      <c r="I338" s="11" t="s">
        <v>3461</v>
      </c>
      <c r="J338" s="11" t="s">
        <v>3463</v>
      </c>
      <c r="K338" s="11" t="s">
        <v>6184</v>
      </c>
      <c r="L338" s="11" t="s">
        <v>3462</v>
      </c>
      <c r="M338" s="11" t="s">
        <v>4470</v>
      </c>
      <c r="N338" s="11" t="s">
        <v>3465</v>
      </c>
      <c r="O338" s="11" t="s">
        <v>3464</v>
      </c>
      <c r="P338" s="11" t="s">
        <v>10355</v>
      </c>
      <c r="Q338" s="11" t="s">
        <v>9406</v>
      </c>
      <c r="R338" s="11" t="s">
        <v>3466</v>
      </c>
    </row>
    <row r="339" spans="1:18" ht="20.3" x14ac:dyDescent="0.35">
      <c r="A339" s="52"/>
      <c r="B339" s="11" t="s">
        <v>4471</v>
      </c>
      <c r="D339" s="11" t="s">
        <v>3467</v>
      </c>
      <c r="E339" s="11" t="s">
        <v>3469</v>
      </c>
      <c r="F339" s="8" t="s">
        <v>11068</v>
      </c>
      <c r="G339" s="11" t="s">
        <v>3468</v>
      </c>
      <c r="H339" s="11" t="s">
        <v>10356</v>
      </c>
      <c r="I339" s="11" t="s">
        <v>3470</v>
      </c>
      <c r="J339" s="11" t="s">
        <v>3472</v>
      </c>
      <c r="K339" s="11" t="s">
        <v>6185</v>
      </c>
      <c r="L339" s="11" t="s">
        <v>3471</v>
      </c>
      <c r="M339" s="11" t="s">
        <v>4471</v>
      </c>
      <c r="N339" s="11" t="s">
        <v>3474</v>
      </c>
      <c r="O339" s="11" t="s">
        <v>3473</v>
      </c>
      <c r="P339" s="11" t="s">
        <v>10357</v>
      </c>
      <c r="Q339" s="11" t="s">
        <v>9407</v>
      </c>
      <c r="R339" s="11" t="s">
        <v>3475</v>
      </c>
    </row>
    <row r="340" spans="1:18" ht="20.3" x14ac:dyDescent="0.35">
      <c r="A340" s="52"/>
      <c r="B340" s="11" t="s">
        <v>4472</v>
      </c>
      <c r="C340" s="11" t="s">
        <v>4480</v>
      </c>
      <c r="D340" s="11" t="s">
        <v>3476</v>
      </c>
      <c r="E340" s="11" t="s">
        <v>3478</v>
      </c>
      <c r="F340" s="8" t="s">
        <v>11069</v>
      </c>
      <c r="G340" s="11" t="s">
        <v>3477</v>
      </c>
      <c r="H340" s="11" t="s">
        <v>10358</v>
      </c>
      <c r="I340" s="11" t="s">
        <v>3479</v>
      </c>
      <c r="J340" s="11" t="s">
        <v>3481</v>
      </c>
      <c r="K340" s="11" t="s">
        <v>6186</v>
      </c>
      <c r="L340" s="11" t="s">
        <v>3480</v>
      </c>
      <c r="M340" s="11" t="s">
        <v>4472</v>
      </c>
      <c r="N340" s="11" t="s">
        <v>3483</v>
      </c>
      <c r="O340" s="11" t="s">
        <v>3482</v>
      </c>
      <c r="P340" s="11" t="s">
        <v>10359</v>
      </c>
      <c r="Q340" s="11" t="s">
        <v>9408</v>
      </c>
      <c r="R340" s="11" t="s">
        <v>3484</v>
      </c>
    </row>
    <row r="341" spans="1:18" ht="20.3" x14ac:dyDescent="0.35">
      <c r="A341" s="52"/>
      <c r="B341" s="11" t="s">
        <v>4473</v>
      </c>
      <c r="D341" s="11" t="s">
        <v>3485</v>
      </c>
      <c r="E341" s="11" t="s">
        <v>3487</v>
      </c>
      <c r="F341" s="8" t="s">
        <v>11070</v>
      </c>
      <c r="G341" s="11" t="s">
        <v>3486</v>
      </c>
      <c r="H341" s="11" t="s">
        <v>10360</v>
      </c>
      <c r="I341" s="11" t="s">
        <v>3488</v>
      </c>
      <c r="J341" s="11" t="s">
        <v>3490</v>
      </c>
      <c r="K341" s="11" t="s">
        <v>6187</v>
      </c>
      <c r="L341" s="11" t="s">
        <v>3489</v>
      </c>
      <c r="M341" s="11" t="s">
        <v>4473</v>
      </c>
      <c r="N341" s="11" t="s">
        <v>3492</v>
      </c>
      <c r="O341" s="11" t="s">
        <v>3491</v>
      </c>
      <c r="P341" s="11" t="s">
        <v>10361</v>
      </c>
      <c r="Q341" s="11" t="s">
        <v>9409</v>
      </c>
      <c r="R341" s="11" t="s">
        <v>3493</v>
      </c>
    </row>
    <row r="342" spans="1:18" ht="20.3" x14ac:dyDescent="0.35">
      <c r="A342" s="52"/>
      <c r="B342" s="11" t="s">
        <v>4474</v>
      </c>
      <c r="C342" s="11" t="s">
        <v>4481</v>
      </c>
      <c r="D342" s="11" t="s">
        <v>3494</v>
      </c>
      <c r="E342" s="11" t="s">
        <v>3496</v>
      </c>
      <c r="F342" s="8" t="s">
        <v>11071</v>
      </c>
      <c r="G342" s="11" t="s">
        <v>3495</v>
      </c>
      <c r="H342" s="11" t="s">
        <v>10362</v>
      </c>
      <c r="I342" s="11" t="s">
        <v>3497</v>
      </c>
      <c r="J342" s="11" t="s">
        <v>3499</v>
      </c>
      <c r="K342" s="11" t="s">
        <v>6188</v>
      </c>
      <c r="L342" s="11" t="s">
        <v>3498</v>
      </c>
      <c r="M342" s="11" t="s">
        <v>4474</v>
      </c>
      <c r="N342" s="11" t="s">
        <v>3501</v>
      </c>
      <c r="O342" s="11" t="s">
        <v>3500</v>
      </c>
      <c r="P342" s="11" t="s">
        <v>10363</v>
      </c>
      <c r="Q342" s="11" t="s">
        <v>9410</v>
      </c>
      <c r="R342" s="11" t="s">
        <v>3502</v>
      </c>
    </row>
    <row r="343" spans="1:18" ht="20.3" x14ac:dyDescent="0.35">
      <c r="A343" s="52"/>
      <c r="B343" s="11" t="s">
        <v>4475</v>
      </c>
      <c r="D343" s="59" t="s">
        <v>4483</v>
      </c>
      <c r="E343" s="11" t="s">
        <v>4486</v>
      </c>
      <c r="F343" s="8" t="s">
        <v>11072</v>
      </c>
      <c r="H343" s="11" t="s">
        <v>10364</v>
      </c>
      <c r="I343" s="11" t="s">
        <v>4493</v>
      </c>
      <c r="J343" s="11" t="s">
        <v>4496</v>
      </c>
      <c r="L343" s="11" t="s">
        <v>4499</v>
      </c>
      <c r="M343" s="11" t="s">
        <v>4475</v>
      </c>
      <c r="N343" s="11" t="s">
        <v>4502</v>
      </c>
      <c r="P343" s="11" t="s">
        <v>10365</v>
      </c>
      <c r="Q343" s="11" t="s">
        <v>9411</v>
      </c>
      <c r="R343" s="11" t="s">
        <v>4505</v>
      </c>
    </row>
    <row r="344" spans="1:18" ht="20.3" x14ac:dyDescent="0.35">
      <c r="A344" s="52"/>
      <c r="B344" s="11" t="s">
        <v>4476</v>
      </c>
      <c r="D344" s="53" t="s">
        <v>4484</v>
      </c>
      <c r="E344" s="11" t="s">
        <v>4487</v>
      </c>
      <c r="F344" s="8" t="s">
        <v>11073</v>
      </c>
      <c r="H344" s="11" t="s">
        <v>10366</v>
      </c>
      <c r="I344" s="11" t="s">
        <v>4494</v>
      </c>
      <c r="J344" s="11" t="s">
        <v>4497</v>
      </c>
      <c r="L344" s="11" t="s">
        <v>4500</v>
      </c>
      <c r="M344" s="11" t="s">
        <v>4476</v>
      </c>
      <c r="N344" s="11" t="s">
        <v>4503</v>
      </c>
      <c r="P344" s="11" t="s">
        <v>10367</v>
      </c>
      <c r="Q344" s="11" t="s">
        <v>9412</v>
      </c>
      <c r="R344" s="11" t="s">
        <v>4506</v>
      </c>
    </row>
    <row r="345" spans="1:18" ht="20.3" x14ac:dyDescent="0.35">
      <c r="A345" s="52"/>
      <c r="B345" s="11" t="s">
        <v>4477</v>
      </c>
      <c r="D345" s="53" t="s">
        <v>4485</v>
      </c>
      <c r="E345" s="11" t="s">
        <v>4488</v>
      </c>
      <c r="F345" s="8" t="s">
        <v>11074</v>
      </c>
      <c r="H345" s="11" t="s">
        <v>10368</v>
      </c>
      <c r="I345" s="11" t="s">
        <v>4495</v>
      </c>
      <c r="J345" s="11" t="s">
        <v>4498</v>
      </c>
      <c r="L345" s="11" t="s">
        <v>4501</v>
      </c>
      <c r="M345" s="11" t="s">
        <v>4477</v>
      </c>
      <c r="N345" s="11" t="s">
        <v>4504</v>
      </c>
      <c r="P345" s="11" t="s">
        <v>10369</v>
      </c>
      <c r="Q345" s="11" t="s">
        <v>9413</v>
      </c>
      <c r="R345" s="11" t="s">
        <v>4507</v>
      </c>
    </row>
    <row r="346" spans="1:18" ht="20.3" x14ac:dyDescent="0.35">
      <c r="A346" s="52" t="s">
        <v>5197</v>
      </c>
      <c r="D346" s="53"/>
    </row>
    <row r="347" spans="1:18" ht="20.3" x14ac:dyDescent="0.35">
      <c r="A347" s="52" t="s">
        <v>8982</v>
      </c>
      <c r="B347" s="11" t="s">
        <v>5198</v>
      </c>
      <c r="C347" s="11" t="s">
        <v>5206</v>
      </c>
      <c r="D347" s="53" t="s">
        <v>6496</v>
      </c>
      <c r="E347" s="11" t="s">
        <v>6505</v>
      </c>
      <c r="F347" s="8"/>
      <c r="G347" s="11" t="s">
        <v>6523</v>
      </c>
      <c r="H347" s="11" t="s">
        <v>10370</v>
      </c>
      <c r="J347" s="11" t="s">
        <v>6559</v>
      </c>
      <c r="K347" s="11" t="s">
        <v>6443</v>
      </c>
      <c r="L347" s="11" t="s">
        <v>6541</v>
      </c>
      <c r="M347" s="11" t="s">
        <v>5213</v>
      </c>
      <c r="N347" s="11" t="s">
        <v>6514</v>
      </c>
      <c r="O347" s="11" t="s">
        <v>6532</v>
      </c>
      <c r="P347" s="11" t="s">
        <v>10371</v>
      </c>
      <c r="Q347" s="11" t="s">
        <v>9414</v>
      </c>
      <c r="R347" s="11" t="s">
        <v>6550</v>
      </c>
    </row>
    <row r="348" spans="1:18" ht="20.3" x14ac:dyDescent="0.35">
      <c r="A348" s="52"/>
      <c r="B348" s="11" t="s">
        <v>5199</v>
      </c>
      <c r="C348" s="11" t="s">
        <v>5207</v>
      </c>
      <c r="D348" s="53" t="s">
        <v>6497</v>
      </c>
      <c r="E348" s="11" t="s">
        <v>6506</v>
      </c>
      <c r="F348" s="8"/>
      <c r="G348" s="11" t="s">
        <v>6524</v>
      </c>
      <c r="H348" s="11" t="s">
        <v>10372</v>
      </c>
      <c r="J348" s="11" t="s">
        <v>6560</v>
      </c>
      <c r="K348" s="11" t="s">
        <v>6444</v>
      </c>
      <c r="L348" s="11" t="s">
        <v>6542</v>
      </c>
      <c r="M348" s="11" t="s">
        <v>5217</v>
      </c>
      <c r="N348" s="11" t="s">
        <v>6515</v>
      </c>
      <c r="O348" s="11" t="s">
        <v>6533</v>
      </c>
      <c r="P348" s="11" t="s">
        <v>10373</v>
      </c>
      <c r="Q348" s="11" t="s">
        <v>9415</v>
      </c>
      <c r="R348" s="11" t="s">
        <v>6551</v>
      </c>
    </row>
    <row r="349" spans="1:18" ht="20.3" x14ac:dyDescent="0.35">
      <c r="A349" s="52"/>
      <c r="B349" s="11" t="s">
        <v>5200</v>
      </c>
      <c r="C349" s="11" t="s">
        <v>5208</v>
      </c>
      <c r="D349" s="53" t="s">
        <v>6498</v>
      </c>
      <c r="E349" s="11" t="s">
        <v>6507</v>
      </c>
      <c r="F349" s="8"/>
      <c r="G349" s="11" t="s">
        <v>6525</v>
      </c>
      <c r="H349" s="11" t="s">
        <v>10374</v>
      </c>
      <c r="J349" s="11" t="s">
        <v>6561</v>
      </c>
      <c r="K349" s="11" t="s">
        <v>6445</v>
      </c>
      <c r="L349" s="11" t="s">
        <v>6543</v>
      </c>
      <c r="M349" s="11" t="s">
        <v>5218</v>
      </c>
      <c r="N349" s="11" t="s">
        <v>6516</v>
      </c>
      <c r="O349" s="11" t="s">
        <v>6534</v>
      </c>
      <c r="P349" s="11" t="s">
        <v>10375</v>
      </c>
      <c r="Q349" s="11" t="s">
        <v>9416</v>
      </c>
      <c r="R349" s="11" t="s">
        <v>6552</v>
      </c>
    </row>
    <row r="350" spans="1:18" ht="20.3" x14ac:dyDescent="0.35">
      <c r="A350" s="52"/>
      <c r="B350" s="11" t="s">
        <v>5201</v>
      </c>
      <c r="D350" s="53" t="s">
        <v>6499</v>
      </c>
      <c r="E350" s="11" t="s">
        <v>6508</v>
      </c>
      <c r="F350" s="8"/>
      <c r="G350" s="11" t="s">
        <v>6526</v>
      </c>
      <c r="H350" s="11" t="s">
        <v>10376</v>
      </c>
      <c r="J350" s="11" t="s">
        <v>6562</v>
      </c>
      <c r="K350" s="11" t="s">
        <v>6446</v>
      </c>
      <c r="L350" s="11" t="s">
        <v>6544</v>
      </c>
      <c r="M350" s="11" t="s">
        <v>5220</v>
      </c>
      <c r="N350" s="11" t="s">
        <v>6517</v>
      </c>
      <c r="O350" s="11" t="s">
        <v>6535</v>
      </c>
      <c r="P350" s="11" t="s">
        <v>10377</v>
      </c>
      <c r="Q350" s="11" t="s">
        <v>9417</v>
      </c>
      <c r="R350" s="11" t="s">
        <v>6553</v>
      </c>
    </row>
    <row r="351" spans="1:18" ht="20.3" x14ac:dyDescent="0.35">
      <c r="A351" s="52"/>
      <c r="B351" s="11" t="s">
        <v>5202</v>
      </c>
      <c r="C351" s="11" t="s">
        <v>5209</v>
      </c>
      <c r="D351" s="53" t="s">
        <v>6500</v>
      </c>
      <c r="E351" s="11" t="s">
        <v>6509</v>
      </c>
      <c r="F351" s="8"/>
      <c r="G351" s="11" t="s">
        <v>6527</v>
      </c>
      <c r="H351" s="11" t="s">
        <v>10378</v>
      </c>
      <c r="J351" s="11" t="s">
        <v>6563</v>
      </c>
      <c r="K351" s="11" t="s">
        <v>6447</v>
      </c>
      <c r="L351" s="11" t="s">
        <v>6545</v>
      </c>
      <c r="M351" s="11" t="s">
        <v>5219</v>
      </c>
      <c r="N351" s="11" t="s">
        <v>6518</v>
      </c>
      <c r="O351" s="11" t="s">
        <v>6536</v>
      </c>
      <c r="P351" s="11" t="s">
        <v>10379</v>
      </c>
      <c r="Q351" s="11" t="s">
        <v>9418</v>
      </c>
      <c r="R351" s="11" t="s">
        <v>6554</v>
      </c>
    </row>
    <row r="352" spans="1:18" ht="20.3" x14ac:dyDescent="0.35">
      <c r="A352" s="52"/>
      <c r="B352" s="11" t="s">
        <v>6494</v>
      </c>
      <c r="C352" s="11" t="s">
        <v>6495</v>
      </c>
      <c r="D352" s="53" t="s">
        <v>6501</v>
      </c>
      <c r="E352" s="11" t="s">
        <v>6510</v>
      </c>
      <c r="F352" s="8"/>
      <c r="G352" s="11" t="s">
        <v>6528</v>
      </c>
      <c r="H352" s="11" t="s">
        <v>10380</v>
      </c>
      <c r="J352" s="11" t="s">
        <v>6564</v>
      </c>
      <c r="K352" s="11" t="s">
        <v>6452</v>
      </c>
      <c r="L352" s="11" t="s">
        <v>6546</v>
      </c>
      <c r="M352" s="11" t="s">
        <v>6494</v>
      </c>
      <c r="N352" s="11" t="s">
        <v>6519</v>
      </c>
      <c r="O352" s="11" t="s">
        <v>6537</v>
      </c>
      <c r="P352" s="11" t="s">
        <v>10381</v>
      </c>
      <c r="Q352" s="11" t="s">
        <v>9419</v>
      </c>
      <c r="R352" s="11" t="s">
        <v>6555</v>
      </c>
    </row>
    <row r="353" spans="1:18" ht="20.3" x14ac:dyDescent="0.35">
      <c r="A353" s="52"/>
      <c r="B353" s="11" t="s">
        <v>5203</v>
      </c>
      <c r="C353" s="11" t="s">
        <v>5210</v>
      </c>
      <c r="D353" s="53" t="s">
        <v>6502</v>
      </c>
      <c r="E353" s="11" t="s">
        <v>6511</v>
      </c>
      <c r="F353" s="8"/>
      <c r="G353" s="11" t="s">
        <v>6529</v>
      </c>
      <c r="H353" s="11" t="s">
        <v>10382</v>
      </c>
      <c r="J353" s="11" t="s">
        <v>6565</v>
      </c>
      <c r="K353" s="11" t="s">
        <v>6448</v>
      </c>
      <c r="L353" s="11" t="s">
        <v>6547</v>
      </c>
      <c r="M353" s="11" t="s">
        <v>5214</v>
      </c>
      <c r="N353" s="11" t="s">
        <v>6520</v>
      </c>
      <c r="O353" s="11" t="s">
        <v>6538</v>
      </c>
      <c r="P353" s="11" t="s">
        <v>10383</v>
      </c>
      <c r="Q353" s="11" t="s">
        <v>9420</v>
      </c>
      <c r="R353" s="11" t="s">
        <v>6556</v>
      </c>
    </row>
    <row r="354" spans="1:18" ht="20.3" x14ac:dyDescent="0.35">
      <c r="A354" s="52"/>
      <c r="B354" s="11" t="s">
        <v>5204</v>
      </c>
      <c r="C354" s="11" t="s">
        <v>5211</v>
      </c>
      <c r="D354" s="53" t="s">
        <v>6503</v>
      </c>
      <c r="E354" s="11" t="s">
        <v>6512</v>
      </c>
      <c r="F354" s="8"/>
      <c r="G354" s="11" t="s">
        <v>6530</v>
      </c>
      <c r="H354" s="11" t="s">
        <v>10384</v>
      </c>
      <c r="J354" s="11" t="s">
        <v>6566</v>
      </c>
      <c r="K354" s="11" t="s">
        <v>6449</v>
      </c>
      <c r="L354" s="11" t="s">
        <v>6548</v>
      </c>
      <c r="M354" s="11" t="s">
        <v>5215</v>
      </c>
      <c r="N354" s="11" t="s">
        <v>6521</v>
      </c>
      <c r="O354" s="11" t="s">
        <v>6539</v>
      </c>
      <c r="P354" s="11" t="s">
        <v>10385</v>
      </c>
      <c r="Q354" s="11" t="s">
        <v>9421</v>
      </c>
      <c r="R354" s="11" t="s">
        <v>6557</v>
      </c>
    </row>
    <row r="355" spans="1:18" ht="20.3" x14ac:dyDescent="0.35">
      <c r="A355" s="52"/>
      <c r="B355" s="11" t="s">
        <v>5205</v>
      </c>
      <c r="C355" s="11" t="s">
        <v>5212</v>
      </c>
      <c r="D355" s="53" t="s">
        <v>6504</v>
      </c>
      <c r="E355" s="11" t="s">
        <v>6513</v>
      </c>
      <c r="F355" s="8"/>
      <c r="G355" s="11" t="s">
        <v>6531</v>
      </c>
      <c r="H355" s="11" t="s">
        <v>10386</v>
      </c>
      <c r="J355" s="11" t="s">
        <v>6567</v>
      </c>
      <c r="K355" s="11" t="s">
        <v>6450</v>
      </c>
      <c r="L355" s="11" t="s">
        <v>6549</v>
      </c>
      <c r="M355" s="11" t="s">
        <v>5216</v>
      </c>
      <c r="N355" s="11" t="s">
        <v>6522</v>
      </c>
      <c r="O355" s="11" t="s">
        <v>6540</v>
      </c>
      <c r="P355" s="11" t="s">
        <v>10387</v>
      </c>
      <c r="Q355" s="11" t="s">
        <v>9422</v>
      </c>
      <c r="R355" s="11" t="s">
        <v>6558</v>
      </c>
    </row>
    <row r="356" spans="1:18" ht="20.3" x14ac:dyDescent="0.35">
      <c r="A356" s="52" t="s">
        <v>3309</v>
      </c>
    </row>
    <row r="357" spans="1:18" ht="20.3" x14ac:dyDescent="0.35">
      <c r="A357" s="52" t="s">
        <v>8983</v>
      </c>
      <c r="B357" s="11" t="s">
        <v>4509</v>
      </c>
      <c r="D357" s="11" t="s">
        <v>3310</v>
      </c>
      <c r="E357" s="11" t="s">
        <v>3312</v>
      </c>
      <c r="F357" s="8" t="s">
        <v>11347</v>
      </c>
      <c r="G357" s="11" t="s">
        <v>3311</v>
      </c>
      <c r="H357" s="11" t="s">
        <v>10388</v>
      </c>
      <c r="I357" s="11" t="s">
        <v>3313</v>
      </c>
      <c r="J357" s="11" t="s">
        <v>5680</v>
      </c>
      <c r="K357" s="11" t="s">
        <v>6189</v>
      </c>
      <c r="L357" s="11" t="s">
        <v>3314</v>
      </c>
      <c r="M357" s="11" t="s">
        <v>4529</v>
      </c>
      <c r="N357" s="11" t="s">
        <v>3316</v>
      </c>
      <c r="O357" s="11" t="s">
        <v>3315</v>
      </c>
      <c r="P357" s="11" t="s">
        <v>10389</v>
      </c>
      <c r="Q357" s="11" t="s">
        <v>9423</v>
      </c>
      <c r="R357" s="11" t="s">
        <v>3317</v>
      </c>
    </row>
    <row r="358" spans="1:18" ht="20.3" x14ac:dyDescent="0.35">
      <c r="A358" s="52"/>
      <c r="B358" s="11" t="s">
        <v>4510</v>
      </c>
      <c r="D358" s="11" t="s">
        <v>3318</v>
      </c>
      <c r="E358" s="11" t="s">
        <v>3128</v>
      </c>
      <c r="F358" s="8" t="s">
        <v>11348</v>
      </c>
      <c r="G358" s="11" t="s">
        <v>3319</v>
      </c>
      <c r="H358" s="11" t="s">
        <v>10390</v>
      </c>
      <c r="I358" s="11" t="s">
        <v>3320</v>
      </c>
      <c r="J358" s="11" t="s">
        <v>5681</v>
      </c>
      <c r="K358" s="11" t="s">
        <v>6190</v>
      </c>
      <c r="L358" s="11" t="s">
        <v>3321</v>
      </c>
      <c r="M358" s="11" t="s">
        <v>4530</v>
      </c>
      <c r="N358" s="11" t="s">
        <v>3323</v>
      </c>
      <c r="O358" s="11" t="s">
        <v>3322</v>
      </c>
      <c r="P358" s="11" t="s">
        <v>10391</v>
      </c>
      <c r="Q358" s="11" t="s">
        <v>9424</v>
      </c>
      <c r="R358" s="11" t="s">
        <v>3324</v>
      </c>
    </row>
    <row r="359" spans="1:18" ht="20.3" x14ac:dyDescent="0.35">
      <c r="A359" s="52"/>
      <c r="B359" s="11" t="s">
        <v>4511</v>
      </c>
      <c r="D359" s="11" t="s">
        <v>3325</v>
      </c>
      <c r="E359" s="11" t="s">
        <v>3327</v>
      </c>
      <c r="F359" s="8" t="s">
        <v>11349</v>
      </c>
      <c r="G359" s="11" t="s">
        <v>3326</v>
      </c>
      <c r="H359" s="11" t="s">
        <v>10392</v>
      </c>
      <c r="I359" s="11" t="s">
        <v>3328</v>
      </c>
      <c r="J359" s="11" t="s">
        <v>5682</v>
      </c>
      <c r="K359" s="11" t="s">
        <v>6191</v>
      </c>
      <c r="L359" s="11" t="s">
        <v>3329</v>
      </c>
      <c r="M359" s="11" t="s">
        <v>4532</v>
      </c>
      <c r="N359" s="11" t="s">
        <v>3331</v>
      </c>
      <c r="O359" s="11" t="s">
        <v>3330</v>
      </c>
      <c r="P359" s="11" t="s">
        <v>10393</v>
      </c>
      <c r="Q359" s="11" t="s">
        <v>9425</v>
      </c>
      <c r="R359" s="11" t="s">
        <v>3332</v>
      </c>
    </row>
    <row r="360" spans="1:18" ht="20.3" x14ac:dyDescent="0.35">
      <c r="A360" s="52"/>
      <c r="B360" s="11" t="s">
        <v>4512</v>
      </c>
      <c r="C360" s="11" t="s">
        <v>4521</v>
      </c>
      <c r="D360" s="11" t="s">
        <v>3333</v>
      </c>
      <c r="E360" s="11" t="s">
        <v>3335</v>
      </c>
      <c r="F360" s="8" t="s">
        <v>11350</v>
      </c>
      <c r="G360" s="11" t="s">
        <v>3334</v>
      </c>
      <c r="H360" s="11" t="s">
        <v>10394</v>
      </c>
      <c r="I360" s="11" t="s">
        <v>3336</v>
      </c>
      <c r="J360" s="11" t="s">
        <v>5683</v>
      </c>
      <c r="K360" s="11" t="s">
        <v>6192</v>
      </c>
      <c r="L360" s="11" t="s">
        <v>3337</v>
      </c>
      <c r="M360" s="11" t="s">
        <v>4533</v>
      </c>
      <c r="N360" s="11" t="s">
        <v>3339</v>
      </c>
      <c r="O360" s="11" t="s">
        <v>3338</v>
      </c>
      <c r="P360" s="11" t="s">
        <v>10395</v>
      </c>
      <c r="Q360" s="11" t="s">
        <v>9426</v>
      </c>
      <c r="R360" s="11" t="s">
        <v>3340</v>
      </c>
    </row>
    <row r="361" spans="1:18" ht="20.3" x14ac:dyDescent="0.35">
      <c r="A361" s="52"/>
      <c r="B361" s="11" t="s">
        <v>4513</v>
      </c>
      <c r="C361" s="11" t="s">
        <v>4522</v>
      </c>
      <c r="D361" s="11" t="s">
        <v>3341</v>
      </c>
      <c r="E361" s="11" t="s">
        <v>3343</v>
      </c>
      <c r="F361" s="8" t="s">
        <v>11351</v>
      </c>
      <c r="G361" s="11" t="s">
        <v>3342</v>
      </c>
      <c r="H361" s="11" t="s">
        <v>10396</v>
      </c>
      <c r="I361" s="11" t="s">
        <v>3344</v>
      </c>
      <c r="J361" s="11" t="s">
        <v>5684</v>
      </c>
      <c r="K361" s="11" t="s">
        <v>6193</v>
      </c>
      <c r="L361" s="11" t="s">
        <v>3345</v>
      </c>
      <c r="M361" s="11" t="s">
        <v>4534</v>
      </c>
      <c r="N361" s="11" t="s">
        <v>3347</v>
      </c>
      <c r="O361" s="11" t="s">
        <v>3346</v>
      </c>
      <c r="P361" s="11" t="s">
        <v>10397</v>
      </c>
      <c r="Q361" s="11" t="s">
        <v>9427</v>
      </c>
      <c r="R361" s="11" t="s">
        <v>3348</v>
      </c>
    </row>
    <row r="362" spans="1:18" ht="20.3" x14ac:dyDescent="0.35">
      <c r="A362" s="52"/>
      <c r="B362" s="11" t="s">
        <v>4514</v>
      </c>
      <c r="D362" s="11" t="s">
        <v>3349</v>
      </c>
      <c r="E362" s="11" t="s">
        <v>3351</v>
      </c>
      <c r="F362" s="8" t="s">
        <v>11352</v>
      </c>
      <c r="G362" s="11" t="s">
        <v>3350</v>
      </c>
      <c r="H362" s="11" t="s">
        <v>10398</v>
      </c>
      <c r="I362" s="11" t="s">
        <v>4528</v>
      </c>
      <c r="J362" s="11" t="s">
        <v>5685</v>
      </c>
      <c r="K362" s="11" t="s">
        <v>6194</v>
      </c>
      <c r="L362" s="11" t="s">
        <v>3352</v>
      </c>
      <c r="M362" s="11" t="s">
        <v>4535</v>
      </c>
      <c r="N362" s="11" t="s">
        <v>3354</v>
      </c>
      <c r="O362" s="11" t="s">
        <v>3353</v>
      </c>
      <c r="P362" s="11" t="s">
        <v>10399</v>
      </c>
      <c r="Q362" s="11" t="s">
        <v>9428</v>
      </c>
      <c r="R362" s="11" t="s">
        <v>3355</v>
      </c>
    </row>
    <row r="363" spans="1:18" ht="20.3" x14ac:dyDescent="0.35">
      <c r="A363" s="52"/>
      <c r="B363" s="11" t="s">
        <v>4515</v>
      </c>
      <c r="C363" s="11" t="s">
        <v>4523</v>
      </c>
      <c r="D363" s="11" t="s">
        <v>3356</v>
      </c>
      <c r="E363" s="11" t="s">
        <v>3358</v>
      </c>
      <c r="F363" s="8" t="s">
        <v>11353</v>
      </c>
      <c r="G363" s="11" t="s">
        <v>3357</v>
      </c>
      <c r="H363" s="11" t="s">
        <v>10400</v>
      </c>
      <c r="I363" s="11" t="s">
        <v>3359</v>
      </c>
      <c r="J363" s="11" t="s">
        <v>5686</v>
      </c>
      <c r="K363" s="11" t="s">
        <v>6195</v>
      </c>
      <c r="L363" s="11" t="s">
        <v>3360</v>
      </c>
      <c r="M363" s="11" t="s">
        <v>4536</v>
      </c>
      <c r="N363" s="11" t="s">
        <v>3362</v>
      </c>
      <c r="O363" s="11" t="s">
        <v>3361</v>
      </c>
      <c r="P363" s="11" t="s">
        <v>10401</v>
      </c>
      <c r="Q363" s="11" t="s">
        <v>9429</v>
      </c>
      <c r="R363" s="11" t="s">
        <v>3363</v>
      </c>
    </row>
    <row r="364" spans="1:18" ht="20.3" x14ac:dyDescent="0.35">
      <c r="A364" s="52"/>
      <c r="B364" s="11" t="s">
        <v>4516</v>
      </c>
      <c r="C364" s="11" t="s">
        <v>4524</v>
      </c>
      <c r="D364" s="11" t="s">
        <v>3364</v>
      </c>
      <c r="E364" s="11" t="s">
        <v>3366</v>
      </c>
      <c r="F364" s="8" t="s">
        <v>11354</v>
      </c>
      <c r="G364" s="11" t="s">
        <v>3365</v>
      </c>
      <c r="H364" s="11" t="s">
        <v>10402</v>
      </c>
      <c r="I364" s="11" t="s">
        <v>3367</v>
      </c>
      <c r="J364" s="11" t="s">
        <v>5687</v>
      </c>
      <c r="K364" s="11" t="s">
        <v>6196</v>
      </c>
      <c r="L364" s="11" t="s">
        <v>3368</v>
      </c>
      <c r="M364" s="11" t="s">
        <v>4537</v>
      </c>
      <c r="N364" s="11" t="s">
        <v>3370</v>
      </c>
      <c r="O364" s="11" t="s">
        <v>3369</v>
      </c>
      <c r="P364" s="11" t="s">
        <v>10403</v>
      </c>
      <c r="Q364" s="11" t="s">
        <v>9430</v>
      </c>
      <c r="R364" s="11" t="s">
        <v>3371</v>
      </c>
    </row>
    <row r="365" spans="1:18" ht="20.3" x14ac:dyDescent="0.35">
      <c r="A365" s="52"/>
      <c r="B365" s="11" t="s">
        <v>4517</v>
      </c>
      <c r="C365" s="11" t="s">
        <v>4525</v>
      </c>
      <c r="D365" s="11" t="s">
        <v>3372</v>
      </c>
      <c r="E365" s="11" t="s">
        <v>3374</v>
      </c>
      <c r="F365" s="8" t="s">
        <v>11355</v>
      </c>
      <c r="G365" s="11" t="s">
        <v>3373</v>
      </c>
      <c r="H365" s="11" t="s">
        <v>10404</v>
      </c>
      <c r="I365" s="11" t="s">
        <v>3375</v>
      </c>
      <c r="J365" s="11" t="s">
        <v>5688</v>
      </c>
      <c r="K365" s="11" t="s">
        <v>6197</v>
      </c>
      <c r="L365" s="11" t="s">
        <v>3376</v>
      </c>
      <c r="M365" s="11" t="s">
        <v>4538</v>
      </c>
      <c r="N365" s="11" t="s">
        <v>3378</v>
      </c>
      <c r="O365" s="11" t="s">
        <v>3377</v>
      </c>
      <c r="P365" s="11" t="s">
        <v>10405</v>
      </c>
      <c r="Q365" s="11" t="s">
        <v>9431</v>
      </c>
      <c r="R365" s="11" t="s">
        <v>3379</v>
      </c>
    </row>
    <row r="366" spans="1:18" ht="20.3" x14ac:dyDescent="0.35">
      <c r="A366" s="52"/>
      <c r="B366" s="11" t="s">
        <v>4518</v>
      </c>
      <c r="C366" s="11" t="s">
        <v>4526</v>
      </c>
      <c r="D366" s="11" t="s">
        <v>3380</v>
      </c>
      <c r="E366" s="11" t="s">
        <v>3382</v>
      </c>
      <c r="F366" s="8" t="s">
        <v>11356</v>
      </c>
      <c r="G366" s="11" t="s">
        <v>3381</v>
      </c>
      <c r="H366" s="11" t="s">
        <v>10406</v>
      </c>
      <c r="I366" s="11" t="s">
        <v>3383</v>
      </c>
      <c r="J366" s="11" t="s">
        <v>5689</v>
      </c>
      <c r="K366" s="11" t="s">
        <v>6198</v>
      </c>
      <c r="L366" s="11" t="s">
        <v>3384</v>
      </c>
      <c r="M366" s="11" t="s">
        <v>4539</v>
      </c>
      <c r="N366" s="11" t="s">
        <v>3386</v>
      </c>
      <c r="O366" s="11" t="s">
        <v>3385</v>
      </c>
      <c r="P366" s="11" t="s">
        <v>10407</v>
      </c>
      <c r="Q366" s="11" t="s">
        <v>9432</v>
      </c>
      <c r="R366" s="11" t="s">
        <v>3387</v>
      </c>
    </row>
    <row r="367" spans="1:18" ht="20.3" x14ac:dyDescent="0.35">
      <c r="A367" s="52"/>
      <c r="B367" s="11" t="s">
        <v>4519</v>
      </c>
      <c r="D367" s="11" t="s">
        <v>3388</v>
      </c>
      <c r="E367" s="11" t="s">
        <v>3390</v>
      </c>
      <c r="F367" s="8" t="s">
        <v>11357</v>
      </c>
      <c r="G367" s="11" t="s">
        <v>3389</v>
      </c>
      <c r="H367" s="11" t="s">
        <v>10408</v>
      </c>
      <c r="I367" s="11" t="s">
        <v>3391</v>
      </c>
      <c r="J367" s="11" t="s">
        <v>5690</v>
      </c>
      <c r="K367" s="11" t="s">
        <v>6199</v>
      </c>
      <c r="L367" s="11" t="s">
        <v>3392</v>
      </c>
      <c r="M367" s="11" t="s">
        <v>4540</v>
      </c>
      <c r="N367" s="11" t="s">
        <v>3394</v>
      </c>
      <c r="O367" s="11" t="s">
        <v>3393</v>
      </c>
      <c r="P367" s="11" t="s">
        <v>10409</v>
      </c>
      <c r="Q367" s="11" t="s">
        <v>9433</v>
      </c>
      <c r="R367" s="11" t="s">
        <v>3395</v>
      </c>
    </row>
    <row r="368" spans="1:18" ht="20.3" x14ac:dyDescent="0.35">
      <c r="A368" s="52"/>
      <c r="B368" s="11" t="s">
        <v>4520</v>
      </c>
      <c r="C368" s="11" t="s">
        <v>4527</v>
      </c>
      <c r="D368" s="11" t="s">
        <v>3396</v>
      </c>
      <c r="E368" s="11" t="s">
        <v>3398</v>
      </c>
      <c r="F368" s="8" t="s">
        <v>11358</v>
      </c>
      <c r="G368" s="11" t="s">
        <v>3397</v>
      </c>
      <c r="H368" s="11" t="s">
        <v>10410</v>
      </c>
      <c r="I368" s="11" t="s">
        <v>3399</v>
      </c>
      <c r="J368" s="11" t="s">
        <v>5691</v>
      </c>
      <c r="K368" s="11" t="s">
        <v>6200</v>
      </c>
      <c r="L368" s="11" t="s">
        <v>3400</v>
      </c>
      <c r="M368" s="11" t="s">
        <v>4531</v>
      </c>
      <c r="N368" s="11" t="s">
        <v>3402</v>
      </c>
      <c r="O368" s="11" t="s">
        <v>3401</v>
      </c>
      <c r="P368" s="11" t="s">
        <v>10411</v>
      </c>
      <c r="Q368" s="11" t="s">
        <v>9434</v>
      </c>
      <c r="R368" s="11" t="s">
        <v>3403</v>
      </c>
    </row>
    <row r="369" spans="1:18" ht="20.3" x14ac:dyDescent="0.35">
      <c r="A369" s="52" t="s">
        <v>6619</v>
      </c>
    </row>
    <row r="370" spans="1:18" ht="20.3" x14ac:dyDescent="0.35">
      <c r="A370" s="52" t="s">
        <v>8984</v>
      </c>
      <c r="B370" s="11" t="s">
        <v>5221</v>
      </c>
      <c r="C370" s="11" t="s">
        <v>5230</v>
      </c>
      <c r="D370" s="11" t="s">
        <v>7657</v>
      </c>
      <c r="E370" s="11" t="s">
        <v>7658</v>
      </c>
      <c r="F370" s="8"/>
      <c r="M370" s="11" t="s">
        <v>5238</v>
      </c>
      <c r="N370" s="11" t="s">
        <v>6620</v>
      </c>
    </row>
    <row r="371" spans="1:18" ht="20.3" x14ac:dyDescent="0.35">
      <c r="A371" s="52"/>
      <c r="B371" s="11" t="s">
        <v>5222</v>
      </c>
      <c r="C371" s="11" t="s">
        <v>5231</v>
      </c>
      <c r="D371" s="11" t="s">
        <v>5296</v>
      </c>
      <c r="E371" s="11" t="s">
        <v>6572</v>
      </c>
      <c r="F371" s="8"/>
      <c r="M371" s="11" t="s">
        <v>5239</v>
      </c>
      <c r="N371" s="11" t="s">
        <v>6621</v>
      </c>
    </row>
    <row r="372" spans="1:18" ht="20.3" x14ac:dyDescent="0.35">
      <c r="A372" s="52"/>
      <c r="B372" s="11" t="s">
        <v>5223</v>
      </c>
      <c r="C372" s="11" t="s">
        <v>5232</v>
      </c>
      <c r="D372" s="11" t="s">
        <v>5293</v>
      </c>
      <c r="E372" s="11" t="s">
        <v>6573</v>
      </c>
      <c r="F372" s="8"/>
      <c r="M372" s="11" t="s">
        <v>5240</v>
      </c>
      <c r="N372" s="11" t="s">
        <v>6622</v>
      </c>
    </row>
    <row r="373" spans="1:18" ht="20.3" x14ac:dyDescent="0.35">
      <c r="A373" s="52"/>
      <c r="B373" s="11" t="s">
        <v>5224</v>
      </c>
      <c r="C373" s="11" t="s">
        <v>5233</v>
      </c>
      <c r="D373" s="11" t="s">
        <v>5298</v>
      </c>
      <c r="E373" s="11" t="s">
        <v>6574</v>
      </c>
      <c r="F373" s="8"/>
      <c r="M373" s="11" t="s">
        <v>5242</v>
      </c>
      <c r="N373" s="11" t="s">
        <v>6623</v>
      </c>
    </row>
    <row r="374" spans="1:18" ht="20.3" x14ac:dyDescent="0.35">
      <c r="A374" s="52"/>
      <c r="B374" s="11" t="s">
        <v>5225</v>
      </c>
      <c r="C374" s="11" t="s">
        <v>5234</v>
      </c>
      <c r="D374" s="11" t="s">
        <v>5298</v>
      </c>
      <c r="E374" s="11" t="s">
        <v>6575</v>
      </c>
      <c r="F374" s="8"/>
      <c r="M374" s="11" t="s">
        <v>5243</v>
      </c>
      <c r="N374" s="11" t="s">
        <v>6624</v>
      </c>
    </row>
    <row r="375" spans="1:18" ht="20.3" x14ac:dyDescent="0.35">
      <c r="A375" s="52"/>
      <c r="B375" s="11" t="s">
        <v>5226</v>
      </c>
      <c r="D375" s="11" t="s">
        <v>5299</v>
      </c>
      <c r="E375" s="11" t="s">
        <v>6576</v>
      </c>
      <c r="F375" s="8"/>
      <c r="M375" s="11" t="s">
        <v>5244</v>
      </c>
      <c r="N375" s="11" t="s">
        <v>6625</v>
      </c>
    </row>
    <row r="376" spans="1:18" ht="20.3" x14ac:dyDescent="0.35">
      <c r="A376" s="52"/>
      <c r="B376" s="11" t="s">
        <v>5227</v>
      </c>
      <c r="C376" s="11" t="s">
        <v>5235</v>
      </c>
      <c r="D376" s="11" t="s">
        <v>5297</v>
      </c>
      <c r="E376" s="11" t="s">
        <v>6577</v>
      </c>
      <c r="F376" s="8"/>
      <c r="M376" s="11" t="s">
        <v>5245</v>
      </c>
      <c r="N376" s="11" t="s">
        <v>6626</v>
      </c>
    </row>
    <row r="377" spans="1:18" ht="20.3" x14ac:dyDescent="0.35">
      <c r="A377" s="52"/>
      <c r="B377" s="11" t="s">
        <v>5228</v>
      </c>
      <c r="C377" s="11" t="s">
        <v>5236</v>
      </c>
      <c r="D377" s="11" t="s">
        <v>5294</v>
      </c>
      <c r="E377" s="11" t="s">
        <v>6578</v>
      </c>
      <c r="F377" s="8"/>
      <c r="M377" s="11" t="s">
        <v>5246</v>
      </c>
      <c r="N377" s="11" t="s">
        <v>6627</v>
      </c>
    </row>
    <row r="378" spans="1:18" ht="20.3" x14ac:dyDescent="0.35">
      <c r="A378" s="52"/>
      <c r="B378" s="11" t="s">
        <v>5229</v>
      </c>
      <c r="C378" s="11" t="s">
        <v>5237</v>
      </c>
      <c r="D378" s="11" t="s">
        <v>5295</v>
      </c>
      <c r="E378" s="11" t="s">
        <v>6579</v>
      </c>
      <c r="F378" s="8"/>
      <c r="M378" s="11" t="s">
        <v>5241</v>
      </c>
      <c r="N378" s="11" t="s">
        <v>7659</v>
      </c>
    </row>
    <row r="379" spans="1:18" ht="20.3" x14ac:dyDescent="0.35">
      <c r="A379" s="52" t="s">
        <v>9696</v>
      </c>
    </row>
    <row r="380" spans="1:18" ht="20.3" x14ac:dyDescent="0.35">
      <c r="A380" s="52" t="s">
        <v>8985</v>
      </c>
      <c r="B380" s="11" t="s">
        <v>6628</v>
      </c>
      <c r="C380" s="11" t="s">
        <v>6632</v>
      </c>
      <c r="D380" s="11" t="s">
        <v>3863</v>
      </c>
      <c r="E380" s="11" t="s">
        <v>6568</v>
      </c>
      <c r="F380" s="8" t="s">
        <v>11359</v>
      </c>
      <c r="H380" s="11" t="s">
        <v>10412</v>
      </c>
      <c r="K380" s="11" t="s">
        <v>6430</v>
      </c>
      <c r="L380" s="11" t="s">
        <v>6467</v>
      </c>
      <c r="M380" s="11" t="s">
        <v>7655</v>
      </c>
      <c r="N380" s="11" t="s">
        <v>7647</v>
      </c>
      <c r="P380" s="11" t="s">
        <v>10413</v>
      </c>
      <c r="Q380" s="11" t="s">
        <v>4371</v>
      </c>
      <c r="R380" s="11" t="s">
        <v>7645</v>
      </c>
    </row>
    <row r="381" spans="1:18" ht="20.3" x14ac:dyDescent="0.35">
      <c r="A381" s="52"/>
      <c r="B381" s="11" t="s">
        <v>6643</v>
      </c>
      <c r="C381" s="11" t="s">
        <v>6645</v>
      </c>
      <c r="D381" s="11" t="s">
        <v>3864</v>
      </c>
      <c r="E381" s="11" t="s">
        <v>6644</v>
      </c>
      <c r="F381" s="8" t="s">
        <v>11360</v>
      </c>
      <c r="H381" s="11" t="s">
        <v>10414</v>
      </c>
      <c r="K381" s="11" t="s">
        <v>6433</v>
      </c>
      <c r="L381" s="11" t="s">
        <v>6468</v>
      </c>
      <c r="M381" s="11" t="s">
        <v>7656</v>
      </c>
      <c r="N381" s="11" t="s">
        <v>7648</v>
      </c>
      <c r="P381" s="11" t="s">
        <v>10415</v>
      </c>
      <c r="Q381" s="11" t="s">
        <v>4371</v>
      </c>
      <c r="R381" s="11" t="s">
        <v>7646</v>
      </c>
    </row>
    <row r="382" spans="1:18" ht="20.3" x14ac:dyDescent="0.35">
      <c r="A382" s="52"/>
      <c r="B382" s="11" t="s">
        <v>6629</v>
      </c>
      <c r="C382" s="11" t="s">
        <v>6633</v>
      </c>
      <c r="D382" s="11" t="s">
        <v>3865</v>
      </c>
      <c r="E382" s="11" t="s">
        <v>6569</v>
      </c>
      <c r="F382" s="8" t="s">
        <v>11361</v>
      </c>
      <c r="I382" s="11" t="s">
        <v>6639</v>
      </c>
      <c r="J382" s="11" t="s">
        <v>6641</v>
      </c>
      <c r="K382" s="11" t="s">
        <v>6435</v>
      </c>
      <c r="L382" s="11" t="s">
        <v>6458</v>
      </c>
      <c r="M382" s="11" t="s">
        <v>6636</v>
      </c>
      <c r="N382" s="11" t="s">
        <v>7649</v>
      </c>
      <c r="Q382" s="11" t="s">
        <v>9435</v>
      </c>
      <c r="R382" s="11" t="s">
        <v>6486</v>
      </c>
    </row>
    <row r="383" spans="1:18" ht="20.3" x14ac:dyDescent="0.35">
      <c r="A383" s="52"/>
      <c r="B383" s="11" t="s">
        <v>6646</v>
      </c>
      <c r="D383" s="11" t="s">
        <v>6638</v>
      </c>
      <c r="E383" s="11" t="s">
        <v>6647</v>
      </c>
      <c r="F383" s="8"/>
      <c r="K383" s="11" t="s">
        <v>6436</v>
      </c>
      <c r="L383" s="11" t="s">
        <v>6459</v>
      </c>
      <c r="M383" s="11" t="s">
        <v>7653</v>
      </c>
      <c r="N383" s="11" t="s">
        <v>7650</v>
      </c>
      <c r="R383" s="11" t="s">
        <v>6487</v>
      </c>
    </row>
    <row r="384" spans="1:18" ht="20.3" x14ac:dyDescent="0.35">
      <c r="A384" s="52"/>
      <c r="B384" s="11" t="s">
        <v>6630</v>
      </c>
      <c r="C384" s="11" t="s">
        <v>6634</v>
      </c>
      <c r="D384" s="11" t="s">
        <v>3866</v>
      </c>
      <c r="E384" s="11" t="s">
        <v>6570</v>
      </c>
      <c r="F384" s="8" t="s">
        <v>11362</v>
      </c>
      <c r="I384" s="11" t="s">
        <v>6640</v>
      </c>
      <c r="J384" s="11" t="s">
        <v>6642</v>
      </c>
      <c r="K384" s="11" t="s">
        <v>6437</v>
      </c>
      <c r="L384" s="11" t="s">
        <v>6460</v>
      </c>
      <c r="M384" s="11" t="s">
        <v>7654</v>
      </c>
      <c r="N384" s="11" t="s">
        <v>7651</v>
      </c>
      <c r="Q384" s="11" t="s">
        <v>9436</v>
      </c>
      <c r="R384" s="11" t="s">
        <v>6488</v>
      </c>
    </row>
    <row r="385" spans="1:18" ht="20.3" x14ac:dyDescent="0.35">
      <c r="A385" s="52"/>
      <c r="B385" s="11" t="s">
        <v>6631</v>
      </c>
      <c r="C385" s="11" t="s">
        <v>6635</v>
      </c>
      <c r="D385" s="11" t="s">
        <v>3867</v>
      </c>
      <c r="E385" s="11" t="s">
        <v>6571</v>
      </c>
      <c r="F385" s="8" t="s">
        <v>11363</v>
      </c>
      <c r="K385" s="11" t="s">
        <v>6439</v>
      </c>
      <c r="L385" s="11" t="s">
        <v>6462</v>
      </c>
      <c r="M385" s="11" t="s">
        <v>6637</v>
      </c>
      <c r="N385" s="11" t="s">
        <v>7652</v>
      </c>
      <c r="R385" s="11" t="s">
        <v>6490</v>
      </c>
    </row>
    <row r="386" spans="1:18" ht="20.3" x14ac:dyDescent="0.35">
      <c r="A386" s="52" t="s">
        <v>3117</v>
      </c>
    </row>
    <row r="387" spans="1:18" ht="20.3" x14ac:dyDescent="0.35">
      <c r="A387" s="52" t="s">
        <v>8986</v>
      </c>
      <c r="B387" s="11" t="s">
        <v>4541</v>
      </c>
      <c r="D387" s="11" t="s">
        <v>3118</v>
      </c>
      <c r="E387" s="11" t="s">
        <v>3120</v>
      </c>
      <c r="F387" s="8" t="s">
        <v>11364</v>
      </c>
      <c r="G387" s="11" t="s">
        <v>3119</v>
      </c>
      <c r="H387" s="11" t="s">
        <v>10416</v>
      </c>
      <c r="I387" s="11" t="s">
        <v>3121</v>
      </c>
      <c r="J387" s="11" t="s">
        <v>5692</v>
      </c>
      <c r="K387" s="11" t="s">
        <v>6201</v>
      </c>
      <c r="L387" s="11" t="s">
        <v>3122</v>
      </c>
      <c r="M387" s="11" t="s">
        <v>4563</v>
      </c>
      <c r="N387" s="11" t="s">
        <v>3124</v>
      </c>
      <c r="O387" s="11" t="s">
        <v>3123</v>
      </c>
      <c r="P387" s="11" t="s">
        <v>10417</v>
      </c>
      <c r="Q387" s="11" t="s">
        <v>9437</v>
      </c>
      <c r="R387" s="11" t="s">
        <v>3125</v>
      </c>
    </row>
    <row r="388" spans="1:18" ht="20.3" x14ac:dyDescent="0.35">
      <c r="A388" s="52"/>
      <c r="B388" s="11" t="s">
        <v>4542</v>
      </c>
      <c r="D388" s="11" t="s">
        <v>3126</v>
      </c>
      <c r="E388" s="11" t="s">
        <v>4508</v>
      </c>
      <c r="F388" s="8" t="s">
        <v>11365</v>
      </c>
      <c r="G388" s="11" t="s">
        <v>3127</v>
      </c>
      <c r="H388" s="11" t="s">
        <v>10418</v>
      </c>
      <c r="I388" s="11" t="s">
        <v>4553</v>
      </c>
      <c r="J388" s="11" t="s">
        <v>5693</v>
      </c>
      <c r="K388" s="11" t="s">
        <v>6202</v>
      </c>
      <c r="L388" s="11" t="s">
        <v>3129</v>
      </c>
      <c r="M388" s="11" t="s">
        <v>4564</v>
      </c>
      <c r="N388" s="11" t="s">
        <v>3131</v>
      </c>
      <c r="O388" s="11" t="s">
        <v>3130</v>
      </c>
      <c r="P388" s="11" t="s">
        <v>10419</v>
      </c>
      <c r="Q388" s="11" t="s">
        <v>9438</v>
      </c>
      <c r="R388" s="11" t="s">
        <v>3132</v>
      </c>
    </row>
    <row r="389" spans="1:18" ht="20.3" x14ac:dyDescent="0.35">
      <c r="A389" s="52"/>
      <c r="B389" s="11" t="s">
        <v>4543</v>
      </c>
      <c r="D389" s="11" t="s">
        <v>3133</v>
      </c>
      <c r="E389" s="11" t="s">
        <v>3135</v>
      </c>
      <c r="F389" s="8" t="s">
        <v>11366</v>
      </c>
      <c r="G389" s="11" t="s">
        <v>3134</v>
      </c>
      <c r="H389" s="11" t="s">
        <v>10420</v>
      </c>
      <c r="I389" s="11" t="s">
        <v>3136</v>
      </c>
      <c r="J389" s="11" t="s">
        <v>5694</v>
      </c>
      <c r="K389" s="11" t="s">
        <v>6203</v>
      </c>
      <c r="L389" s="11" t="s">
        <v>3137</v>
      </c>
      <c r="M389" s="11" t="s">
        <v>4566</v>
      </c>
      <c r="N389" s="11" t="s">
        <v>3139</v>
      </c>
      <c r="O389" s="11" t="s">
        <v>3138</v>
      </c>
      <c r="P389" s="11" t="s">
        <v>10421</v>
      </c>
      <c r="Q389" s="11" t="s">
        <v>9439</v>
      </c>
      <c r="R389" s="11" t="s">
        <v>3140</v>
      </c>
    </row>
    <row r="390" spans="1:18" ht="20.3" x14ac:dyDescent="0.35">
      <c r="A390" s="52"/>
      <c r="B390" s="11" t="s">
        <v>4544</v>
      </c>
      <c r="C390" s="11" t="s">
        <v>4555</v>
      </c>
      <c r="D390" s="11" t="s">
        <v>3141</v>
      </c>
      <c r="E390" s="11" t="s">
        <v>3143</v>
      </c>
      <c r="F390" s="8" t="s">
        <v>11367</v>
      </c>
      <c r="G390" s="11" t="s">
        <v>3142</v>
      </c>
      <c r="H390" s="11" t="s">
        <v>10422</v>
      </c>
      <c r="I390" s="11" t="s">
        <v>3144</v>
      </c>
      <c r="J390" s="11" t="s">
        <v>5695</v>
      </c>
      <c r="K390" s="11" t="s">
        <v>6204</v>
      </c>
      <c r="L390" s="11" t="s">
        <v>3145</v>
      </c>
      <c r="M390" s="11" t="s">
        <v>4567</v>
      </c>
      <c r="N390" s="11" t="s">
        <v>3147</v>
      </c>
      <c r="O390" s="11" t="s">
        <v>3146</v>
      </c>
      <c r="P390" s="11" t="s">
        <v>10423</v>
      </c>
      <c r="Q390" s="11" t="s">
        <v>9440</v>
      </c>
      <c r="R390" s="11" t="s">
        <v>3148</v>
      </c>
    </row>
    <row r="391" spans="1:18" ht="20.3" x14ac:dyDescent="0.35">
      <c r="A391" s="52"/>
      <c r="B391" s="11" t="s">
        <v>4545</v>
      </c>
      <c r="C391" s="11" t="s">
        <v>4556</v>
      </c>
      <c r="D391" s="11" t="s">
        <v>3149</v>
      </c>
      <c r="E391" s="11" t="s">
        <v>3151</v>
      </c>
      <c r="F391" s="8" t="s">
        <v>11368</v>
      </c>
      <c r="G391" s="11" t="s">
        <v>3150</v>
      </c>
      <c r="H391" s="11" t="s">
        <v>10424</v>
      </c>
      <c r="I391" s="11" t="s">
        <v>3152</v>
      </c>
      <c r="J391" s="11" t="s">
        <v>5696</v>
      </c>
      <c r="K391" s="11" t="s">
        <v>6205</v>
      </c>
      <c r="L391" s="11" t="s">
        <v>3153</v>
      </c>
      <c r="M391" s="11" t="s">
        <v>4568</v>
      </c>
      <c r="N391" s="11" t="s">
        <v>3155</v>
      </c>
      <c r="O391" s="11" t="s">
        <v>3154</v>
      </c>
      <c r="P391" s="11" t="s">
        <v>10425</v>
      </c>
      <c r="Q391" s="11" t="s">
        <v>9441</v>
      </c>
      <c r="R391" s="11" t="s">
        <v>3156</v>
      </c>
    </row>
    <row r="392" spans="1:18" ht="20.3" x14ac:dyDescent="0.35">
      <c r="A392" s="52"/>
      <c r="B392" s="11" t="s">
        <v>4546</v>
      </c>
      <c r="D392" s="11" t="s">
        <v>3157</v>
      </c>
      <c r="E392" s="11" t="s">
        <v>3159</v>
      </c>
      <c r="F392" s="8" t="s">
        <v>11369</v>
      </c>
      <c r="G392" s="11" t="s">
        <v>3158</v>
      </c>
      <c r="H392" s="11" t="s">
        <v>10426</v>
      </c>
      <c r="I392" s="11" t="s">
        <v>4554</v>
      </c>
      <c r="J392" s="11" t="s">
        <v>5697</v>
      </c>
      <c r="K392" s="11" t="s">
        <v>6206</v>
      </c>
      <c r="L392" s="11" t="s">
        <v>3160</v>
      </c>
      <c r="M392" s="11" t="s">
        <v>4546</v>
      </c>
      <c r="N392" s="11" t="s">
        <v>3162</v>
      </c>
      <c r="O392" s="11" t="s">
        <v>3161</v>
      </c>
      <c r="P392" s="11" t="s">
        <v>10427</v>
      </c>
      <c r="Q392" s="11" t="s">
        <v>9442</v>
      </c>
      <c r="R392" s="11" t="s">
        <v>3163</v>
      </c>
    </row>
    <row r="393" spans="1:18" ht="20.3" x14ac:dyDescent="0.35">
      <c r="A393" s="52"/>
      <c r="B393" s="11" t="s">
        <v>4547</v>
      </c>
      <c r="C393" s="11" t="s">
        <v>4557</v>
      </c>
      <c r="D393" s="11" t="s">
        <v>3164</v>
      </c>
      <c r="E393" s="11" t="s">
        <v>3166</v>
      </c>
      <c r="F393" s="8" t="s">
        <v>11370</v>
      </c>
      <c r="G393" s="11" t="s">
        <v>3165</v>
      </c>
      <c r="H393" s="11" t="s">
        <v>10428</v>
      </c>
      <c r="I393" s="11" t="s">
        <v>3167</v>
      </c>
      <c r="J393" s="11" t="s">
        <v>5698</v>
      </c>
      <c r="K393" s="11" t="s">
        <v>6207</v>
      </c>
      <c r="L393" s="11" t="s">
        <v>3168</v>
      </c>
      <c r="M393" s="11" t="s">
        <v>4569</v>
      </c>
      <c r="N393" s="11" t="s">
        <v>3170</v>
      </c>
      <c r="O393" s="11" t="s">
        <v>3169</v>
      </c>
      <c r="P393" s="11" t="s">
        <v>10429</v>
      </c>
      <c r="Q393" s="11" t="s">
        <v>9443</v>
      </c>
      <c r="R393" s="11" t="s">
        <v>3171</v>
      </c>
    </row>
    <row r="394" spans="1:18" ht="20.3" x14ac:dyDescent="0.35">
      <c r="A394" s="52"/>
      <c r="B394" s="11" t="s">
        <v>4548</v>
      </c>
      <c r="C394" s="11" t="s">
        <v>4558</v>
      </c>
      <c r="D394" s="11" t="s">
        <v>3172</v>
      </c>
      <c r="E394" s="11" t="s">
        <v>3174</v>
      </c>
      <c r="F394" s="8" t="s">
        <v>11371</v>
      </c>
      <c r="G394" s="11" t="s">
        <v>3173</v>
      </c>
      <c r="H394" s="11" t="s">
        <v>10430</v>
      </c>
      <c r="I394" s="11" t="s">
        <v>3175</v>
      </c>
      <c r="J394" s="11" t="s">
        <v>5699</v>
      </c>
      <c r="K394" s="11" t="s">
        <v>6208</v>
      </c>
      <c r="L394" s="11" t="s">
        <v>3176</v>
      </c>
      <c r="M394" s="11" t="s">
        <v>4570</v>
      </c>
      <c r="N394" s="11" t="s">
        <v>3178</v>
      </c>
      <c r="O394" s="11" t="s">
        <v>3177</v>
      </c>
      <c r="P394" s="11" t="s">
        <v>10431</v>
      </c>
      <c r="Q394" s="11" t="s">
        <v>9444</v>
      </c>
      <c r="R394" s="11" t="s">
        <v>3179</v>
      </c>
    </row>
    <row r="395" spans="1:18" ht="20.3" x14ac:dyDescent="0.35">
      <c r="A395" s="52"/>
      <c r="B395" s="11" t="s">
        <v>4549</v>
      </c>
      <c r="C395" s="11" t="s">
        <v>4559</v>
      </c>
      <c r="D395" s="11" t="s">
        <v>3180</v>
      </c>
      <c r="E395" s="11" t="s">
        <v>3182</v>
      </c>
      <c r="F395" s="8" t="s">
        <v>11372</v>
      </c>
      <c r="G395" s="11" t="s">
        <v>3181</v>
      </c>
      <c r="H395" s="11" t="s">
        <v>10432</v>
      </c>
      <c r="I395" s="11" t="s">
        <v>3183</v>
      </c>
      <c r="J395" s="11" t="s">
        <v>5700</v>
      </c>
      <c r="K395" s="11" t="s">
        <v>6209</v>
      </c>
      <c r="L395" s="11" t="s">
        <v>3184</v>
      </c>
      <c r="M395" s="11" t="s">
        <v>4571</v>
      </c>
      <c r="N395" s="11" t="s">
        <v>3186</v>
      </c>
      <c r="O395" s="11" t="s">
        <v>3185</v>
      </c>
      <c r="P395" s="11" t="s">
        <v>10433</v>
      </c>
      <c r="Q395" s="11" t="s">
        <v>9445</v>
      </c>
      <c r="R395" s="11" t="s">
        <v>3187</v>
      </c>
    </row>
    <row r="396" spans="1:18" ht="20.3" x14ac:dyDescent="0.35">
      <c r="A396" s="52"/>
      <c r="B396" s="11" t="s">
        <v>4550</v>
      </c>
      <c r="C396" s="11" t="s">
        <v>4560</v>
      </c>
      <c r="D396" s="11" t="s">
        <v>3188</v>
      </c>
      <c r="E396" s="11" t="s">
        <v>3190</v>
      </c>
      <c r="F396" s="8" t="s">
        <v>11373</v>
      </c>
      <c r="G396" s="11" t="s">
        <v>3189</v>
      </c>
      <c r="H396" s="11" t="s">
        <v>10434</v>
      </c>
      <c r="I396" s="11" t="s">
        <v>3191</v>
      </c>
      <c r="J396" s="11" t="s">
        <v>5701</v>
      </c>
      <c r="K396" s="11" t="s">
        <v>6210</v>
      </c>
      <c r="L396" s="11" t="s">
        <v>3192</v>
      </c>
      <c r="M396" s="11" t="s">
        <v>4572</v>
      </c>
      <c r="N396" s="11" t="s">
        <v>3194</v>
      </c>
      <c r="O396" s="11" t="s">
        <v>3193</v>
      </c>
      <c r="P396" s="11" t="s">
        <v>10435</v>
      </c>
      <c r="Q396" s="11" t="s">
        <v>9446</v>
      </c>
      <c r="R396" s="11" t="s">
        <v>3195</v>
      </c>
    </row>
    <row r="397" spans="1:18" ht="20.3" x14ac:dyDescent="0.35">
      <c r="A397" s="52"/>
      <c r="B397" s="11" t="s">
        <v>4551</v>
      </c>
      <c r="D397" s="11" t="s">
        <v>3196</v>
      </c>
      <c r="E397" s="11" t="s">
        <v>3198</v>
      </c>
      <c r="F397" s="8" t="s">
        <v>11374</v>
      </c>
      <c r="G397" s="11" t="s">
        <v>3197</v>
      </c>
      <c r="H397" s="11" t="s">
        <v>10436</v>
      </c>
      <c r="I397" s="11" t="s">
        <v>3199</v>
      </c>
      <c r="J397" s="11" t="s">
        <v>5702</v>
      </c>
      <c r="K397" s="11" t="s">
        <v>6211</v>
      </c>
      <c r="L397" s="11" t="s">
        <v>3200</v>
      </c>
      <c r="M397" s="11" t="s">
        <v>4562</v>
      </c>
      <c r="N397" s="11" t="s">
        <v>3202</v>
      </c>
      <c r="O397" s="11" t="s">
        <v>3201</v>
      </c>
      <c r="P397" s="11" t="s">
        <v>10437</v>
      </c>
      <c r="Q397" s="11" t="s">
        <v>9447</v>
      </c>
      <c r="R397" s="11" t="s">
        <v>3203</v>
      </c>
    </row>
    <row r="398" spans="1:18" ht="18" customHeight="1" x14ac:dyDescent="0.35">
      <c r="A398" s="52"/>
      <c r="B398" s="11" t="s">
        <v>4552</v>
      </c>
      <c r="C398" s="11" t="s">
        <v>4561</v>
      </c>
      <c r="D398" s="11" t="s">
        <v>3204</v>
      </c>
      <c r="E398" s="11" t="s">
        <v>3206</v>
      </c>
      <c r="F398" s="8" t="s">
        <v>11375</v>
      </c>
      <c r="G398" s="11" t="s">
        <v>3205</v>
      </c>
      <c r="H398" s="11" t="s">
        <v>10438</v>
      </c>
      <c r="I398" s="11" t="s">
        <v>3207</v>
      </c>
      <c r="J398" s="11" t="s">
        <v>5703</v>
      </c>
      <c r="K398" s="11" t="s">
        <v>6212</v>
      </c>
      <c r="L398" s="11" t="s">
        <v>3208</v>
      </c>
      <c r="M398" s="11" t="s">
        <v>4565</v>
      </c>
      <c r="N398" s="11" t="s">
        <v>3210</v>
      </c>
      <c r="O398" s="11" t="s">
        <v>3209</v>
      </c>
      <c r="P398" s="11" t="s">
        <v>10439</v>
      </c>
      <c r="Q398" s="11" t="s">
        <v>9448</v>
      </c>
      <c r="R398" s="11" t="s">
        <v>3211</v>
      </c>
    </row>
    <row r="399" spans="1:18" ht="20.3" x14ac:dyDescent="0.35">
      <c r="A399" s="52" t="s">
        <v>9697</v>
      </c>
    </row>
    <row r="400" spans="1:18" ht="20.3" x14ac:dyDescent="0.35">
      <c r="A400" s="52" t="s">
        <v>8987</v>
      </c>
      <c r="B400" s="11" t="s">
        <v>5247</v>
      </c>
      <c r="D400" s="11" t="s">
        <v>6648</v>
      </c>
      <c r="E400" s="11" t="s">
        <v>6657</v>
      </c>
      <c r="F400" s="8"/>
      <c r="M400" s="11" t="s">
        <v>5248</v>
      </c>
      <c r="N400" s="11" t="s">
        <v>6666</v>
      </c>
    </row>
    <row r="401" spans="1:18" ht="20.3" x14ac:dyDescent="0.35">
      <c r="A401" s="52"/>
      <c r="B401" s="11" t="s">
        <v>5249</v>
      </c>
      <c r="D401" s="11" t="s">
        <v>6649</v>
      </c>
      <c r="E401" s="11" t="s">
        <v>6658</v>
      </c>
      <c r="F401" s="8"/>
      <c r="M401" s="11" t="s">
        <v>5250</v>
      </c>
      <c r="N401" s="11" t="s">
        <v>6667</v>
      </c>
    </row>
    <row r="402" spans="1:18" ht="20.3" x14ac:dyDescent="0.35">
      <c r="A402" s="52"/>
      <c r="B402" s="11" t="s">
        <v>5251</v>
      </c>
      <c r="D402" s="11" t="s">
        <v>6650</v>
      </c>
      <c r="E402" s="11" t="s">
        <v>6659</v>
      </c>
      <c r="F402" s="8"/>
      <c r="M402" s="11" t="s">
        <v>5252</v>
      </c>
      <c r="N402" s="11" t="s">
        <v>6668</v>
      </c>
    </row>
    <row r="403" spans="1:18" ht="20.3" x14ac:dyDescent="0.35">
      <c r="A403" s="52"/>
      <c r="B403" s="11" t="s">
        <v>5253</v>
      </c>
      <c r="D403" s="11" t="s">
        <v>6651</v>
      </c>
      <c r="E403" s="11" t="s">
        <v>6660</v>
      </c>
      <c r="F403" s="8"/>
      <c r="M403" s="11" t="s">
        <v>5254</v>
      </c>
      <c r="N403" s="11" t="s">
        <v>6669</v>
      </c>
    </row>
    <row r="404" spans="1:18" ht="20.3" x14ac:dyDescent="0.35">
      <c r="A404" s="52"/>
      <c r="B404" s="11" t="s">
        <v>5255</v>
      </c>
      <c r="D404" s="11" t="s">
        <v>6652</v>
      </c>
      <c r="E404" s="11" t="s">
        <v>6661</v>
      </c>
      <c r="F404" s="8"/>
      <c r="M404" s="11" t="s">
        <v>5256</v>
      </c>
      <c r="N404" s="11" t="s">
        <v>6670</v>
      </c>
    </row>
    <row r="405" spans="1:18" ht="20.3" x14ac:dyDescent="0.35">
      <c r="A405" s="52"/>
      <c r="B405" s="11" t="s">
        <v>5257</v>
      </c>
      <c r="D405" s="11" t="s">
        <v>6653</v>
      </c>
      <c r="E405" s="11" t="s">
        <v>6662</v>
      </c>
      <c r="F405" s="8"/>
      <c r="M405" s="11" t="s">
        <v>5258</v>
      </c>
      <c r="N405" s="11" t="s">
        <v>6671</v>
      </c>
    </row>
    <row r="406" spans="1:18" ht="20.3" x14ac:dyDescent="0.35">
      <c r="A406" s="52"/>
      <c r="B406" s="11" t="s">
        <v>5259</v>
      </c>
      <c r="D406" s="11" t="s">
        <v>6654</v>
      </c>
      <c r="E406" s="11" t="s">
        <v>6663</v>
      </c>
      <c r="F406" s="8"/>
      <c r="M406" s="11" t="s">
        <v>5260</v>
      </c>
      <c r="N406" s="11" t="s">
        <v>6672</v>
      </c>
    </row>
    <row r="407" spans="1:18" ht="20.3" x14ac:dyDescent="0.35">
      <c r="A407" s="52"/>
      <c r="B407" s="11" t="s">
        <v>5261</v>
      </c>
      <c r="D407" s="11" t="s">
        <v>6655</v>
      </c>
      <c r="E407" s="11" t="s">
        <v>6664</v>
      </c>
      <c r="F407" s="8"/>
      <c r="M407" s="11" t="s">
        <v>5262</v>
      </c>
      <c r="N407" s="11" t="s">
        <v>6673</v>
      </c>
    </row>
    <row r="408" spans="1:18" ht="20.3" x14ac:dyDescent="0.35">
      <c r="A408" s="52"/>
      <c r="B408" s="11" t="s">
        <v>5263</v>
      </c>
      <c r="D408" s="11" t="s">
        <v>6656</v>
      </c>
      <c r="E408" s="11" t="s">
        <v>6665</v>
      </c>
      <c r="F408" s="8"/>
      <c r="M408" s="11" t="s">
        <v>5264</v>
      </c>
      <c r="N408" s="11" t="s">
        <v>6674</v>
      </c>
    </row>
    <row r="409" spans="1:18" ht="20.3" x14ac:dyDescent="0.35">
      <c r="A409" s="52" t="s">
        <v>9698</v>
      </c>
    </row>
    <row r="410" spans="1:18" ht="20.3" x14ac:dyDescent="0.35">
      <c r="A410" s="52" t="s">
        <v>8988</v>
      </c>
      <c r="B410" s="11" t="s">
        <v>6687</v>
      </c>
      <c r="D410" s="11" t="s">
        <v>3859</v>
      </c>
      <c r="E410" s="11" t="s">
        <v>6675</v>
      </c>
      <c r="F410" s="8" t="s">
        <v>11376</v>
      </c>
      <c r="H410" s="11" t="s">
        <v>10440</v>
      </c>
      <c r="I410" s="11" t="s">
        <v>6683</v>
      </c>
      <c r="J410" s="11" t="s">
        <v>6701</v>
      </c>
      <c r="L410" s="11" t="s">
        <v>6706</v>
      </c>
      <c r="M410" s="11" t="s">
        <v>6692</v>
      </c>
      <c r="N410" s="11" t="s">
        <v>6679</v>
      </c>
      <c r="P410" s="11" t="s">
        <v>10441</v>
      </c>
      <c r="Q410" s="11" t="s">
        <v>9449</v>
      </c>
      <c r="R410" s="11" t="s">
        <v>6711</v>
      </c>
    </row>
    <row r="411" spans="1:18" ht="20.3" x14ac:dyDescent="0.35">
      <c r="A411" s="52"/>
      <c r="B411" s="11" t="s">
        <v>6688</v>
      </c>
      <c r="D411" s="11" t="s">
        <v>3860</v>
      </c>
      <c r="E411" s="11" t="s">
        <v>6685</v>
      </c>
      <c r="F411" s="8" t="s">
        <v>11377</v>
      </c>
      <c r="H411" s="11" t="s">
        <v>10442</v>
      </c>
      <c r="I411" s="11" t="s">
        <v>6697</v>
      </c>
      <c r="J411" s="11" t="s">
        <v>6702</v>
      </c>
      <c r="L411" s="11" t="s">
        <v>6707</v>
      </c>
      <c r="M411" s="11" t="s">
        <v>6693</v>
      </c>
      <c r="N411" s="11" t="s">
        <v>6686</v>
      </c>
      <c r="P411" s="11" t="s">
        <v>10443</v>
      </c>
      <c r="Q411" s="11" t="s">
        <v>9450</v>
      </c>
      <c r="R411" s="11" t="s">
        <v>6712</v>
      </c>
    </row>
    <row r="412" spans="1:18" ht="20.3" x14ac:dyDescent="0.35">
      <c r="A412" s="52"/>
      <c r="B412" s="11" t="s">
        <v>6689</v>
      </c>
      <c r="D412" s="11" t="s">
        <v>6684</v>
      </c>
      <c r="E412" s="11" t="s">
        <v>6676</v>
      </c>
      <c r="F412" s="8" t="s">
        <v>11378</v>
      </c>
      <c r="I412" s="11" t="s">
        <v>6698</v>
      </c>
      <c r="J412" s="11" t="s">
        <v>6703</v>
      </c>
      <c r="L412" s="11" t="s">
        <v>6708</v>
      </c>
      <c r="M412" s="11" t="s">
        <v>6694</v>
      </c>
      <c r="N412" s="11" t="s">
        <v>6680</v>
      </c>
      <c r="Q412" s="11" t="s">
        <v>9451</v>
      </c>
      <c r="R412" s="11" t="s">
        <v>6713</v>
      </c>
    </row>
    <row r="413" spans="1:18" ht="20.3" x14ac:dyDescent="0.35">
      <c r="A413" s="52"/>
      <c r="B413" s="11" t="s">
        <v>6690</v>
      </c>
      <c r="D413" s="11" t="s">
        <v>3861</v>
      </c>
      <c r="E413" s="11" t="s">
        <v>6677</v>
      </c>
      <c r="F413" s="8" t="s">
        <v>11379</v>
      </c>
      <c r="I413" s="11" t="s">
        <v>6699</v>
      </c>
      <c r="J413" s="11" t="s">
        <v>6704</v>
      </c>
      <c r="L413" s="11" t="s">
        <v>6709</v>
      </c>
      <c r="M413" s="11" t="s">
        <v>6695</v>
      </c>
      <c r="N413" s="11" t="s">
        <v>6681</v>
      </c>
      <c r="Q413" s="11" t="s">
        <v>9452</v>
      </c>
      <c r="R413" s="11" t="s">
        <v>6714</v>
      </c>
    </row>
    <row r="414" spans="1:18" ht="20.3" x14ac:dyDescent="0.35">
      <c r="A414" s="52"/>
      <c r="B414" s="11" t="s">
        <v>6691</v>
      </c>
      <c r="D414" s="11" t="s">
        <v>3862</v>
      </c>
      <c r="E414" s="11" t="s">
        <v>6678</v>
      </c>
      <c r="F414" s="8" t="s">
        <v>11380</v>
      </c>
      <c r="I414" s="11" t="s">
        <v>6700</v>
      </c>
      <c r="J414" s="11" t="s">
        <v>6705</v>
      </c>
      <c r="L414" s="11" t="s">
        <v>6710</v>
      </c>
      <c r="M414" s="11" t="s">
        <v>6696</v>
      </c>
      <c r="N414" s="11" t="s">
        <v>6682</v>
      </c>
      <c r="Q414" s="11" t="s">
        <v>9453</v>
      </c>
      <c r="R414" s="11" t="s">
        <v>6715</v>
      </c>
    </row>
    <row r="415" spans="1:18" ht="20.3" x14ac:dyDescent="0.35">
      <c r="A415" s="52"/>
      <c r="B415" s="11" t="s">
        <v>9699</v>
      </c>
      <c r="D415" s="60" t="s">
        <v>9702</v>
      </c>
      <c r="E415" s="11" t="s">
        <v>9705</v>
      </c>
      <c r="F415" s="8" t="s">
        <v>11381</v>
      </c>
      <c r="J415" s="11" t="s">
        <v>9708</v>
      </c>
      <c r="M415" s="11" t="s">
        <v>9711</v>
      </c>
      <c r="N415" s="11" t="s">
        <v>9714</v>
      </c>
      <c r="Q415" s="11" t="s">
        <v>9717</v>
      </c>
    </row>
    <row r="416" spans="1:18" ht="20.3" x14ac:dyDescent="0.35">
      <c r="A416" s="52"/>
      <c r="B416" s="11" t="s">
        <v>9700</v>
      </c>
      <c r="D416" s="60" t="s">
        <v>9703</v>
      </c>
      <c r="E416" s="11" t="s">
        <v>9706</v>
      </c>
      <c r="F416" s="8" t="s">
        <v>11382</v>
      </c>
      <c r="J416" s="11" t="s">
        <v>9709</v>
      </c>
      <c r="M416" s="11" t="s">
        <v>9712</v>
      </c>
      <c r="N416" s="11" t="s">
        <v>9715</v>
      </c>
      <c r="Q416" s="11" t="s">
        <v>9718</v>
      </c>
    </row>
    <row r="417" spans="1:18" ht="20.3" x14ac:dyDescent="0.35">
      <c r="A417" s="52"/>
      <c r="B417" s="11" t="s">
        <v>9701</v>
      </c>
      <c r="D417" s="60" t="s">
        <v>9704</v>
      </c>
      <c r="E417" s="11" t="s">
        <v>9707</v>
      </c>
      <c r="F417" s="8" t="s">
        <v>11383</v>
      </c>
      <c r="J417" s="11" t="s">
        <v>9710</v>
      </c>
      <c r="M417" s="11" t="s">
        <v>9713</v>
      </c>
      <c r="N417" s="11" t="s">
        <v>9716</v>
      </c>
      <c r="Q417" s="11" t="s">
        <v>9719</v>
      </c>
    </row>
    <row r="418" spans="1:18" ht="20.3" x14ac:dyDescent="0.35">
      <c r="A418" s="52" t="s">
        <v>3212</v>
      </c>
    </row>
    <row r="419" spans="1:18" ht="20.3" x14ac:dyDescent="0.35">
      <c r="A419" s="52" t="s">
        <v>8989</v>
      </c>
      <c r="B419" s="11" t="s">
        <v>4573</v>
      </c>
      <c r="D419" s="11" t="s">
        <v>3213</v>
      </c>
      <c r="E419" s="11" t="s">
        <v>3215</v>
      </c>
      <c r="F419" s="8" t="s">
        <v>11384</v>
      </c>
      <c r="G419" s="11" t="s">
        <v>3214</v>
      </c>
      <c r="H419" s="11" t="s">
        <v>10444</v>
      </c>
      <c r="I419" s="11" t="s">
        <v>3216</v>
      </c>
      <c r="J419" s="11" t="s">
        <v>5704</v>
      </c>
      <c r="K419" s="11" t="s">
        <v>6213</v>
      </c>
      <c r="L419" s="11" t="s">
        <v>3217</v>
      </c>
      <c r="M419" s="11" t="s">
        <v>4607</v>
      </c>
      <c r="N419" s="11" t="s">
        <v>3219</v>
      </c>
      <c r="O419" s="11" t="s">
        <v>3218</v>
      </c>
      <c r="P419" s="11" t="s">
        <v>10445</v>
      </c>
      <c r="Q419" s="11" t="s">
        <v>9454</v>
      </c>
      <c r="R419" s="11" t="s">
        <v>3220</v>
      </c>
    </row>
    <row r="420" spans="1:18" ht="20.3" x14ac:dyDescent="0.35">
      <c r="A420" s="52"/>
      <c r="B420" s="11" t="s">
        <v>4574</v>
      </c>
      <c r="C420" s="11" t="s">
        <v>4586</v>
      </c>
      <c r="D420" s="11" t="s">
        <v>3221</v>
      </c>
      <c r="E420" s="11" t="s">
        <v>3223</v>
      </c>
      <c r="F420" s="8" t="s">
        <v>11385</v>
      </c>
      <c r="G420" s="11" t="s">
        <v>3222</v>
      </c>
      <c r="H420" s="11" t="s">
        <v>10446</v>
      </c>
      <c r="I420" s="11" t="s">
        <v>3224</v>
      </c>
      <c r="J420" s="11" t="s">
        <v>5705</v>
      </c>
      <c r="K420" s="11" t="s">
        <v>6214</v>
      </c>
      <c r="L420" s="11" t="s">
        <v>3225</v>
      </c>
      <c r="M420" s="11" t="s">
        <v>4609</v>
      </c>
      <c r="N420" s="11" t="s">
        <v>3227</v>
      </c>
      <c r="O420" s="11" t="s">
        <v>3226</v>
      </c>
      <c r="P420" s="11" t="s">
        <v>10447</v>
      </c>
      <c r="Q420" s="11" t="s">
        <v>9455</v>
      </c>
      <c r="R420" s="11" t="s">
        <v>3228</v>
      </c>
    </row>
    <row r="421" spans="1:18" ht="20.3" x14ac:dyDescent="0.35">
      <c r="A421" s="52"/>
      <c r="B421" s="11" t="s">
        <v>4575</v>
      </c>
      <c r="C421" s="11" t="s">
        <v>4587</v>
      </c>
      <c r="D421" s="11" t="s">
        <v>3229</v>
      </c>
      <c r="E421" s="11" t="s">
        <v>3231</v>
      </c>
      <c r="F421" s="8" t="s">
        <v>11386</v>
      </c>
      <c r="G421" s="11" t="s">
        <v>3230</v>
      </c>
      <c r="H421" s="11" t="s">
        <v>10448</v>
      </c>
      <c r="I421" s="11" t="s">
        <v>3232</v>
      </c>
      <c r="J421" s="11" t="s">
        <v>5706</v>
      </c>
      <c r="K421" s="11" t="s">
        <v>6215</v>
      </c>
      <c r="L421" s="11" t="s">
        <v>3233</v>
      </c>
      <c r="M421" s="11" t="s">
        <v>4610</v>
      </c>
      <c r="N421" s="11" t="s">
        <v>3235</v>
      </c>
      <c r="O421" s="11" t="s">
        <v>3234</v>
      </c>
      <c r="P421" s="11" t="s">
        <v>10449</v>
      </c>
      <c r="Q421" s="11" t="s">
        <v>9456</v>
      </c>
      <c r="R421" s="11" t="s">
        <v>3236</v>
      </c>
    </row>
    <row r="422" spans="1:18" ht="20.3" x14ac:dyDescent="0.35">
      <c r="A422" s="52"/>
      <c r="B422" s="11" t="s">
        <v>4576</v>
      </c>
      <c r="C422" s="11" t="s">
        <v>4588</v>
      </c>
      <c r="D422" s="11" t="s">
        <v>3237</v>
      </c>
      <c r="E422" s="11" t="s">
        <v>3239</v>
      </c>
      <c r="F422" s="8" t="s">
        <v>11387</v>
      </c>
      <c r="G422" s="11" t="s">
        <v>3238</v>
      </c>
      <c r="H422" s="11" t="s">
        <v>10450</v>
      </c>
      <c r="I422" s="11" t="s">
        <v>3240</v>
      </c>
      <c r="J422" s="11" t="s">
        <v>5707</v>
      </c>
      <c r="K422" s="11" t="s">
        <v>6216</v>
      </c>
      <c r="L422" s="11" t="s">
        <v>3241</v>
      </c>
      <c r="M422" s="11" t="s">
        <v>4612</v>
      </c>
      <c r="N422" s="11" t="s">
        <v>3243</v>
      </c>
      <c r="O422" s="11" t="s">
        <v>3242</v>
      </c>
      <c r="P422" s="11" t="s">
        <v>10451</v>
      </c>
      <c r="Q422" s="11" t="s">
        <v>9457</v>
      </c>
      <c r="R422" s="11" t="s">
        <v>3244</v>
      </c>
    </row>
    <row r="423" spans="1:18" ht="20.3" x14ac:dyDescent="0.35">
      <c r="A423" s="52"/>
      <c r="B423" s="11" t="s">
        <v>4577</v>
      </c>
      <c r="C423" s="11" t="s">
        <v>4589</v>
      </c>
      <c r="D423" s="11" t="s">
        <v>3245</v>
      </c>
      <c r="E423" s="11" t="s">
        <v>4596</v>
      </c>
      <c r="F423" s="8" t="s">
        <v>11388</v>
      </c>
      <c r="G423" s="11" t="s">
        <v>3246</v>
      </c>
      <c r="H423" s="11" t="s">
        <v>10452</v>
      </c>
      <c r="I423" s="11" t="s">
        <v>3247</v>
      </c>
      <c r="J423" s="11" t="s">
        <v>5708</v>
      </c>
      <c r="K423" s="11" t="s">
        <v>6217</v>
      </c>
      <c r="L423" s="11" t="s">
        <v>4602</v>
      </c>
      <c r="M423" s="11" t="s">
        <v>4613</v>
      </c>
      <c r="N423" s="11" t="s">
        <v>4604</v>
      </c>
      <c r="O423" s="11" t="s">
        <v>3248</v>
      </c>
      <c r="P423" s="11" t="s">
        <v>10453</v>
      </c>
      <c r="Q423" s="11" t="s">
        <v>9458</v>
      </c>
      <c r="R423" s="11" t="s">
        <v>4606</v>
      </c>
    </row>
    <row r="424" spans="1:18" ht="20.3" x14ac:dyDescent="0.35">
      <c r="A424" s="52"/>
      <c r="B424" s="11" t="s">
        <v>4578</v>
      </c>
      <c r="C424" s="11" t="s">
        <v>4590</v>
      </c>
      <c r="D424" s="11" t="s">
        <v>3249</v>
      </c>
      <c r="E424" s="11" t="s">
        <v>4597</v>
      </c>
      <c r="F424" s="8" t="s">
        <v>11389</v>
      </c>
      <c r="G424" s="11" t="s">
        <v>3250</v>
      </c>
      <c r="H424" s="11" t="s">
        <v>10450</v>
      </c>
      <c r="I424" s="11" t="s">
        <v>3251</v>
      </c>
      <c r="J424" s="11" t="s">
        <v>5709</v>
      </c>
      <c r="K424" s="11" t="s">
        <v>4598</v>
      </c>
      <c r="L424" s="11" t="s">
        <v>4603</v>
      </c>
      <c r="M424" s="11" t="s">
        <v>4614</v>
      </c>
      <c r="N424" s="11" t="s">
        <v>4605</v>
      </c>
      <c r="O424" s="11" t="s">
        <v>3252</v>
      </c>
      <c r="P424" s="11" t="s">
        <v>10451</v>
      </c>
      <c r="Q424" s="11" t="s">
        <v>9459</v>
      </c>
      <c r="R424" s="11" t="s">
        <v>3244</v>
      </c>
    </row>
    <row r="425" spans="1:18" ht="20.3" x14ac:dyDescent="0.35">
      <c r="A425" s="52"/>
      <c r="B425" s="11" t="s">
        <v>4579</v>
      </c>
      <c r="C425" s="11" t="s">
        <v>4591</v>
      </c>
      <c r="D425" s="11" t="s">
        <v>3253</v>
      </c>
      <c r="E425" s="11" t="s">
        <v>3255</v>
      </c>
      <c r="F425" s="8" t="s">
        <v>11390</v>
      </c>
      <c r="G425" s="11" t="s">
        <v>3254</v>
      </c>
      <c r="H425" s="11" t="s">
        <v>10454</v>
      </c>
      <c r="I425" s="11" t="s">
        <v>3256</v>
      </c>
      <c r="J425" s="11" t="s">
        <v>5710</v>
      </c>
      <c r="K425" s="11" t="s">
        <v>4599</v>
      </c>
      <c r="L425" s="11" t="s">
        <v>3257</v>
      </c>
      <c r="M425" s="11" t="s">
        <v>4617</v>
      </c>
      <c r="N425" s="11" t="s">
        <v>3259</v>
      </c>
      <c r="O425" s="11" t="s">
        <v>3258</v>
      </c>
      <c r="P425" s="11" t="s">
        <v>10455</v>
      </c>
      <c r="Q425" s="11" t="s">
        <v>9460</v>
      </c>
      <c r="R425" s="11" t="s">
        <v>3260</v>
      </c>
    </row>
    <row r="426" spans="1:18" ht="20.3" x14ac:dyDescent="0.35">
      <c r="A426" s="52"/>
      <c r="B426" s="11" t="s">
        <v>4580</v>
      </c>
      <c r="C426" s="11" t="s">
        <v>4592</v>
      </c>
      <c r="D426" s="11" t="s">
        <v>3261</v>
      </c>
      <c r="E426" s="11" t="s">
        <v>3263</v>
      </c>
      <c r="F426" s="8" t="s">
        <v>11391</v>
      </c>
      <c r="G426" s="11" t="s">
        <v>3262</v>
      </c>
      <c r="H426" s="11" t="s">
        <v>10456</v>
      </c>
      <c r="I426" s="11" t="s">
        <v>3264</v>
      </c>
      <c r="J426" s="11" t="s">
        <v>5711</v>
      </c>
      <c r="K426" s="11" t="s">
        <v>6218</v>
      </c>
      <c r="L426" s="11" t="s">
        <v>3265</v>
      </c>
      <c r="M426" s="11" t="s">
        <v>4618</v>
      </c>
      <c r="N426" s="11" t="s">
        <v>3267</v>
      </c>
      <c r="O426" s="11" t="s">
        <v>3266</v>
      </c>
      <c r="P426" s="11" t="s">
        <v>10457</v>
      </c>
      <c r="Q426" s="11" t="s">
        <v>9461</v>
      </c>
      <c r="R426" s="11" t="s">
        <v>3268</v>
      </c>
    </row>
    <row r="427" spans="1:18" ht="20.3" x14ac:dyDescent="0.35">
      <c r="A427" s="52"/>
      <c r="B427" s="11" t="s">
        <v>4581</v>
      </c>
      <c r="C427" s="11" t="s">
        <v>4593</v>
      </c>
      <c r="D427" s="11" t="s">
        <v>3269</v>
      </c>
      <c r="E427" s="11" t="s">
        <v>3271</v>
      </c>
      <c r="F427" s="8" t="s">
        <v>11392</v>
      </c>
      <c r="G427" s="11" t="s">
        <v>3270</v>
      </c>
      <c r="H427" s="11" t="s">
        <v>10458</v>
      </c>
      <c r="I427" s="11" t="s">
        <v>3272</v>
      </c>
      <c r="J427" s="11" t="s">
        <v>5712</v>
      </c>
      <c r="K427" s="11" t="s">
        <v>6219</v>
      </c>
      <c r="L427" s="11" t="s">
        <v>3273</v>
      </c>
      <c r="M427" s="11" t="s">
        <v>4619</v>
      </c>
      <c r="N427" s="11" t="s">
        <v>3275</v>
      </c>
      <c r="O427" s="11" t="s">
        <v>3274</v>
      </c>
      <c r="P427" s="11" t="s">
        <v>10459</v>
      </c>
      <c r="Q427" s="11" t="s">
        <v>9462</v>
      </c>
      <c r="R427" s="11" t="s">
        <v>3276</v>
      </c>
    </row>
    <row r="428" spans="1:18" ht="20.3" x14ac:dyDescent="0.35">
      <c r="A428" s="52"/>
      <c r="B428" s="11" t="s">
        <v>4582</v>
      </c>
      <c r="D428" s="11" t="s">
        <v>3277</v>
      </c>
      <c r="E428" s="11" t="s">
        <v>3279</v>
      </c>
      <c r="F428" s="8" t="s">
        <v>11393</v>
      </c>
      <c r="G428" s="11" t="s">
        <v>3278</v>
      </c>
      <c r="H428" s="11" t="s">
        <v>10460</v>
      </c>
      <c r="I428" s="11" t="s">
        <v>3280</v>
      </c>
      <c r="J428" s="11" t="s">
        <v>5713</v>
      </c>
      <c r="K428" s="11" t="s">
        <v>6220</v>
      </c>
      <c r="L428" s="11" t="s">
        <v>3281</v>
      </c>
      <c r="M428" s="11" t="s">
        <v>4611</v>
      </c>
      <c r="N428" s="11" t="s">
        <v>3283</v>
      </c>
      <c r="O428" s="11" t="s">
        <v>3282</v>
      </c>
      <c r="P428" s="11" t="s">
        <v>10461</v>
      </c>
      <c r="Q428" s="11" t="s">
        <v>9463</v>
      </c>
      <c r="R428" s="11" t="s">
        <v>3284</v>
      </c>
    </row>
    <row r="429" spans="1:18" ht="20.3" x14ac:dyDescent="0.35">
      <c r="A429" s="52"/>
      <c r="B429" s="11" t="s">
        <v>4583</v>
      </c>
      <c r="D429" s="11" t="s">
        <v>3285</v>
      </c>
      <c r="E429" s="11" t="s">
        <v>3287</v>
      </c>
      <c r="F429" s="8" t="s">
        <v>11394</v>
      </c>
      <c r="G429" s="11" t="s">
        <v>3286</v>
      </c>
      <c r="H429" s="11" t="s">
        <v>10462</v>
      </c>
      <c r="I429" s="11" t="s">
        <v>3288</v>
      </c>
      <c r="J429" s="11" t="s">
        <v>5714</v>
      </c>
      <c r="K429" s="11" t="s">
        <v>6221</v>
      </c>
      <c r="L429" s="11" t="s">
        <v>3289</v>
      </c>
      <c r="M429" s="11" t="s">
        <v>4608</v>
      </c>
      <c r="N429" s="11" t="s">
        <v>3291</v>
      </c>
      <c r="O429" s="11" t="s">
        <v>3290</v>
      </c>
      <c r="P429" s="11" t="s">
        <v>10463</v>
      </c>
      <c r="Q429" s="11" t="s">
        <v>9464</v>
      </c>
      <c r="R429" s="11" t="s">
        <v>3292</v>
      </c>
    </row>
    <row r="430" spans="1:18" ht="20.3" x14ac:dyDescent="0.35">
      <c r="A430" s="52"/>
      <c r="B430" s="11" t="s">
        <v>4584</v>
      </c>
      <c r="C430" s="11" t="s">
        <v>4594</v>
      </c>
      <c r="D430" s="11" t="s">
        <v>3293</v>
      </c>
      <c r="E430" s="11" t="s">
        <v>3295</v>
      </c>
      <c r="F430" s="8" t="s">
        <v>11395</v>
      </c>
      <c r="G430" s="11" t="s">
        <v>3294</v>
      </c>
      <c r="H430" s="11" t="s">
        <v>10464</v>
      </c>
      <c r="I430" s="11" t="s">
        <v>3296</v>
      </c>
      <c r="J430" s="11" t="s">
        <v>5715</v>
      </c>
      <c r="K430" s="11" t="s">
        <v>4600</v>
      </c>
      <c r="L430" s="11" t="s">
        <v>3297</v>
      </c>
      <c r="M430" s="11" t="s">
        <v>4615</v>
      </c>
      <c r="N430" s="11" t="s">
        <v>3299</v>
      </c>
      <c r="O430" s="11" t="s">
        <v>3298</v>
      </c>
      <c r="P430" s="11" t="s">
        <v>10465</v>
      </c>
      <c r="Q430" s="11" t="s">
        <v>9465</v>
      </c>
      <c r="R430" s="11" t="s">
        <v>3300</v>
      </c>
    </row>
    <row r="431" spans="1:18" ht="20.3" x14ac:dyDescent="0.35">
      <c r="A431" s="52"/>
      <c r="B431" s="11" t="s">
        <v>4585</v>
      </c>
      <c r="C431" s="11" t="s">
        <v>4595</v>
      </c>
      <c r="D431" s="11" t="s">
        <v>3301</v>
      </c>
      <c r="E431" s="11" t="s">
        <v>3303</v>
      </c>
      <c r="F431" s="8" t="s">
        <v>11396</v>
      </c>
      <c r="G431" s="11" t="s">
        <v>3302</v>
      </c>
      <c r="H431" s="11" t="s">
        <v>10466</v>
      </c>
      <c r="I431" s="11" t="s">
        <v>3304</v>
      </c>
      <c r="J431" s="11" t="s">
        <v>5716</v>
      </c>
      <c r="K431" s="11" t="s">
        <v>4601</v>
      </c>
      <c r="L431" s="11" t="s">
        <v>3305</v>
      </c>
      <c r="M431" s="11" t="s">
        <v>4616</v>
      </c>
      <c r="N431" s="11" t="s">
        <v>3307</v>
      </c>
      <c r="O431" s="11" t="s">
        <v>3306</v>
      </c>
      <c r="P431" s="11" t="s">
        <v>10467</v>
      </c>
      <c r="Q431" s="11" t="s">
        <v>9466</v>
      </c>
      <c r="R431" s="11" t="s">
        <v>3308</v>
      </c>
    </row>
    <row r="432" spans="1:18" ht="20.3" x14ac:dyDescent="0.35">
      <c r="A432" s="52" t="s">
        <v>3048</v>
      </c>
    </row>
    <row r="433" spans="1:18" ht="20.3" x14ac:dyDescent="0.35">
      <c r="A433" s="52" t="s">
        <v>8990</v>
      </c>
      <c r="B433" s="11" t="s">
        <v>4620</v>
      </c>
      <c r="D433" s="11" t="s">
        <v>3049</v>
      </c>
      <c r="E433" s="11" t="s">
        <v>3051</v>
      </c>
      <c r="F433" s="8" t="s">
        <v>11397</v>
      </c>
      <c r="G433" s="11" t="s">
        <v>3050</v>
      </c>
      <c r="H433" s="11" t="s">
        <v>10468</v>
      </c>
      <c r="I433" s="11" t="s">
        <v>3052</v>
      </c>
      <c r="J433" s="11" t="s">
        <v>5717</v>
      </c>
      <c r="K433" s="11" t="s">
        <v>6222</v>
      </c>
      <c r="L433" s="11" t="s">
        <v>3053</v>
      </c>
      <c r="M433" s="11" t="s">
        <v>4637</v>
      </c>
      <c r="N433" s="11" t="s">
        <v>3055</v>
      </c>
      <c r="O433" s="11" t="s">
        <v>3054</v>
      </c>
      <c r="P433" s="11" t="s">
        <v>10469</v>
      </c>
      <c r="Q433" s="11" t="s">
        <v>9467</v>
      </c>
      <c r="R433" s="11" t="s">
        <v>3056</v>
      </c>
    </row>
    <row r="434" spans="1:18" ht="20.3" x14ac:dyDescent="0.35">
      <c r="A434" s="52"/>
      <c r="B434" s="11" t="s">
        <v>4621</v>
      </c>
      <c r="C434" s="11" t="s">
        <v>4629</v>
      </c>
      <c r="D434" s="11" t="s">
        <v>3057</v>
      </c>
      <c r="E434" s="11" t="s">
        <v>3059</v>
      </c>
      <c r="F434" s="8" t="s">
        <v>11398</v>
      </c>
      <c r="G434" s="11" t="s">
        <v>3058</v>
      </c>
      <c r="H434" s="11" t="s">
        <v>10470</v>
      </c>
      <c r="I434" s="11" t="s">
        <v>3060</v>
      </c>
      <c r="J434" s="11" t="s">
        <v>5718</v>
      </c>
      <c r="K434" s="11" t="s">
        <v>6223</v>
      </c>
      <c r="L434" s="11" t="s">
        <v>3061</v>
      </c>
      <c r="M434" s="11" t="s">
        <v>4639</v>
      </c>
      <c r="N434" s="11" t="s">
        <v>3063</v>
      </c>
      <c r="O434" s="11" t="s">
        <v>3062</v>
      </c>
      <c r="P434" s="11" t="s">
        <v>10471</v>
      </c>
      <c r="Q434" s="11" t="s">
        <v>9468</v>
      </c>
      <c r="R434" s="11" t="s">
        <v>3064</v>
      </c>
    </row>
    <row r="435" spans="1:18" ht="20.3" x14ac:dyDescent="0.35">
      <c r="A435" s="52"/>
      <c r="B435" s="11" t="s">
        <v>4622</v>
      </c>
      <c r="C435" s="11" t="s">
        <v>4630</v>
      </c>
      <c r="D435" s="11" t="s">
        <v>3065</v>
      </c>
      <c r="E435" s="11" t="s">
        <v>3067</v>
      </c>
      <c r="F435" s="8" t="s">
        <v>11399</v>
      </c>
      <c r="G435" s="11" t="s">
        <v>3066</v>
      </c>
      <c r="H435" s="11" t="s">
        <v>10472</v>
      </c>
      <c r="I435" s="11" t="s">
        <v>3068</v>
      </c>
      <c r="J435" s="11" t="s">
        <v>5719</v>
      </c>
      <c r="K435" s="11" t="s">
        <v>6224</v>
      </c>
      <c r="L435" s="11" t="s">
        <v>3069</v>
      </c>
      <c r="M435" s="11" t="s">
        <v>4640</v>
      </c>
      <c r="N435" s="11" t="s">
        <v>3071</v>
      </c>
      <c r="O435" s="11" t="s">
        <v>3070</v>
      </c>
      <c r="P435" s="11" t="s">
        <v>10473</v>
      </c>
      <c r="Q435" s="11" t="s">
        <v>9469</v>
      </c>
      <c r="R435" s="11" t="s">
        <v>3072</v>
      </c>
    </row>
    <row r="436" spans="1:18" ht="20.3" x14ac:dyDescent="0.35">
      <c r="A436" s="52"/>
      <c r="B436" s="11" t="s">
        <v>4623</v>
      </c>
      <c r="C436" s="11" t="s">
        <v>4631</v>
      </c>
      <c r="D436" s="11" t="s">
        <v>3073</v>
      </c>
      <c r="E436" s="11" t="s">
        <v>3075</v>
      </c>
      <c r="F436" s="8" t="s">
        <v>11400</v>
      </c>
      <c r="G436" s="11" t="s">
        <v>3074</v>
      </c>
      <c r="H436" s="11" t="s">
        <v>10474</v>
      </c>
      <c r="I436" s="11" t="s">
        <v>3076</v>
      </c>
      <c r="J436" s="11" t="s">
        <v>5720</v>
      </c>
      <c r="K436" s="11" t="s">
        <v>6225</v>
      </c>
      <c r="L436" s="11" t="s">
        <v>3077</v>
      </c>
      <c r="M436" s="11" t="s">
        <v>4641</v>
      </c>
      <c r="N436" s="11" t="s">
        <v>3079</v>
      </c>
      <c r="O436" s="11" t="s">
        <v>3078</v>
      </c>
      <c r="P436" s="11" t="s">
        <v>10475</v>
      </c>
      <c r="Q436" s="11" t="s">
        <v>9470</v>
      </c>
      <c r="R436" s="11" t="s">
        <v>3080</v>
      </c>
    </row>
    <row r="437" spans="1:18" ht="20.3" x14ac:dyDescent="0.35">
      <c r="A437" s="52"/>
      <c r="B437" s="11" t="s">
        <v>4624</v>
      </c>
      <c r="C437" s="11" t="s">
        <v>4632</v>
      </c>
      <c r="D437" s="11" t="s">
        <v>3081</v>
      </c>
      <c r="E437" s="11" t="s">
        <v>3083</v>
      </c>
      <c r="F437" s="8" t="s">
        <v>11401</v>
      </c>
      <c r="G437" s="11" t="s">
        <v>3082</v>
      </c>
      <c r="H437" s="11" t="s">
        <v>10476</v>
      </c>
      <c r="I437" s="11" t="s">
        <v>3084</v>
      </c>
      <c r="J437" s="11" t="s">
        <v>5721</v>
      </c>
      <c r="K437" s="11" t="s">
        <v>6226</v>
      </c>
      <c r="L437" s="11" t="s">
        <v>3085</v>
      </c>
      <c r="M437" s="11" t="s">
        <v>4644</v>
      </c>
      <c r="N437" s="11" t="s">
        <v>3087</v>
      </c>
      <c r="O437" s="11" t="s">
        <v>3086</v>
      </c>
      <c r="P437" s="11" t="s">
        <v>10477</v>
      </c>
      <c r="Q437" s="11" t="s">
        <v>9471</v>
      </c>
      <c r="R437" s="11" t="s">
        <v>3088</v>
      </c>
    </row>
    <row r="438" spans="1:18" ht="20.3" x14ac:dyDescent="0.35">
      <c r="A438" s="52"/>
      <c r="B438" s="11" t="s">
        <v>4625</v>
      </c>
      <c r="C438" s="11" t="s">
        <v>4633</v>
      </c>
      <c r="D438" s="11" t="s">
        <v>3089</v>
      </c>
      <c r="E438" s="11" t="s">
        <v>3091</v>
      </c>
      <c r="F438" s="8" t="s">
        <v>11402</v>
      </c>
      <c r="G438" s="11" t="s">
        <v>3090</v>
      </c>
      <c r="H438" s="11" t="s">
        <v>10478</v>
      </c>
      <c r="I438" s="11" t="s">
        <v>3092</v>
      </c>
      <c r="J438" s="11" t="s">
        <v>5722</v>
      </c>
      <c r="K438" s="11" t="s">
        <v>6227</v>
      </c>
      <c r="L438" s="11" t="s">
        <v>3093</v>
      </c>
      <c r="M438" s="11" t="s">
        <v>4645</v>
      </c>
      <c r="N438" s="11" t="s">
        <v>3095</v>
      </c>
      <c r="O438" s="11" t="s">
        <v>3094</v>
      </c>
      <c r="P438" s="11" t="s">
        <v>10479</v>
      </c>
      <c r="Q438" s="11" t="s">
        <v>9472</v>
      </c>
      <c r="R438" s="11" t="s">
        <v>3096</v>
      </c>
    </row>
    <row r="439" spans="1:18" ht="20.3" x14ac:dyDescent="0.35">
      <c r="A439" s="52"/>
      <c r="B439" s="11" t="s">
        <v>4626</v>
      </c>
      <c r="C439" s="11" t="s">
        <v>4634</v>
      </c>
      <c r="D439" s="11" t="s">
        <v>3097</v>
      </c>
      <c r="E439" s="11" t="s">
        <v>3099</v>
      </c>
      <c r="F439" s="8" t="s">
        <v>11403</v>
      </c>
      <c r="G439" s="11" t="s">
        <v>3098</v>
      </c>
      <c r="H439" s="11" t="s">
        <v>10480</v>
      </c>
      <c r="I439" s="11" t="s">
        <v>3100</v>
      </c>
      <c r="J439" s="11" t="s">
        <v>5723</v>
      </c>
      <c r="K439" s="11" t="s">
        <v>6228</v>
      </c>
      <c r="L439" s="11" t="s">
        <v>3101</v>
      </c>
      <c r="M439" s="11" t="s">
        <v>4638</v>
      </c>
      <c r="N439" s="11" t="s">
        <v>3103</v>
      </c>
      <c r="O439" s="11" t="s">
        <v>3102</v>
      </c>
      <c r="P439" s="11" t="s">
        <v>10481</v>
      </c>
      <c r="Q439" s="11" t="s">
        <v>9473</v>
      </c>
      <c r="R439" s="11" t="s">
        <v>3104</v>
      </c>
    </row>
    <row r="440" spans="1:18" ht="20.3" x14ac:dyDescent="0.35">
      <c r="A440" s="52"/>
      <c r="B440" s="11" t="s">
        <v>4627</v>
      </c>
      <c r="C440" s="11" t="s">
        <v>4635</v>
      </c>
      <c r="D440" s="11" t="s">
        <v>3105</v>
      </c>
      <c r="E440" s="11" t="s">
        <v>3107</v>
      </c>
      <c r="F440" s="8" t="s">
        <v>11404</v>
      </c>
      <c r="G440" s="11" t="s">
        <v>3106</v>
      </c>
      <c r="H440" s="11" t="s">
        <v>10482</v>
      </c>
      <c r="I440" s="11" t="s">
        <v>3108</v>
      </c>
      <c r="J440" s="11" t="s">
        <v>5724</v>
      </c>
      <c r="K440" s="11" t="s">
        <v>6229</v>
      </c>
      <c r="L440" s="11" t="s">
        <v>4646</v>
      </c>
      <c r="M440" s="11" t="s">
        <v>4642</v>
      </c>
      <c r="N440" s="11" t="s">
        <v>3110</v>
      </c>
      <c r="O440" s="11" t="s">
        <v>3109</v>
      </c>
      <c r="P440" s="11" t="s">
        <v>10483</v>
      </c>
      <c r="Q440" s="11" t="s">
        <v>9474</v>
      </c>
      <c r="R440" s="11" t="s">
        <v>4648</v>
      </c>
    </row>
    <row r="441" spans="1:18" ht="20.3" x14ac:dyDescent="0.35">
      <c r="A441" s="52"/>
      <c r="B441" s="11" t="s">
        <v>4628</v>
      </c>
      <c r="C441" s="11" t="s">
        <v>4636</v>
      </c>
      <c r="D441" s="11" t="s">
        <v>3111</v>
      </c>
      <c r="E441" s="11" t="s">
        <v>3113</v>
      </c>
      <c r="F441" s="8" t="s">
        <v>11405</v>
      </c>
      <c r="G441" s="11" t="s">
        <v>3112</v>
      </c>
      <c r="H441" s="11" t="s">
        <v>10484</v>
      </c>
      <c r="I441" s="11" t="s">
        <v>3114</v>
      </c>
      <c r="J441" s="11" t="s">
        <v>5725</v>
      </c>
      <c r="K441" s="11" t="s">
        <v>6230</v>
      </c>
      <c r="L441" s="11" t="s">
        <v>4647</v>
      </c>
      <c r="M441" s="11" t="s">
        <v>4643</v>
      </c>
      <c r="N441" s="11" t="s">
        <v>3116</v>
      </c>
      <c r="O441" s="11" t="s">
        <v>3115</v>
      </c>
      <c r="P441" s="11" t="s">
        <v>10485</v>
      </c>
      <c r="Q441" s="11" t="s">
        <v>9475</v>
      </c>
      <c r="R441" s="11" t="s">
        <v>4649</v>
      </c>
    </row>
    <row r="442" spans="1:18" ht="20.3" x14ac:dyDescent="0.35">
      <c r="A442" s="52" t="s">
        <v>3503</v>
      </c>
      <c r="N442" s="11" t="s">
        <v>5</v>
      </c>
    </row>
    <row r="443" spans="1:18" ht="20.3" x14ac:dyDescent="0.35">
      <c r="A443" s="52" t="s">
        <v>8991</v>
      </c>
      <c r="B443" s="11" t="s">
        <v>4650</v>
      </c>
      <c r="D443" s="11" t="s">
        <v>4661</v>
      </c>
      <c r="E443" s="11" t="s">
        <v>3505</v>
      </c>
      <c r="F443" s="8" t="s">
        <v>11075</v>
      </c>
      <c r="G443" s="11" t="s">
        <v>3504</v>
      </c>
      <c r="H443" s="11" t="s">
        <v>10486</v>
      </c>
      <c r="I443" s="11" t="s">
        <v>3408</v>
      </c>
      <c r="J443" s="11" t="s">
        <v>3506</v>
      </c>
      <c r="K443" s="11" t="s">
        <v>6231</v>
      </c>
      <c r="L443" s="11" t="s">
        <v>4695</v>
      </c>
      <c r="M443" s="11" t="s">
        <v>4684</v>
      </c>
      <c r="N443" s="11" t="s">
        <v>4669</v>
      </c>
      <c r="O443" s="11" t="s">
        <v>3507</v>
      </c>
      <c r="P443" s="11" t="s">
        <v>10487</v>
      </c>
      <c r="Q443" s="11" t="s">
        <v>9476</v>
      </c>
      <c r="R443" s="11" t="s">
        <v>4680</v>
      </c>
    </row>
    <row r="444" spans="1:18" ht="20.3" x14ac:dyDescent="0.35">
      <c r="A444" s="52"/>
      <c r="B444" s="11" t="s">
        <v>4651</v>
      </c>
      <c r="D444" s="11" t="s">
        <v>3508</v>
      </c>
      <c r="E444" s="11" t="s">
        <v>3510</v>
      </c>
      <c r="F444" s="8" t="s">
        <v>11076</v>
      </c>
      <c r="G444" s="11" t="s">
        <v>3509</v>
      </c>
      <c r="H444" s="11" t="s">
        <v>10488</v>
      </c>
      <c r="I444" s="11" t="s">
        <v>3417</v>
      </c>
      <c r="J444" s="11" t="s">
        <v>3512</v>
      </c>
      <c r="K444" s="11" t="s">
        <v>6232</v>
      </c>
      <c r="L444" s="11" t="s">
        <v>3511</v>
      </c>
      <c r="M444" s="11" t="s">
        <v>4685</v>
      </c>
      <c r="N444" s="11" t="s">
        <v>4670</v>
      </c>
      <c r="O444" s="11" t="s">
        <v>3513</v>
      </c>
      <c r="P444" s="11" t="s">
        <v>10489</v>
      </c>
      <c r="Q444" s="11" t="s">
        <v>9477</v>
      </c>
      <c r="R444" s="11" t="s">
        <v>3514</v>
      </c>
    </row>
    <row r="445" spans="1:18" ht="20.3" x14ac:dyDescent="0.35">
      <c r="A445" s="52"/>
      <c r="B445" s="11" t="s">
        <v>4652</v>
      </c>
      <c r="D445" s="11" t="s">
        <v>3515</v>
      </c>
      <c r="E445" s="11" t="s">
        <v>3517</v>
      </c>
      <c r="F445" s="8" t="s">
        <v>11077</v>
      </c>
      <c r="G445" s="11" t="s">
        <v>3516</v>
      </c>
      <c r="H445" s="11" t="s">
        <v>10490</v>
      </c>
      <c r="I445" s="11" t="s">
        <v>3426</v>
      </c>
      <c r="J445" s="11" t="s">
        <v>3518</v>
      </c>
      <c r="K445" s="11" t="s">
        <v>6233</v>
      </c>
      <c r="L445" s="11" t="s">
        <v>4696</v>
      </c>
      <c r="M445" s="11" t="s">
        <v>4686</v>
      </c>
      <c r="N445" s="11" t="s">
        <v>4671</v>
      </c>
      <c r="O445" s="11" t="s">
        <v>3519</v>
      </c>
      <c r="P445" s="11" t="s">
        <v>10491</v>
      </c>
      <c r="Q445" s="11" t="s">
        <v>9478</v>
      </c>
      <c r="R445" s="11" t="s">
        <v>4681</v>
      </c>
    </row>
    <row r="446" spans="1:18" ht="20.3" x14ac:dyDescent="0.35">
      <c r="A446" s="52"/>
      <c r="B446" s="11" t="s">
        <v>4653</v>
      </c>
      <c r="C446" s="11" t="s">
        <v>4664</v>
      </c>
      <c r="D446" s="11" t="s">
        <v>3520</v>
      </c>
      <c r="E446" s="11" t="s">
        <v>3522</v>
      </c>
      <c r="F446" s="8" t="s">
        <v>11078</v>
      </c>
      <c r="G446" s="11" t="s">
        <v>3521</v>
      </c>
      <c r="H446" s="11" t="s">
        <v>10492</v>
      </c>
      <c r="I446" s="11" t="s">
        <v>3435</v>
      </c>
      <c r="J446" s="11" t="s">
        <v>3524</v>
      </c>
      <c r="K446" s="11" t="s">
        <v>6234</v>
      </c>
      <c r="L446" s="11" t="s">
        <v>3523</v>
      </c>
      <c r="M446" s="11" t="s">
        <v>4687</v>
      </c>
      <c r="N446" s="11" t="s">
        <v>4672</v>
      </c>
      <c r="O446" s="11" t="s">
        <v>3525</v>
      </c>
      <c r="P446" s="11" t="s">
        <v>10493</v>
      </c>
      <c r="Q446" s="11" t="s">
        <v>9479</v>
      </c>
      <c r="R446" s="11" t="s">
        <v>3526</v>
      </c>
    </row>
    <row r="447" spans="1:18" ht="20.3" x14ac:dyDescent="0.35">
      <c r="A447" s="52"/>
      <c r="B447" s="11" t="s">
        <v>4654</v>
      </c>
      <c r="D447" s="11" t="s">
        <v>3527</v>
      </c>
      <c r="E447" s="11" t="s">
        <v>3529</v>
      </c>
      <c r="F447" s="8" t="s">
        <v>11079</v>
      </c>
      <c r="G447" s="11" t="s">
        <v>3528</v>
      </c>
      <c r="H447" s="11" t="s">
        <v>10494</v>
      </c>
      <c r="I447" s="11" t="s">
        <v>3530</v>
      </c>
      <c r="J447" s="11" t="s">
        <v>3532</v>
      </c>
      <c r="K447" s="11" t="s">
        <v>6235</v>
      </c>
      <c r="L447" s="11" t="s">
        <v>3531</v>
      </c>
      <c r="M447" s="11" t="s">
        <v>4688</v>
      </c>
      <c r="N447" s="11" t="s">
        <v>4673</v>
      </c>
      <c r="O447" s="11" t="s">
        <v>3533</v>
      </c>
      <c r="P447" s="11" t="s">
        <v>10495</v>
      </c>
      <c r="Q447" s="11" t="s">
        <v>9480</v>
      </c>
      <c r="R447" s="11" t="s">
        <v>3534</v>
      </c>
    </row>
    <row r="448" spans="1:18" ht="20.3" x14ac:dyDescent="0.35">
      <c r="A448" s="52"/>
      <c r="B448" s="11" t="s">
        <v>4655</v>
      </c>
      <c r="C448" s="11" t="s">
        <v>4665</v>
      </c>
      <c r="D448" s="11" t="s">
        <v>3535</v>
      </c>
      <c r="E448" s="11" t="s">
        <v>3537</v>
      </c>
      <c r="F448" s="8" t="s">
        <v>11080</v>
      </c>
      <c r="G448" s="11" t="s">
        <v>3536</v>
      </c>
      <c r="H448" s="11" t="s">
        <v>10496</v>
      </c>
      <c r="I448" s="11" t="s">
        <v>3452</v>
      </c>
      <c r="J448" s="11" t="s">
        <v>3539</v>
      </c>
      <c r="K448" s="11" t="s">
        <v>6236</v>
      </c>
      <c r="L448" s="11" t="s">
        <v>3538</v>
      </c>
      <c r="M448" s="11" t="s">
        <v>4689</v>
      </c>
      <c r="N448" s="11" t="s">
        <v>4674</v>
      </c>
      <c r="O448" s="11" t="s">
        <v>3540</v>
      </c>
      <c r="P448" s="11" t="s">
        <v>10497</v>
      </c>
      <c r="Q448" s="11" t="s">
        <v>9481</v>
      </c>
      <c r="R448" s="11" t="s">
        <v>3541</v>
      </c>
    </row>
    <row r="449" spans="1:18" ht="20.3" x14ac:dyDescent="0.35">
      <c r="A449" s="52"/>
      <c r="B449" s="11" t="s">
        <v>4656</v>
      </c>
      <c r="C449" s="11" t="s">
        <v>4666</v>
      </c>
      <c r="D449" s="11" t="s">
        <v>3542</v>
      </c>
      <c r="E449" s="11" t="s">
        <v>3544</v>
      </c>
      <c r="F449" s="8" t="s">
        <v>11081</v>
      </c>
      <c r="G449" s="11" t="s">
        <v>3543</v>
      </c>
      <c r="H449" s="11" t="s">
        <v>10498</v>
      </c>
      <c r="I449" s="11" t="s">
        <v>3461</v>
      </c>
      <c r="J449" s="11" t="s">
        <v>3546</v>
      </c>
      <c r="K449" s="11" t="s">
        <v>6237</v>
      </c>
      <c r="L449" s="11" t="s">
        <v>3545</v>
      </c>
      <c r="M449" s="11" t="s">
        <v>4690</v>
      </c>
      <c r="N449" s="11" t="s">
        <v>4675</v>
      </c>
      <c r="O449" s="11" t="s">
        <v>3547</v>
      </c>
      <c r="P449" s="11" t="s">
        <v>10499</v>
      </c>
      <c r="Q449" s="11" t="s">
        <v>9482</v>
      </c>
      <c r="R449" s="11" t="s">
        <v>3548</v>
      </c>
    </row>
    <row r="450" spans="1:18" ht="20.3" x14ac:dyDescent="0.35">
      <c r="A450" s="52"/>
      <c r="B450" s="11" t="s">
        <v>4657</v>
      </c>
      <c r="D450" s="11" t="s">
        <v>4662</v>
      </c>
      <c r="E450" s="11" t="s">
        <v>3550</v>
      </c>
      <c r="F450" s="8" t="s">
        <v>11082</v>
      </c>
      <c r="G450" s="11" t="s">
        <v>3549</v>
      </c>
      <c r="H450" s="11" t="s">
        <v>10500</v>
      </c>
      <c r="I450" s="11" t="s">
        <v>3470</v>
      </c>
      <c r="J450" s="11" t="s">
        <v>3551</v>
      </c>
      <c r="K450" s="11" t="s">
        <v>6238</v>
      </c>
      <c r="L450" s="11" t="s">
        <v>4697</v>
      </c>
      <c r="M450" s="11" t="s">
        <v>4691</v>
      </c>
      <c r="N450" s="11" t="s">
        <v>4676</v>
      </c>
      <c r="O450" s="11" t="s">
        <v>3552</v>
      </c>
      <c r="P450" s="11" t="s">
        <v>10501</v>
      </c>
      <c r="Q450" s="11" t="s">
        <v>9483</v>
      </c>
      <c r="R450" s="11" t="s">
        <v>4682</v>
      </c>
    </row>
    <row r="451" spans="1:18" ht="20.3" x14ac:dyDescent="0.35">
      <c r="A451" s="52"/>
      <c r="B451" s="11" t="s">
        <v>4658</v>
      </c>
      <c r="C451" s="11" t="s">
        <v>4667</v>
      </c>
      <c r="D451" s="11" t="s">
        <v>3553</v>
      </c>
      <c r="E451" s="11" t="s">
        <v>3555</v>
      </c>
      <c r="F451" s="8" t="s">
        <v>11083</v>
      </c>
      <c r="G451" s="11" t="s">
        <v>3554</v>
      </c>
      <c r="H451" s="11" t="s">
        <v>10502</v>
      </c>
      <c r="I451" s="11" t="s">
        <v>3479</v>
      </c>
      <c r="J451" s="11" t="s">
        <v>3557</v>
      </c>
      <c r="K451" s="11" t="s">
        <v>6239</v>
      </c>
      <c r="L451" s="11" t="s">
        <v>3556</v>
      </c>
      <c r="M451" s="11" t="s">
        <v>4692</v>
      </c>
      <c r="N451" s="11" t="s">
        <v>4677</v>
      </c>
      <c r="O451" s="11" t="s">
        <v>3558</v>
      </c>
      <c r="P451" s="11" t="s">
        <v>10503</v>
      </c>
      <c r="Q451" s="11" t="s">
        <v>9484</v>
      </c>
      <c r="R451" s="11" t="s">
        <v>3559</v>
      </c>
    </row>
    <row r="452" spans="1:18" ht="20.3" x14ac:dyDescent="0.35">
      <c r="A452" s="52"/>
      <c r="B452" s="11" t="s">
        <v>4659</v>
      </c>
      <c r="D452" s="11" t="s">
        <v>4663</v>
      </c>
      <c r="E452" s="11" t="s">
        <v>3561</v>
      </c>
      <c r="F452" s="8" t="s">
        <v>11084</v>
      </c>
      <c r="G452" s="11" t="s">
        <v>3560</v>
      </c>
      <c r="H452" s="11" t="s">
        <v>10504</v>
      </c>
      <c r="I452" s="11" t="s">
        <v>3488</v>
      </c>
      <c r="J452" s="11" t="s">
        <v>3562</v>
      </c>
      <c r="K452" s="11" t="s">
        <v>6240</v>
      </c>
      <c r="L452" s="11" t="s">
        <v>4698</v>
      </c>
      <c r="M452" s="11" t="s">
        <v>4693</v>
      </c>
      <c r="N452" s="11" t="s">
        <v>4678</v>
      </c>
      <c r="O452" s="11" t="s">
        <v>3563</v>
      </c>
      <c r="P452" s="11" t="s">
        <v>10505</v>
      </c>
      <c r="Q452" s="11" t="s">
        <v>9485</v>
      </c>
      <c r="R452" s="11" t="s">
        <v>4683</v>
      </c>
    </row>
    <row r="453" spans="1:18" ht="20.3" x14ac:dyDescent="0.35">
      <c r="A453" s="52"/>
      <c r="B453" s="11" t="s">
        <v>4660</v>
      </c>
      <c r="C453" s="11" t="s">
        <v>4668</v>
      </c>
      <c r="D453" s="11" t="s">
        <v>3564</v>
      </c>
      <c r="E453" s="11" t="s">
        <v>3566</v>
      </c>
      <c r="F453" s="8" t="s">
        <v>11085</v>
      </c>
      <c r="G453" s="11" t="s">
        <v>3565</v>
      </c>
      <c r="H453" s="11" t="s">
        <v>10506</v>
      </c>
      <c r="I453" s="11" t="s">
        <v>3497</v>
      </c>
      <c r="J453" s="11" t="s">
        <v>3568</v>
      </c>
      <c r="K453" s="11" t="s">
        <v>6241</v>
      </c>
      <c r="L453" s="11" t="s">
        <v>3567</v>
      </c>
      <c r="M453" s="11" t="s">
        <v>4694</v>
      </c>
      <c r="N453" s="11" t="s">
        <v>4679</v>
      </c>
      <c r="O453" s="11" t="s">
        <v>3569</v>
      </c>
      <c r="P453" s="11" t="s">
        <v>10507</v>
      </c>
      <c r="Q453" s="11" t="s">
        <v>9486</v>
      </c>
      <c r="R453" s="11" t="s">
        <v>3570</v>
      </c>
    </row>
    <row r="454" spans="1:18" ht="20.3" x14ac:dyDescent="0.35">
      <c r="A454" s="52" t="s">
        <v>5131</v>
      </c>
    </row>
    <row r="455" spans="1:18" ht="20.3" x14ac:dyDescent="0.35">
      <c r="A455" s="52" t="s">
        <v>8992</v>
      </c>
      <c r="B455" s="11" t="s">
        <v>4699</v>
      </c>
      <c r="D455" s="11" t="s">
        <v>1671</v>
      </c>
      <c r="E455" s="11" t="s">
        <v>1673</v>
      </c>
      <c r="F455" s="8" t="s">
        <v>11086</v>
      </c>
      <c r="G455" s="11" t="s">
        <v>1672</v>
      </c>
      <c r="H455" s="11" t="s">
        <v>10508</v>
      </c>
      <c r="I455" s="11" t="s">
        <v>4736</v>
      </c>
      <c r="J455" s="11" t="s">
        <v>5726</v>
      </c>
      <c r="K455" s="11" t="s">
        <v>6242</v>
      </c>
      <c r="L455" s="11" t="s">
        <v>1674</v>
      </c>
      <c r="M455" s="11" t="s">
        <v>4747</v>
      </c>
      <c r="N455" s="11" t="s">
        <v>1676</v>
      </c>
      <c r="O455" s="11" t="s">
        <v>1675</v>
      </c>
      <c r="P455" s="11" t="s">
        <v>10509</v>
      </c>
      <c r="Q455" s="11" t="s">
        <v>9487</v>
      </c>
      <c r="R455" s="11" t="s">
        <v>1677</v>
      </c>
    </row>
    <row r="456" spans="1:18" ht="20.3" x14ac:dyDescent="0.35">
      <c r="A456" s="52"/>
      <c r="B456" s="11" t="s">
        <v>4700</v>
      </c>
      <c r="D456" s="11" t="s">
        <v>1678</v>
      </c>
      <c r="E456" s="11" t="s">
        <v>1680</v>
      </c>
      <c r="F456" s="8" t="s">
        <v>11087</v>
      </c>
      <c r="G456" s="11" t="s">
        <v>1679</v>
      </c>
      <c r="H456" s="11" t="s">
        <v>10510</v>
      </c>
      <c r="I456" s="11" t="s">
        <v>4737</v>
      </c>
      <c r="J456" s="11" t="s">
        <v>5727</v>
      </c>
      <c r="K456" s="11" t="s">
        <v>6243</v>
      </c>
      <c r="L456" s="11" t="s">
        <v>1681</v>
      </c>
      <c r="M456" s="11" t="s">
        <v>4748</v>
      </c>
      <c r="N456" s="11" t="s">
        <v>1683</v>
      </c>
      <c r="O456" s="11" t="s">
        <v>1682</v>
      </c>
      <c r="P456" s="11" t="s">
        <v>10511</v>
      </c>
      <c r="Q456" s="11" t="s">
        <v>9488</v>
      </c>
      <c r="R456" s="11" t="s">
        <v>1684</v>
      </c>
    </row>
    <row r="457" spans="1:18" ht="20.3" x14ac:dyDescent="0.35">
      <c r="A457" s="52"/>
      <c r="B457" s="11" t="s">
        <v>4701</v>
      </c>
      <c r="D457" s="11" t="s">
        <v>1685</v>
      </c>
      <c r="E457" s="11" t="s">
        <v>1687</v>
      </c>
      <c r="F457" s="8" t="s">
        <v>11088</v>
      </c>
      <c r="G457" s="11" t="s">
        <v>1686</v>
      </c>
      <c r="H457" s="11" t="s">
        <v>10512</v>
      </c>
      <c r="I457" s="11" t="s">
        <v>1688</v>
      </c>
      <c r="J457" s="11" t="s">
        <v>5728</v>
      </c>
      <c r="K457" s="11" t="s">
        <v>6244</v>
      </c>
      <c r="L457" s="11" t="s">
        <v>1689</v>
      </c>
      <c r="M457" s="11" t="s">
        <v>4749</v>
      </c>
      <c r="N457" s="11" t="s">
        <v>1691</v>
      </c>
      <c r="O457" s="11" t="s">
        <v>1690</v>
      </c>
      <c r="P457" s="11" t="s">
        <v>10513</v>
      </c>
      <c r="Q457" s="11" t="s">
        <v>9489</v>
      </c>
      <c r="R457" s="11" t="s">
        <v>1692</v>
      </c>
    </row>
    <row r="458" spans="1:18" ht="20.3" x14ac:dyDescent="0.35">
      <c r="A458" s="52"/>
      <c r="B458" s="11" t="s">
        <v>4702</v>
      </c>
      <c r="D458" s="11" t="s">
        <v>1693</v>
      </c>
      <c r="E458" s="11" t="s">
        <v>1695</v>
      </c>
      <c r="F458" s="8" t="s">
        <v>11089</v>
      </c>
      <c r="G458" s="11" t="s">
        <v>1694</v>
      </c>
      <c r="H458" s="11" t="s">
        <v>10514</v>
      </c>
      <c r="I458" s="11" t="s">
        <v>1696</v>
      </c>
      <c r="J458" s="11" t="s">
        <v>5729</v>
      </c>
      <c r="K458" s="11" t="s">
        <v>6245</v>
      </c>
      <c r="L458" s="11" t="s">
        <v>1697</v>
      </c>
      <c r="M458" s="11" t="s">
        <v>4750</v>
      </c>
      <c r="N458" s="11" t="s">
        <v>1699</v>
      </c>
      <c r="O458" s="11" t="s">
        <v>1698</v>
      </c>
      <c r="P458" s="11" t="s">
        <v>10515</v>
      </c>
      <c r="Q458" s="11" t="s">
        <v>9490</v>
      </c>
      <c r="R458" s="11" t="s">
        <v>1700</v>
      </c>
    </row>
    <row r="459" spans="1:18" ht="20.3" x14ac:dyDescent="0.35">
      <c r="A459" s="52"/>
      <c r="B459" s="11" t="s">
        <v>4703</v>
      </c>
      <c r="D459" s="11" t="s">
        <v>1701</v>
      </c>
      <c r="E459" s="11" t="s">
        <v>1703</v>
      </c>
      <c r="F459" s="8" t="s">
        <v>11090</v>
      </c>
      <c r="G459" s="11" t="s">
        <v>1702</v>
      </c>
      <c r="H459" s="11" t="s">
        <v>10516</v>
      </c>
      <c r="I459" s="11" t="s">
        <v>1704</v>
      </c>
      <c r="J459" s="11" t="s">
        <v>5730</v>
      </c>
      <c r="K459" s="11" t="s">
        <v>6246</v>
      </c>
      <c r="L459" s="11" t="s">
        <v>1705</v>
      </c>
      <c r="M459" s="11" t="s">
        <v>4751</v>
      </c>
      <c r="N459" s="11" t="s">
        <v>1707</v>
      </c>
      <c r="O459" s="11" t="s">
        <v>1706</v>
      </c>
      <c r="P459" s="11" t="s">
        <v>10517</v>
      </c>
      <c r="Q459" s="11" t="s">
        <v>9491</v>
      </c>
      <c r="R459" s="11" t="s">
        <v>1708</v>
      </c>
    </row>
    <row r="460" spans="1:18" ht="20.3" x14ac:dyDescent="0.35">
      <c r="A460" s="52"/>
      <c r="B460" s="11" t="s">
        <v>4704</v>
      </c>
      <c r="D460" s="11" t="s">
        <v>1709</v>
      </c>
      <c r="E460" s="11" t="s">
        <v>1711</v>
      </c>
      <c r="F460" s="8" t="s">
        <v>11091</v>
      </c>
      <c r="G460" s="11" t="s">
        <v>1710</v>
      </c>
      <c r="H460" s="11" t="s">
        <v>10518</v>
      </c>
      <c r="I460" s="11" t="s">
        <v>1712</v>
      </c>
      <c r="J460" s="11" t="s">
        <v>5731</v>
      </c>
      <c r="K460" s="11" t="s">
        <v>6247</v>
      </c>
      <c r="L460" s="11" t="s">
        <v>1713</v>
      </c>
      <c r="M460" s="11" t="s">
        <v>4752</v>
      </c>
      <c r="N460" s="11" t="s">
        <v>1715</v>
      </c>
      <c r="O460" s="11" t="s">
        <v>1714</v>
      </c>
      <c r="P460" s="11" t="s">
        <v>10519</v>
      </c>
      <c r="Q460" s="11" t="s">
        <v>9492</v>
      </c>
      <c r="R460" s="11" t="s">
        <v>1716</v>
      </c>
    </row>
    <row r="461" spans="1:18" ht="20.3" x14ac:dyDescent="0.35">
      <c r="A461" s="52"/>
      <c r="B461" s="11" t="s">
        <v>4705</v>
      </c>
      <c r="D461" s="11" t="s">
        <v>1717</v>
      </c>
      <c r="E461" s="11" t="s">
        <v>1719</v>
      </c>
      <c r="F461" s="8" t="s">
        <v>11092</v>
      </c>
      <c r="G461" s="11" t="s">
        <v>1718</v>
      </c>
      <c r="H461" s="11" t="s">
        <v>10520</v>
      </c>
      <c r="I461" s="11" t="s">
        <v>4738</v>
      </c>
      <c r="J461" s="11" t="s">
        <v>5732</v>
      </c>
      <c r="K461" s="11" t="s">
        <v>6248</v>
      </c>
      <c r="L461" s="11" t="s">
        <v>1720</v>
      </c>
      <c r="M461" s="11" t="s">
        <v>4755</v>
      </c>
      <c r="N461" s="11" t="s">
        <v>1722</v>
      </c>
      <c r="O461" s="11" t="s">
        <v>1721</v>
      </c>
      <c r="P461" s="11" t="s">
        <v>10521</v>
      </c>
      <c r="Q461" s="11" t="s">
        <v>9493</v>
      </c>
      <c r="R461" s="11" t="s">
        <v>1723</v>
      </c>
    </row>
    <row r="462" spans="1:18" ht="20.3" x14ac:dyDescent="0.35">
      <c r="A462" s="52"/>
      <c r="B462" s="11" t="s">
        <v>4706</v>
      </c>
      <c r="D462" s="11" t="s">
        <v>1724</v>
      </c>
      <c r="E462" s="11" t="s">
        <v>1726</v>
      </c>
      <c r="F462" s="8" t="s">
        <v>11093</v>
      </c>
      <c r="G462" s="11" t="s">
        <v>1725</v>
      </c>
      <c r="H462" s="11" t="s">
        <v>10522</v>
      </c>
      <c r="I462" s="11" t="s">
        <v>1727</v>
      </c>
      <c r="J462" s="11" t="s">
        <v>5733</v>
      </c>
      <c r="K462" s="11" t="s">
        <v>6249</v>
      </c>
      <c r="L462" s="11" t="s">
        <v>1728</v>
      </c>
      <c r="M462" s="11" t="s">
        <v>4756</v>
      </c>
      <c r="N462" s="11" t="s">
        <v>1730</v>
      </c>
      <c r="O462" s="11" t="s">
        <v>1729</v>
      </c>
      <c r="P462" s="11" t="s">
        <v>10523</v>
      </c>
      <c r="Q462" s="11" t="s">
        <v>9494</v>
      </c>
      <c r="R462" s="11" t="s">
        <v>1731</v>
      </c>
    </row>
    <row r="463" spans="1:18" ht="20.3" x14ac:dyDescent="0.35">
      <c r="A463" s="52"/>
      <c r="B463" s="11" t="s">
        <v>4707</v>
      </c>
      <c r="C463" s="11" t="s">
        <v>4707</v>
      </c>
      <c r="D463" s="11" t="s">
        <v>1732</v>
      </c>
      <c r="E463" s="11" t="s">
        <v>1734</v>
      </c>
      <c r="F463" s="8" t="s">
        <v>11094</v>
      </c>
      <c r="G463" s="11" t="s">
        <v>1733</v>
      </c>
      <c r="H463" s="11" t="s">
        <v>10524</v>
      </c>
      <c r="I463" s="11" t="s">
        <v>1735</v>
      </c>
      <c r="J463" s="11" t="s">
        <v>5734</v>
      </c>
      <c r="K463" s="11" t="s">
        <v>6250</v>
      </c>
      <c r="L463" s="11" t="s">
        <v>1736</v>
      </c>
      <c r="M463" s="11" t="s">
        <v>4757</v>
      </c>
      <c r="N463" s="11" t="s">
        <v>1738</v>
      </c>
      <c r="O463" s="11" t="s">
        <v>1737</v>
      </c>
      <c r="P463" s="11" t="s">
        <v>10525</v>
      </c>
      <c r="Q463" s="11" t="s">
        <v>9495</v>
      </c>
      <c r="R463" s="11" t="s">
        <v>1739</v>
      </c>
    </row>
    <row r="464" spans="1:18" ht="20.3" x14ac:dyDescent="0.35">
      <c r="A464" s="52"/>
      <c r="B464" s="11" t="s">
        <v>4708</v>
      </c>
      <c r="C464" s="11" t="s">
        <v>4708</v>
      </c>
      <c r="D464" s="11" t="s">
        <v>1740</v>
      </c>
      <c r="E464" s="11" t="s">
        <v>1742</v>
      </c>
      <c r="F464" s="8" t="s">
        <v>11095</v>
      </c>
      <c r="G464" s="11" t="s">
        <v>1741</v>
      </c>
      <c r="H464" s="11" t="s">
        <v>10526</v>
      </c>
      <c r="I464" s="11" t="s">
        <v>4739</v>
      </c>
      <c r="J464" s="11" t="s">
        <v>5735</v>
      </c>
      <c r="K464" s="11" t="s">
        <v>6251</v>
      </c>
      <c r="L464" s="11" t="s">
        <v>1743</v>
      </c>
      <c r="M464" s="11" t="s">
        <v>4758</v>
      </c>
      <c r="N464" s="11" t="s">
        <v>1745</v>
      </c>
      <c r="O464" s="11" t="s">
        <v>1744</v>
      </c>
      <c r="P464" s="11" t="s">
        <v>10527</v>
      </c>
      <c r="Q464" s="11" t="s">
        <v>9496</v>
      </c>
      <c r="R464" s="11" t="s">
        <v>1746</v>
      </c>
    </row>
    <row r="465" spans="1:18" ht="20.3" x14ac:dyDescent="0.35">
      <c r="A465" s="52"/>
      <c r="B465" s="11" t="s">
        <v>4709</v>
      </c>
      <c r="C465" s="11" t="s">
        <v>4709</v>
      </c>
      <c r="D465" s="11" t="s">
        <v>1747</v>
      </c>
      <c r="E465" s="11" t="s">
        <v>1749</v>
      </c>
      <c r="F465" s="8" t="s">
        <v>11096</v>
      </c>
      <c r="G465" s="11" t="s">
        <v>1748</v>
      </c>
      <c r="H465" s="11" t="s">
        <v>10528</v>
      </c>
      <c r="I465" s="11" t="s">
        <v>1750</v>
      </c>
      <c r="J465" s="11" t="s">
        <v>5736</v>
      </c>
      <c r="K465" s="11" t="s">
        <v>6252</v>
      </c>
      <c r="L465" s="11" t="s">
        <v>1751</v>
      </c>
      <c r="M465" s="11" t="s">
        <v>4759</v>
      </c>
      <c r="N465" s="11" t="s">
        <v>1753</v>
      </c>
      <c r="O465" s="11" t="s">
        <v>1752</v>
      </c>
      <c r="P465" s="11" t="s">
        <v>10529</v>
      </c>
      <c r="Q465" s="11" t="s">
        <v>9497</v>
      </c>
      <c r="R465" s="11" t="s">
        <v>1754</v>
      </c>
    </row>
    <row r="466" spans="1:18" ht="20.3" x14ac:dyDescent="0.35">
      <c r="A466" s="52"/>
      <c r="B466" s="11" t="s">
        <v>4710</v>
      </c>
      <c r="C466" s="11" t="s">
        <v>4710</v>
      </c>
      <c r="D466" s="11" t="s">
        <v>1755</v>
      </c>
      <c r="E466" s="11" t="s">
        <v>1757</v>
      </c>
      <c r="F466" s="8" t="s">
        <v>11097</v>
      </c>
      <c r="G466" s="11" t="s">
        <v>1756</v>
      </c>
      <c r="H466" s="11" t="s">
        <v>10530</v>
      </c>
      <c r="I466" s="11" t="s">
        <v>1758</v>
      </c>
      <c r="J466" s="11" t="s">
        <v>5737</v>
      </c>
      <c r="K466" s="11" t="s">
        <v>6253</v>
      </c>
      <c r="L466" s="11" t="s">
        <v>1759</v>
      </c>
      <c r="M466" s="11" t="s">
        <v>4760</v>
      </c>
      <c r="N466" s="11" t="s">
        <v>1761</v>
      </c>
      <c r="O466" s="11" t="s">
        <v>1760</v>
      </c>
      <c r="P466" s="11" t="s">
        <v>10531</v>
      </c>
      <c r="Q466" s="11" t="s">
        <v>9498</v>
      </c>
      <c r="R466" s="11" t="s">
        <v>1762</v>
      </c>
    </row>
    <row r="467" spans="1:18" ht="20.3" x14ac:dyDescent="0.35">
      <c r="A467" s="52"/>
      <c r="B467" s="11" t="s">
        <v>4711</v>
      </c>
      <c r="C467" s="11" t="s">
        <v>4711</v>
      </c>
      <c r="D467" s="11" t="s">
        <v>1763</v>
      </c>
      <c r="E467" s="11" t="s">
        <v>1765</v>
      </c>
      <c r="F467" s="8" t="s">
        <v>11098</v>
      </c>
      <c r="G467" s="11" t="s">
        <v>1764</v>
      </c>
      <c r="H467" s="11" t="s">
        <v>10532</v>
      </c>
      <c r="I467" s="11" t="s">
        <v>1766</v>
      </c>
      <c r="J467" s="11" t="s">
        <v>5738</v>
      </c>
      <c r="K467" s="11" t="s">
        <v>6254</v>
      </c>
      <c r="L467" s="11" t="s">
        <v>1767</v>
      </c>
      <c r="M467" s="11" t="s">
        <v>4761</v>
      </c>
      <c r="N467" s="11" t="s">
        <v>1769</v>
      </c>
      <c r="O467" s="11" t="s">
        <v>1768</v>
      </c>
      <c r="P467" s="11" t="s">
        <v>10533</v>
      </c>
      <c r="Q467" s="11" t="s">
        <v>9499</v>
      </c>
      <c r="R467" s="11" t="s">
        <v>1770</v>
      </c>
    </row>
    <row r="468" spans="1:18" ht="20.3" x14ac:dyDescent="0.35">
      <c r="A468" s="52"/>
      <c r="B468" s="11" t="s">
        <v>4712</v>
      </c>
      <c r="C468" s="11" t="s">
        <v>4712</v>
      </c>
      <c r="D468" s="11" t="s">
        <v>1771</v>
      </c>
      <c r="E468" s="11" t="s">
        <v>1773</v>
      </c>
      <c r="F468" s="8" t="s">
        <v>11099</v>
      </c>
      <c r="G468" s="11" t="s">
        <v>1772</v>
      </c>
      <c r="H468" s="11" t="s">
        <v>10534</v>
      </c>
      <c r="I468" s="11" t="s">
        <v>1774</v>
      </c>
      <c r="J468" s="11" t="s">
        <v>5739</v>
      </c>
      <c r="K468" s="11" t="s">
        <v>6255</v>
      </c>
      <c r="L468" s="11" t="s">
        <v>1775</v>
      </c>
      <c r="M468" s="11" t="s">
        <v>4762</v>
      </c>
      <c r="N468" s="11" t="s">
        <v>1777</v>
      </c>
      <c r="O468" s="11" t="s">
        <v>1776</v>
      </c>
      <c r="P468" s="11" t="s">
        <v>10535</v>
      </c>
      <c r="Q468" s="11" t="s">
        <v>9500</v>
      </c>
      <c r="R468" s="11" t="s">
        <v>1778</v>
      </c>
    </row>
    <row r="469" spans="1:18" ht="20.3" x14ac:dyDescent="0.35">
      <c r="A469" s="52"/>
      <c r="B469" s="11" t="s">
        <v>4713</v>
      </c>
      <c r="C469" s="11" t="s">
        <v>4713</v>
      </c>
      <c r="D469" s="11" t="s">
        <v>1779</v>
      </c>
      <c r="E469" s="11" t="s">
        <v>1781</v>
      </c>
      <c r="F469" s="8" t="s">
        <v>11100</v>
      </c>
      <c r="G469" s="11" t="s">
        <v>1780</v>
      </c>
      <c r="H469" s="11" t="s">
        <v>10536</v>
      </c>
      <c r="I469" s="11" t="s">
        <v>1782</v>
      </c>
      <c r="J469" s="11" t="s">
        <v>5740</v>
      </c>
      <c r="K469" s="11" t="s">
        <v>6256</v>
      </c>
      <c r="L469" s="11" t="s">
        <v>1783</v>
      </c>
      <c r="M469" s="11" t="s">
        <v>4763</v>
      </c>
      <c r="N469" s="11" t="s">
        <v>1785</v>
      </c>
      <c r="O469" s="11" t="s">
        <v>1784</v>
      </c>
      <c r="P469" s="11" t="s">
        <v>10537</v>
      </c>
      <c r="Q469" s="11" t="s">
        <v>9501</v>
      </c>
      <c r="R469" s="11" t="s">
        <v>1786</v>
      </c>
    </row>
    <row r="470" spans="1:18" ht="20.3" x14ac:dyDescent="0.35">
      <c r="A470" s="52"/>
      <c r="B470" s="11" t="s">
        <v>4714</v>
      </c>
      <c r="C470" s="11" t="s">
        <v>4714</v>
      </c>
      <c r="D470" s="11" t="s">
        <v>1787</v>
      </c>
      <c r="E470" s="11" t="s">
        <v>1788</v>
      </c>
      <c r="F470" s="8" t="s">
        <v>11101</v>
      </c>
      <c r="G470" s="11" t="s">
        <v>4734</v>
      </c>
      <c r="H470" s="11" t="s">
        <v>10538</v>
      </c>
      <c r="I470" s="11" t="s">
        <v>1789</v>
      </c>
      <c r="J470" s="11" t="s">
        <v>5741</v>
      </c>
      <c r="K470" s="11" t="s">
        <v>6257</v>
      </c>
      <c r="L470" s="11" t="s">
        <v>1790</v>
      </c>
      <c r="M470" s="11" t="s">
        <v>4764</v>
      </c>
      <c r="N470" s="11" t="s">
        <v>1791</v>
      </c>
      <c r="O470" s="11" t="s">
        <v>4735</v>
      </c>
      <c r="P470" s="11" t="s">
        <v>10539</v>
      </c>
      <c r="Q470" s="11" t="s">
        <v>9502</v>
      </c>
      <c r="R470" s="11" t="s">
        <v>1792</v>
      </c>
    </row>
    <row r="471" spans="1:18" ht="20.3" x14ac:dyDescent="0.35">
      <c r="A471" s="52"/>
      <c r="B471" s="11" t="s">
        <v>4715</v>
      </c>
      <c r="D471" s="11" t="s">
        <v>1793</v>
      </c>
      <c r="E471" s="11" t="s">
        <v>1795</v>
      </c>
      <c r="F471" s="8" t="s">
        <v>11102</v>
      </c>
      <c r="G471" s="11" t="s">
        <v>1794</v>
      </c>
      <c r="H471" s="11" t="s">
        <v>10540</v>
      </c>
      <c r="I471" s="11" t="s">
        <v>4740</v>
      </c>
      <c r="J471" s="11" t="s">
        <v>5742</v>
      </c>
      <c r="K471" s="11" t="s">
        <v>6258</v>
      </c>
      <c r="L471" s="11" t="s">
        <v>1796</v>
      </c>
      <c r="M471" s="11" t="s">
        <v>4765</v>
      </c>
      <c r="N471" s="11" t="s">
        <v>1798</v>
      </c>
      <c r="O471" s="11" t="s">
        <v>1797</v>
      </c>
      <c r="P471" s="11" t="s">
        <v>10541</v>
      </c>
      <c r="Q471" s="11" t="s">
        <v>9503</v>
      </c>
      <c r="R471" s="11" t="s">
        <v>1799</v>
      </c>
    </row>
    <row r="472" spans="1:18" ht="20.3" x14ac:dyDescent="0.35">
      <c r="A472" s="52"/>
      <c r="B472" s="11" t="s">
        <v>4716</v>
      </c>
      <c r="D472" s="11" t="s">
        <v>1800</v>
      </c>
      <c r="E472" s="11" t="s">
        <v>1802</v>
      </c>
      <c r="F472" s="8" t="s">
        <v>11103</v>
      </c>
      <c r="G472" s="11" t="s">
        <v>1801</v>
      </c>
      <c r="H472" s="11" t="s">
        <v>10542</v>
      </c>
      <c r="I472" s="11" t="s">
        <v>4741</v>
      </c>
      <c r="J472" s="11" t="s">
        <v>5743</v>
      </c>
      <c r="K472" s="11" t="s">
        <v>6259</v>
      </c>
      <c r="L472" s="11" t="s">
        <v>1803</v>
      </c>
      <c r="M472" s="11" t="s">
        <v>4766</v>
      </c>
      <c r="N472" s="11" t="s">
        <v>1805</v>
      </c>
      <c r="O472" s="11" t="s">
        <v>1804</v>
      </c>
      <c r="P472" s="11" t="s">
        <v>10543</v>
      </c>
      <c r="Q472" s="11" t="s">
        <v>9504</v>
      </c>
      <c r="R472" s="11" t="s">
        <v>1806</v>
      </c>
    </row>
    <row r="473" spans="1:18" ht="20.3" x14ac:dyDescent="0.35">
      <c r="A473" s="52"/>
      <c r="B473" s="11" t="s">
        <v>4717</v>
      </c>
      <c r="C473" s="11" t="s">
        <v>4717</v>
      </c>
      <c r="D473" s="11" t="s">
        <v>1807</v>
      </c>
      <c r="E473" s="11" t="s">
        <v>1809</v>
      </c>
      <c r="F473" s="8" t="s">
        <v>11104</v>
      </c>
      <c r="G473" s="11" t="s">
        <v>1808</v>
      </c>
      <c r="H473" s="11" t="s">
        <v>10544</v>
      </c>
      <c r="I473" s="11" t="s">
        <v>1810</v>
      </c>
      <c r="J473" s="11" t="s">
        <v>5744</v>
      </c>
      <c r="K473" s="11" t="s">
        <v>6260</v>
      </c>
      <c r="L473" s="11" t="s">
        <v>1811</v>
      </c>
      <c r="M473" s="11" t="s">
        <v>4767</v>
      </c>
      <c r="N473" s="11" t="s">
        <v>1813</v>
      </c>
      <c r="O473" s="11" t="s">
        <v>1812</v>
      </c>
      <c r="P473" s="11" t="s">
        <v>10545</v>
      </c>
      <c r="Q473" s="11" t="s">
        <v>9505</v>
      </c>
      <c r="R473" s="11" t="s">
        <v>1814</v>
      </c>
    </row>
    <row r="474" spans="1:18" ht="20.3" x14ac:dyDescent="0.35">
      <c r="A474" s="52"/>
      <c r="B474" s="11" t="s">
        <v>4718</v>
      </c>
      <c r="C474" s="11" t="s">
        <v>4718</v>
      </c>
      <c r="D474" s="11" t="s">
        <v>1815</v>
      </c>
      <c r="E474" s="11" t="s">
        <v>1817</v>
      </c>
      <c r="F474" s="8" t="s">
        <v>11105</v>
      </c>
      <c r="G474" s="11" t="s">
        <v>1816</v>
      </c>
      <c r="H474" s="11" t="s">
        <v>10546</v>
      </c>
      <c r="I474" s="11" t="s">
        <v>1818</v>
      </c>
      <c r="J474" s="11" t="s">
        <v>5745</v>
      </c>
      <c r="K474" s="11" t="s">
        <v>6261</v>
      </c>
      <c r="L474" s="11" t="s">
        <v>1819</v>
      </c>
      <c r="M474" s="11" t="s">
        <v>4768</v>
      </c>
      <c r="N474" s="11" t="s">
        <v>1821</v>
      </c>
      <c r="O474" s="11" t="s">
        <v>1820</v>
      </c>
      <c r="P474" s="11" t="s">
        <v>10547</v>
      </c>
      <c r="Q474" s="11" t="s">
        <v>9506</v>
      </c>
      <c r="R474" s="11" t="s">
        <v>1822</v>
      </c>
    </row>
    <row r="475" spans="1:18" ht="20.3" x14ac:dyDescent="0.35">
      <c r="A475" s="52"/>
      <c r="B475" s="11" t="s">
        <v>4719</v>
      </c>
      <c r="C475" s="11" t="s">
        <v>4719</v>
      </c>
      <c r="D475" s="11" t="s">
        <v>1823</v>
      </c>
      <c r="E475" s="11" t="s">
        <v>1825</v>
      </c>
      <c r="F475" s="8" t="s">
        <v>11106</v>
      </c>
      <c r="G475" s="11" t="s">
        <v>1824</v>
      </c>
      <c r="H475" s="11" t="s">
        <v>10548</v>
      </c>
      <c r="I475" s="11" t="s">
        <v>1826</v>
      </c>
      <c r="J475" s="11" t="s">
        <v>5746</v>
      </c>
      <c r="K475" s="11" t="s">
        <v>6262</v>
      </c>
      <c r="L475" s="11" t="s">
        <v>1827</v>
      </c>
      <c r="M475" s="11" t="s">
        <v>4769</v>
      </c>
      <c r="N475" s="11" t="s">
        <v>1829</v>
      </c>
      <c r="O475" s="11" t="s">
        <v>1828</v>
      </c>
      <c r="P475" s="11" t="s">
        <v>10549</v>
      </c>
      <c r="Q475" s="11" t="s">
        <v>9507</v>
      </c>
      <c r="R475" s="11" t="s">
        <v>1830</v>
      </c>
    </row>
    <row r="476" spans="1:18" ht="20.3" x14ac:dyDescent="0.35">
      <c r="A476" s="52"/>
      <c r="B476" s="11" t="s">
        <v>4720</v>
      </c>
      <c r="C476" s="11" t="s">
        <v>4720</v>
      </c>
      <c r="D476" s="11" t="s">
        <v>1831</v>
      </c>
      <c r="E476" s="11" t="s">
        <v>9768</v>
      </c>
      <c r="F476" s="8" t="s">
        <v>11107</v>
      </c>
      <c r="G476" s="11" t="s">
        <v>1832</v>
      </c>
      <c r="H476" s="11" t="s">
        <v>10550</v>
      </c>
      <c r="I476" s="11" t="s">
        <v>1833</v>
      </c>
      <c r="J476" s="11" t="s">
        <v>5747</v>
      </c>
      <c r="K476" s="11" t="s">
        <v>6263</v>
      </c>
      <c r="L476" s="11" t="s">
        <v>1834</v>
      </c>
      <c r="M476" s="11" t="s">
        <v>4770</v>
      </c>
      <c r="N476" s="11" t="s">
        <v>1836</v>
      </c>
      <c r="O476" s="11" t="s">
        <v>1835</v>
      </c>
      <c r="P476" s="11" t="s">
        <v>10551</v>
      </c>
      <c r="Q476" s="11" t="s">
        <v>9508</v>
      </c>
      <c r="R476" s="11" t="s">
        <v>1837</v>
      </c>
    </row>
    <row r="477" spans="1:18" ht="20.3" x14ac:dyDescent="0.35">
      <c r="A477" s="52"/>
      <c r="B477" s="11" t="s">
        <v>4721</v>
      </c>
      <c r="C477" s="11" t="s">
        <v>4721</v>
      </c>
      <c r="D477" s="11" t="s">
        <v>1838</v>
      </c>
      <c r="E477" s="11" t="s">
        <v>1840</v>
      </c>
      <c r="F477" s="8" t="s">
        <v>11108</v>
      </c>
      <c r="G477" s="11" t="s">
        <v>1839</v>
      </c>
      <c r="H477" s="11" t="s">
        <v>10552</v>
      </c>
      <c r="I477" s="11" t="s">
        <v>1841</v>
      </c>
      <c r="J477" s="11" t="s">
        <v>5748</v>
      </c>
      <c r="K477" s="11" t="s">
        <v>6264</v>
      </c>
      <c r="L477" s="11" t="s">
        <v>1842</v>
      </c>
      <c r="M477" s="11" t="s">
        <v>4771</v>
      </c>
      <c r="N477" s="11" t="s">
        <v>1844</v>
      </c>
      <c r="O477" s="11" t="s">
        <v>1843</v>
      </c>
      <c r="P477" s="11" t="s">
        <v>10553</v>
      </c>
      <c r="Q477" s="11" t="s">
        <v>9509</v>
      </c>
      <c r="R477" s="11" t="s">
        <v>1845</v>
      </c>
    </row>
    <row r="478" spans="1:18" ht="20.3" x14ac:dyDescent="0.35">
      <c r="A478" s="52"/>
      <c r="B478" s="11" t="s">
        <v>4722</v>
      </c>
      <c r="C478" s="11" t="s">
        <v>4722</v>
      </c>
      <c r="D478" s="11" t="s">
        <v>1846</v>
      </c>
      <c r="E478" s="11" t="s">
        <v>1848</v>
      </c>
      <c r="F478" s="8" t="s">
        <v>11109</v>
      </c>
      <c r="G478" s="11" t="s">
        <v>1847</v>
      </c>
      <c r="H478" s="11" t="s">
        <v>10554</v>
      </c>
      <c r="I478" s="11" t="s">
        <v>1849</v>
      </c>
      <c r="J478" s="11" t="s">
        <v>5749</v>
      </c>
      <c r="K478" s="11" t="s">
        <v>6265</v>
      </c>
      <c r="L478" s="11" t="s">
        <v>1850</v>
      </c>
      <c r="M478" s="11" t="s">
        <v>4772</v>
      </c>
      <c r="N478" s="11" t="s">
        <v>1852</v>
      </c>
      <c r="O478" s="11" t="s">
        <v>1851</v>
      </c>
      <c r="P478" s="11" t="s">
        <v>10555</v>
      </c>
      <c r="Q478" s="11" t="s">
        <v>9510</v>
      </c>
      <c r="R478" s="11" t="s">
        <v>1853</v>
      </c>
    </row>
    <row r="479" spans="1:18" ht="20.3" x14ac:dyDescent="0.35">
      <c r="A479" s="52"/>
      <c r="B479" s="11" t="s">
        <v>4723</v>
      </c>
      <c r="C479" s="11" t="s">
        <v>4723</v>
      </c>
      <c r="D479" s="11" t="s">
        <v>1854</v>
      </c>
      <c r="E479" s="11" t="s">
        <v>1856</v>
      </c>
      <c r="F479" s="8" t="s">
        <v>11110</v>
      </c>
      <c r="G479" s="11" t="s">
        <v>1855</v>
      </c>
      <c r="H479" s="11" t="s">
        <v>10556</v>
      </c>
      <c r="I479" s="11" t="s">
        <v>1857</v>
      </c>
      <c r="J479" s="11" t="s">
        <v>5750</v>
      </c>
      <c r="K479" s="11" t="s">
        <v>6266</v>
      </c>
      <c r="L479" s="11" t="s">
        <v>1858</v>
      </c>
      <c r="M479" s="11" t="s">
        <v>4773</v>
      </c>
      <c r="N479" s="11" t="s">
        <v>1860</v>
      </c>
      <c r="O479" s="11" t="s">
        <v>1859</v>
      </c>
      <c r="P479" s="11" t="s">
        <v>10557</v>
      </c>
      <c r="Q479" s="11" t="s">
        <v>9511</v>
      </c>
      <c r="R479" s="11" t="s">
        <v>1861</v>
      </c>
    </row>
    <row r="480" spans="1:18" ht="20.3" x14ac:dyDescent="0.35">
      <c r="A480" s="52"/>
      <c r="B480" s="11" t="s">
        <v>4724</v>
      </c>
      <c r="C480" s="11" t="s">
        <v>4724</v>
      </c>
      <c r="D480" s="11" t="s">
        <v>1862</v>
      </c>
      <c r="E480" s="11" t="s">
        <v>4733</v>
      </c>
      <c r="F480" s="8" t="s">
        <v>11111</v>
      </c>
      <c r="G480" s="11" t="s">
        <v>1863</v>
      </c>
      <c r="H480" s="11" t="s">
        <v>10558</v>
      </c>
      <c r="I480" s="11" t="s">
        <v>1864</v>
      </c>
      <c r="J480" s="11" t="s">
        <v>5751</v>
      </c>
      <c r="K480" s="11" t="s">
        <v>6267</v>
      </c>
      <c r="L480" s="11" t="s">
        <v>1865</v>
      </c>
      <c r="M480" s="11" t="s">
        <v>4774</v>
      </c>
      <c r="N480" s="11" t="s">
        <v>1867</v>
      </c>
      <c r="O480" s="11" t="s">
        <v>1866</v>
      </c>
      <c r="P480" s="11" t="s">
        <v>10559</v>
      </c>
      <c r="Q480" s="11" t="s">
        <v>9512</v>
      </c>
      <c r="R480" s="11" t="s">
        <v>1868</v>
      </c>
    </row>
    <row r="481" spans="1:18" ht="20.3" x14ac:dyDescent="0.35">
      <c r="A481" s="52"/>
      <c r="B481" s="11" t="s">
        <v>4725</v>
      </c>
      <c r="C481" s="11" t="s">
        <v>4725</v>
      </c>
      <c r="D481" s="11" t="s">
        <v>1869</v>
      </c>
      <c r="E481" s="11" t="s">
        <v>1871</v>
      </c>
      <c r="F481" s="8" t="s">
        <v>11112</v>
      </c>
      <c r="G481" s="11" t="s">
        <v>1870</v>
      </c>
      <c r="H481" s="11" t="s">
        <v>10560</v>
      </c>
      <c r="I481" s="11" t="s">
        <v>1872</v>
      </c>
      <c r="J481" s="11" t="s">
        <v>5752</v>
      </c>
      <c r="K481" s="11" t="s">
        <v>6268</v>
      </c>
      <c r="L481" s="11" t="s">
        <v>1873</v>
      </c>
      <c r="M481" s="11" t="s">
        <v>4775</v>
      </c>
      <c r="N481" s="11" t="s">
        <v>1875</v>
      </c>
      <c r="O481" s="11" t="s">
        <v>1874</v>
      </c>
      <c r="P481" s="11" t="s">
        <v>10561</v>
      </c>
      <c r="Q481" s="11" t="s">
        <v>9513</v>
      </c>
      <c r="R481" s="11" t="s">
        <v>1876</v>
      </c>
    </row>
    <row r="482" spans="1:18" ht="20.3" x14ac:dyDescent="0.35">
      <c r="A482" s="52"/>
      <c r="B482" s="11" t="s">
        <v>4726</v>
      </c>
      <c r="C482" s="11" t="s">
        <v>4726</v>
      </c>
      <c r="D482" s="11" t="s">
        <v>1877</v>
      </c>
      <c r="E482" s="11" t="s">
        <v>1879</v>
      </c>
      <c r="F482" s="8" t="s">
        <v>11113</v>
      </c>
      <c r="G482" s="11" t="s">
        <v>1878</v>
      </c>
      <c r="H482" s="11" t="s">
        <v>10562</v>
      </c>
      <c r="I482" s="11" t="s">
        <v>1880</v>
      </c>
      <c r="J482" s="11" t="s">
        <v>5753</v>
      </c>
      <c r="K482" s="11" t="s">
        <v>6269</v>
      </c>
      <c r="L482" s="11" t="s">
        <v>1881</v>
      </c>
      <c r="M482" s="11" t="s">
        <v>4776</v>
      </c>
      <c r="N482" s="11" t="s">
        <v>1883</v>
      </c>
      <c r="O482" s="11" t="s">
        <v>1882</v>
      </c>
      <c r="P482" s="11" t="s">
        <v>10563</v>
      </c>
      <c r="Q482" s="11" t="s">
        <v>9514</v>
      </c>
      <c r="R482" s="11" t="s">
        <v>1884</v>
      </c>
    </row>
    <row r="483" spans="1:18" ht="20.3" x14ac:dyDescent="0.35">
      <c r="A483" s="52"/>
      <c r="B483" s="11" t="s">
        <v>4727</v>
      </c>
      <c r="C483" s="11" t="s">
        <v>4727</v>
      </c>
      <c r="D483" s="11" t="s">
        <v>1885</v>
      </c>
      <c r="E483" s="11" t="s">
        <v>1887</v>
      </c>
      <c r="F483" s="8" t="s">
        <v>11114</v>
      </c>
      <c r="G483" s="11" t="s">
        <v>1886</v>
      </c>
      <c r="H483" s="11" t="s">
        <v>10564</v>
      </c>
      <c r="I483" s="11" t="s">
        <v>1888</v>
      </c>
      <c r="J483" s="11" t="s">
        <v>5754</v>
      </c>
      <c r="K483" s="11" t="s">
        <v>6270</v>
      </c>
      <c r="L483" s="11" t="s">
        <v>1889</v>
      </c>
      <c r="M483" s="11" t="s">
        <v>4777</v>
      </c>
      <c r="N483" s="11" t="s">
        <v>1891</v>
      </c>
      <c r="O483" s="11" t="s">
        <v>1890</v>
      </c>
      <c r="P483" s="11" t="s">
        <v>10565</v>
      </c>
      <c r="Q483" s="11" t="s">
        <v>9515</v>
      </c>
      <c r="R483" s="11" t="s">
        <v>1892</v>
      </c>
    </row>
    <row r="484" spans="1:18" ht="20.3" x14ac:dyDescent="0.35">
      <c r="A484" s="52"/>
      <c r="B484" s="11" t="s">
        <v>4728</v>
      </c>
      <c r="D484" s="11" t="s">
        <v>1893</v>
      </c>
      <c r="E484" s="11" t="s">
        <v>1895</v>
      </c>
      <c r="F484" s="8" t="s">
        <v>11115</v>
      </c>
      <c r="G484" s="11" t="s">
        <v>1894</v>
      </c>
      <c r="H484" s="11" t="s">
        <v>10566</v>
      </c>
      <c r="I484" s="11" t="s">
        <v>1896</v>
      </c>
      <c r="J484" s="11" t="s">
        <v>5755</v>
      </c>
      <c r="K484" s="11" t="s">
        <v>6271</v>
      </c>
      <c r="L484" s="11" t="s">
        <v>1897</v>
      </c>
      <c r="M484" s="11" t="s">
        <v>4744</v>
      </c>
      <c r="N484" s="11" t="s">
        <v>1899</v>
      </c>
      <c r="O484" s="11" t="s">
        <v>1898</v>
      </c>
      <c r="P484" s="11" t="s">
        <v>10567</v>
      </c>
      <c r="Q484" s="11" t="s">
        <v>9516</v>
      </c>
      <c r="R484" s="11" t="s">
        <v>1900</v>
      </c>
    </row>
    <row r="485" spans="1:18" ht="20.3" x14ac:dyDescent="0.35">
      <c r="A485" s="52"/>
      <c r="B485" s="11" t="s">
        <v>4729</v>
      </c>
      <c r="D485" s="11" t="s">
        <v>1901</v>
      </c>
      <c r="E485" s="11" t="s">
        <v>1903</v>
      </c>
      <c r="F485" s="8" t="s">
        <v>11116</v>
      </c>
      <c r="G485" s="11" t="s">
        <v>1902</v>
      </c>
      <c r="H485" s="11" t="s">
        <v>10568</v>
      </c>
      <c r="I485" s="11" t="s">
        <v>1904</v>
      </c>
      <c r="J485" s="11" t="s">
        <v>5756</v>
      </c>
      <c r="K485" s="11" t="s">
        <v>6272</v>
      </c>
      <c r="L485" s="11" t="s">
        <v>1905</v>
      </c>
      <c r="M485" s="11" t="s">
        <v>4745</v>
      </c>
      <c r="N485" s="11" t="s">
        <v>1907</v>
      </c>
      <c r="O485" s="11" t="s">
        <v>1906</v>
      </c>
      <c r="P485" s="11" t="s">
        <v>10569</v>
      </c>
      <c r="Q485" s="11" t="s">
        <v>9517</v>
      </c>
      <c r="R485" s="11" t="s">
        <v>1908</v>
      </c>
    </row>
    <row r="486" spans="1:18" ht="20.3" x14ac:dyDescent="0.35">
      <c r="A486" s="52"/>
      <c r="B486" s="11" t="s">
        <v>4730</v>
      </c>
      <c r="D486" s="11" t="s">
        <v>1909</v>
      </c>
      <c r="E486" s="11" t="s">
        <v>1911</v>
      </c>
      <c r="F486" s="8" t="s">
        <v>11117</v>
      </c>
      <c r="G486" s="11" t="s">
        <v>1910</v>
      </c>
      <c r="H486" s="11" t="s">
        <v>10570</v>
      </c>
      <c r="I486" s="11" t="s">
        <v>1912</v>
      </c>
      <c r="J486" s="11" t="s">
        <v>5757</v>
      </c>
      <c r="K486" s="11" t="s">
        <v>6273</v>
      </c>
      <c r="L486" s="11" t="s">
        <v>1913</v>
      </c>
      <c r="M486" s="11" t="s">
        <v>4746</v>
      </c>
      <c r="N486" s="11" t="s">
        <v>1915</v>
      </c>
      <c r="O486" s="11" t="s">
        <v>1914</v>
      </c>
      <c r="P486" s="11" t="s">
        <v>10571</v>
      </c>
      <c r="Q486" s="11" t="s">
        <v>9518</v>
      </c>
      <c r="R486" s="11" t="s">
        <v>1916</v>
      </c>
    </row>
    <row r="487" spans="1:18" ht="20.3" x14ac:dyDescent="0.35">
      <c r="A487" s="52"/>
      <c r="B487" s="11" t="s">
        <v>4731</v>
      </c>
      <c r="C487" s="11" t="s">
        <v>4731</v>
      </c>
      <c r="D487" s="11" t="s">
        <v>1917</v>
      </c>
      <c r="E487" s="11" t="s">
        <v>1919</v>
      </c>
      <c r="F487" s="8" t="s">
        <v>11118</v>
      </c>
      <c r="G487" s="11" t="s">
        <v>1918</v>
      </c>
      <c r="H487" s="11" t="s">
        <v>10572</v>
      </c>
      <c r="I487" s="11" t="s">
        <v>4742</v>
      </c>
      <c r="J487" s="11" t="s">
        <v>5758</v>
      </c>
      <c r="K487" s="11" t="s">
        <v>6274</v>
      </c>
      <c r="L487" s="11" t="s">
        <v>1920</v>
      </c>
      <c r="M487" s="11" t="s">
        <v>4753</v>
      </c>
      <c r="N487" s="11" t="s">
        <v>4743</v>
      </c>
      <c r="O487" s="11" t="s">
        <v>1921</v>
      </c>
      <c r="P487" s="11" t="s">
        <v>10573</v>
      </c>
      <c r="Q487" s="11" t="s">
        <v>9519</v>
      </c>
      <c r="R487" s="11" t="s">
        <v>1922</v>
      </c>
    </row>
    <row r="488" spans="1:18" ht="20.3" x14ac:dyDescent="0.35">
      <c r="A488" s="52"/>
      <c r="B488" s="11" t="s">
        <v>4732</v>
      </c>
      <c r="C488" s="11" t="s">
        <v>4732</v>
      </c>
      <c r="D488" s="11" t="s">
        <v>1924</v>
      </c>
      <c r="E488" s="11" t="s">
        <v>1926</v>
      </c>
      <c r="F488" s="8" t="s">
        <v>11119</v>
      </c>
      <c r="G488" s="11" t="s">
        <v>1925</v>
      </c>
      <c r="H488" s="11" t="s">
        <v>10574</v>
      </c>
      <c r="I488" s="11" t="s">
        <v>1927</v>
      </c>
      <c r="J488" s="11" t="s">
        <v>5759</v>
      </c>
      <c r="K488" s="11" t="s">
        <v>6275</v>
      </c>
      <c r="L488" s="11" t="s">
        <v>1928</v>
      </c>
      <c r="M488" s="11" t="s">
        <v>4754</v>
      </c>
      <c r="N488" s="11" t="s">
        <v>1929</v>
      </c>
      <c r="O488" s="11" t="s">
        <v>1923</v>
      </c>
      <c r="P488" s="11" t="s">
        <v>10575</v>
      </c>
      <c r="Q488" s="11" t="s">
        <v>9520</v>
      </c>
      <c r="R488" s="11" t="s">
        <v>1930</v>
      </c>
    </row>
    <row r="489" spans="1:18" ht="20.3" x14ac:dyDescent="0.35">
      <c r="A489" s="52" t="s">
        <v>5132</v>
      </c>
    </row>
    <row r="490" spans="1:18" ht="20.3" x14ac:dyDescent="0.35">
      <c r="A490" s="52" t="s">
        <v>8993</v>
      </c>
      <c r="B490" s="11" t="s">
        <v>5111</v>
      </c>
      <c r="D490" s="11" t="s">
        <v>209</v>
      </c>
      <c r="E490" s="11" t="s">
        <v>211</v>
      </c>
      <c r="F490" s="8"/>
      <c r="G490" s="11" t="s">
        <v>210</v>
      </c>
      <c r="H490" s="11" t="s">
        <v>10576</v>
      </c>
      <c r="I490" s="11" t="s">
        <v>212</v>
      </c>
      <c r="J490" s="11" t="s">
        <v>5760</v>
      </c>
      <c r="K490" s="11" t="s">
        <v>6276</v>
      </c>
      <c r="L490" s="11" t="s">
        <v>213</v>
      </c>
      <c r="M490" s="11" t="s">
        <v>5121</v>
      </c>
      <c r="N490" s="11" t="s">
        <v>215</v>
      </c>
      <c r="O490" s="11" t="s">
        <v>214</v>
      </c>
      <c r="P490" s="11" t="s">
        <v>10577</v>
      </c>
      <c r="Q490" s="11" t="s">
        <v>9521</v>
      </c>
      <c r="R490" s="11" t="s">
        <v>216</v>
      </c>
    </row>
    <row r="491" spans="1:18" ht="20.3" x14ac:dyDescent="0.35">
      <c r="A491" s="52"/>
      <c r="B491" s="11" t="s">
        <v>5112</v>
      </c>
      <c r="D491" s="11" t="s">
        <v>217</v>
      </c>
      <c r="E491" s="11" t="s">
        <v>219</v>
      </c>
      <c r="F491" s="8"/>
      <c r="G491" s="11" t="s">
        <v>218</v>
      </c>
      <c r="H491" s="11" t="s">
        <v>10578</v>
      </c>
      <c r="I491" s="11" t="s">
        <v>220</v>
      </c>
      <c r="J491" s="11" t="s">
        <v>5761</v>
      </c>
      <c r="K491" s="11" t="s">
        <v>6277</v>
      </c>
      <c r="L491" s="11" t="s">
        <v>221</v>
      </c>
      <c r="M491" s="11" t="s">
        <v>5122</v>
      </c>
      <c r="N491" s="11" t="s">
        <v>223</v>
      </c>
      <c r="O491" s="11" t="s">
        <v>222</v>
      </c>
      <c r="P491" s="11" t="s">
        <v>10579</v>
      </c>
      <c r="Q491" s="11" t="s">
        <v>9522</v>
      </c>
      <c r="R491" s="11" t="s">
        <v>224</v>
      </c>
    </row>
    <row r="492" spans="1:18" ht="20.3" x14ac:dyDescent="0.35">
      <c r="A492" s="52"/>
      <c r="B492" s="11" t="s">
        <v>5113</v>
      </c>
      <c r="D492" s="11" t="s">
        <v>225</v>
      </c>
      <c r="E492" s="11" t="s">
        <v>227</v>
      </c>
      <c r="F492" s="8"/>
      <c r="G492" s="11" t="s">
        <v>226</v>
      </c>
      <c r="H492" s="11" t="s">
        <v>10580</v>
      </c>
      <c r="I492" s="11" t="s">
        <v>228</v>
      </c>
      <c r="J492" s="11" t="s">
        <v>5762</v>
      </c>
      <c r="K492" s="11" t="s">
        <v>6278</v>
      </c>
      <c r="L492" s="11" t="s">
        <v>229</v>
      </c>
      <c r="M492" s="11" t="s">
        <v>5123</v>
      </c>
      <c r="N492" s="11" t="s">
        <v>231</v>
      </c>
      <c r="O492" s="11" t="s">
        <v>230</v>
      </c>
      <c r="P492" s="11" t="s">
        <v>10581</v>
      </c>
      <c r="Q492" s="11" t="s">
        <v>9523</v>
      </c>
      <c r="R492" s="11" t="s">
        <v>232</v>
      </c>
    </row>
    <row r="493" spans="1:18" ht="20.3" x14ac:dyDescent="0.35">
      <c r="A493" s="52"/>
      <c r="B493" s="11" t="s">
        <v>5114</v>
      </c>
      <c r="D493" s="11" t="s">
        <v>233</v>
      </c>
      <c r="E493" s="11" t="s">
        <v>235</v>
      </c>
      <c r="F493" s="8"/>
      <c r="G493" s="11" t="s">
        <v>234</v>
      </c>
      <c r="H493" s="11" t="s">
        <v>10582</v>
      </c>
      <c r="I493" s="11" t="s">
        <v>236</v>
      </c>
      <c r="J493" s="11" t="s">
        <v>5763</v>
      </c>
      <c r="K493" s="11" t="s">
        <v>6279</v>
      </c>
      <c r="L493" s="11" t="s">
        <v>237</v>
      </c>
      <c r="M493" s="11" t="s">
        <v>5124</v>
      </c>
      <c r="N493" s="11" t="s">
        <v>239</v>
      </c>
      <c r="O493" s="11" t="s">
        <v>238</v>
      </c>
      <c r="P493" s="11" t="s">
        <v>10583</v>
      </c>
      <c r="Q493" s="11" t="s">
        <v>9524</v>
      </c>
      <c r="R493" s="11" t="s">
        <v>240</v>
      </c>
    </row>
    <row r="494" spans="1:18" ht="20.3" x14ac:dyDescent="0.35">
      <c r="A494" s="52"/>
      <c r="B494" s="11" t="s">
        <v>5115</v>
      </c>
      <c r="D494" s="11" t="s">
        <v>241</v>
      </c>
      <c r="E494" s="11" t="s">
        <v>5117</v>
      </c>
      <c r="F494" s="8"/>
      <c r="G494" s="11" t="s">
        <v>242</v>
      </c>
      <c r="H494" s="11" t="s">
        <v>10584</v>
      </c>
      <c r="I494" s="11" t="s">
        <v>243</v>
      </c>
      <c r="J494" s="11" t="s">
        <v>5764</v>
      </c>
      <c r="K494" s="11" t="s">
        <v>6280</v>
      </c>
      <c r="L494" s="11" t="s">
        <v>5119</v>
      </c>
      <c r="M494" s="11" t="s">
        <v>5125</v>
      </c>
      <c r="N494" s="11" t="s">
        <v>5127</v>
      </c>
      <c r="O494" s="11" t="s">
        <v>244</v>
      </c>
      <c r="P494" s="11" t="s">
        <v>10585</v>
      </c>
      <c r="Q494" s="11" t="s">
        <v>9525</v>
      </c>
      <c r="R494" s="11" t="s">
        <v>5129</v>
      </c>
    </row>
    <row r="495" spans="1:18" ht="20.3" x14ac:dyDescent="0.35">
      <c r="A495" s="52"/>
      <c r="B495" s="11" t="s">
        <v>5116</v>
      </c>
      <c r="D495" s="11" t="s">
        <v>5094</v>
      </c>
      <c r="E495" s="11" t="s">
        <v>5118</v>
      </c>
      <c r="F495" s="8"/>
      <c r="G495" s="11" t="s">
        <v>245</v>
      </c>
      <c r="H495" s="11" t="s">
        <v>10586</v>
      </c>
      <c r="I495" s="11" t="s">
        <v>246</v>
      </c>
      <c r="J495" s="11" t="s">
        <v>5765</v>
      </c>
      <c r="K495" s="11" t="s">
        <v>6281</v>
      </c>
      <c r="L495" s="11" t="s">
        <v>5120</v>
      </c>
      <c r="M495" s="11" t="s">
        <v>5126</v>
      </c>
      <c r="N495" s="11" t="s">
        <v>5128</v>
      </c>
      <c r="O495" s="11" t="s">
        <v>247</v>
      </c>
      <c r="P495" s="11" t="s">
        <v>10587</v>
      </c>
      <c r="Q495" s="11" t="s">
        <v>9526</v>
      </c>
      <c r="R495" s="11" t="s">
        <v>5130</v>
      </c>
    </row>
    <row r="496" spans="1:18" ht="20.3" x14ac:dyDescent="0.35">
      <c r="A496" s="52" t="s">
        <v>5265</v>
      </c>
    </row>
    <row r="497" spans="1:18" ht="20.3" x14ac:dyDescent="0.35">
      <c r="A497" s="52" t="s">
        <v>8994</v>
      </c>
      <c r="B497" s="11" t="s">
        <v>4778</v>
      </c>
      <c r="D497" s="11" t="s">
        <v>10</v>
      </c>
      <c r="E497" s="11" t="s">
        <v>12</v>
      </c>
      <c r="F497" s="8" t="s">
        <v>11406</v>
      </c>
      <c r="G497" s="11" t="s">
        <v>11</v>
      </c>
      <c r="H497" s="11" t="s">
        <v>10588</v>
      </c>
      <c r="I497" s="11" t="s">
        <v>13</v>
      </c>
      <c r="J497" s="11" t="s">
        <v>5766</v>
      </c>
      <c r="K497" s="11" t="s">
        <v>6282</v>
      </c>
      <c r="L497" s="11" t="s">
        <v>14</v>
      </c>
      <c r="M497" s="11" t="s">
        <v>4813</v>
      </c>
      <c r="N497" s="11" t="s">
        <v>16</v>
      </c>
      <c r="O497" s="11" t="s">
        <v>15</v>
      </c>
      <c r="P497" s="11" t="s">
        <v>10589</v>
      </c>
      <c r="Q497" s="11" t="s">
        <v>9527</v>
      </c>
      <c r="R497" s="11" t="s">
        <v>17</v>
      </c>
    </row>
    <row r="498" spans="1:18" ht="20.3" x14ac:dyDescent="0.35">
      <c r="A498" s="52"/>
      <c r="B498" s="11" t="s">
        <v>4779</v>
      </c>
      <c r="D498" s="11" t="s">
        <v>18</v>
      </c>
      <c r="E498" s="11" t="s">
        <v>20</v>
      </c>
      <c r="F498" s="8" t="s">
        <v>11407</v>
      </c>
      <c r="G498" s="11" t="s">
        <v>19</v>
      </c>
      <c r="H498" s="11" t="s">
        <v>10590</v>
      </c>
      <c r="I498" s="11" t="s">
        <v>21</v>
      </c>
      <c r="J498" s="11" t="s">
        <v>5767</v>
      </c>
      <c r="K498" s="11" t="s">
        <v>6283</v>
      </c>
      <c r="L498" s="11" t="s">
        <v>22</v>
      </c>
      <c r="M498" s="11" t="s">
        <v>4814</v>
      </c>
      <c r="N498" s="11" t="s">
        <v>24</v>
      </c>
      <c r="O498" s="11" t="s">
        <v>23</v>
      </c>
      <c r="P498" s="11" t="s">
        <v>10591</v>
      </c>
      <c r="Q498" s="11" t="s">
        <v>9528</v>
      </c>
      <c r="R498" s="11" t="s">
        <v>25</v>
      </c>
    </row>
    <row r="499" spans="1:18" ht="20.3" x14ac:dyDescent="0.35">
      <c r="A499" s="52"/>
      <c r="B499" s="11" t="s">
        <v>4780</v>
      </c>
      <c r="D499" s="11" t="s">
        <v>26</v>
      </c>
      <c r="E499" s="11" t="s">
        <v>28</v>
      </c>
      <c r="F499" s="8" t="s">
        <v>11408</v>
      </c>
      <c r="G499" s="11" t="s">
        <v>27</v>
      </c>
      <c r="H499" s="11" t="s">
        <v>10592</v>
      </c>
      <c r="I499" s="11" t="s">
        <v>29</v>
      </c>
      <c r="J499" s="11" t="s">
        <v>5768</v>
      </c>
      <c r="K499" s="11" t="s">
        <v>6284</v>
      </c>
      <c r="L499" s="11" t="s">
        <v>30</v>
      </c>
      <c r="M499" s="11" t="s">
        <v>4818</v>
      </c>
      <c r="N499" s="11" t="s">
        <v>32</v>
      </c>
      <c r="O499" s="11" t="s">
        <v>31</v>
      </c>
      <c r="P499" s="11" t="s">
        <v>10593</v>
      </c>
      <c r="Q499" s="11" t="s">
        <v>9529</v>
      </c>
      <c r="R499" s="11" t="s">
        <v>33</v>
      </c>
    </row>
    <row r="500" spans="1:18" ht="20.3" x14ac:dyDescent="0.35">
      <c r="A500" s="52"/>
      <c r="B500" s="11" t="s">
        <v>4781</v>
      </c>
      <c r="D500" s="11" t="s">
        <v>34</v>
      </c>
      <c r="E500" s="11" t="s">
        <v>36</v>
      </c>
      <c r="F500" s="8" t="s">
        <v>11409</v>
      </c>
      <c r="G500" s="11" t="s">
        <v>35</v>
      </c>
      <c r="H500" s="11" t="s">
        <v>10594</v>
      </c>
      <c r="I500" s="11" t="s">
        <v>37</v>
      </c>
      <c r="J500" s="11" t="s">
        <v>5769</v>
      </c>
      <c r="K500" s="11" t="s">
        <v>6285</v>
      </c>
      <c r="L500" s="11" t="s">
        <v>38</v>
      </c>
      <c r="M500" s="11" t="s">
        <v>4819</v>
      </c>
      <c r="N500" s="11" t="s">
        <v>40</v>
      </c>
      <c r="O500" s="11" t="s">
        <v>39</v>
      </c>
      <c r="P500" s="11" t="s">
        <v>10595</v>
      </c>
      <c r="Q500" s="11" t="s">
        <v>9530</v>
      </c>
      <c r="R500" s="11" t="s">
        <v>41</v>
      </c>
    </row>
    <row r="501" spans="1:18" ht="20.3" x14ac:dyDescent="0.35">
      <c r="A501" s="52"/>
      <c r="B501" s="11" t="s">
        <v>4782</v>
      </c>
      <c r="D501" s="11" t="s">
        <v>42</v>
      </c>
      <c r="E501" s="11" t="s">
        <v>44</v>
      </c>
      <c r="F501" s="8" t="s">
        <v>11410</v>
      </c>
      <c r="G501" s="11" t="s">
        <v>43</v>
      </c>
      <c r="H501" s="11" t="s">
        <v>10596</v>
      </c>
      <c r="I501" s="11" t="s">
        <v>45</v>
      </c>
      <c r="J501" s="11" t="s">
        <v>5770</v>
      </c>
      <c r="K501" s="11" t="s">
        <v>6286</v>
      </c>
      <c r="L501" s="11" t="s">
        <v>46</v>
      </c>
      <c r="M501" s="11" t="s">
        <v>4820</v>
      </c>
      <c r="N501" s="11" t="s">
        <v>48</v>
      </c>
      <c r="O501" s="11" t="s">
        <v>47</v>
      </c>
      <c r="P501" s="11" t="s">
        <v>10597</v>
      </c>
      <c r="Q501" s="11" t="s">
        <v>9531</v>
      </c>
      <c r="R501" s="11" t="s">
        <v>49</v>
      </c>
    </row>
    <row r="502" spans="1:18" ht="20.3" x14ac:dyDescent="0.35">
      <c r="A502" s="52"/>
      <c r="B502" s="11" t="s">
        <v>4783</v>
      </c>
      <c r="D502" s="11" t="s">
        <v>50</v>
      </c>
      <c r="E502" s="11" t="s">
        <v>52</v>
      </c>
      <c r="F502" s="8" t="s">
        <v>11411</v>
      </c>
      <c r="G502" s="11" t="s">
        <v>51</v>
      </c>
      <c r="H502" s="11" t="s">
        <v>10598</v>
      </c>
      <c r="I502" s="11" t="s">
        <v>53</v>
      </c>
      <c r="J502" s="11" t="s">
        <v>5771</v>
      </c>
      <c r="K502" s="11" t="s">
        <v>6287</v>
      </c>
      <c r="L502" s="11" t="s">
        <v>54</v>
      </c>
      <c r="M502" s="11" t="s">
        <v>4821</v>
      </c>
      <c r="N502" s="11" t="s">
        <v>56</v>
      </c>
      <c r="O502" s="11" t="s">
        <v>55</v>
      </c>
      <c r="P502" s="11" t="s">
        <v>10599</v>
      </c>
      <c r="Q502" s="11" t="s">
        <v>9532</v>
      </c>
      <c r="R502" s="11" t="s">
        <v>57</v>
      </c>
    </row>
    <row r="503" spans="1:18" ht="20.3" x14ac:dyDescent="0.35">
      <c r="A503" s="52"/>
      <c r="B503" s="11" t="s">
        <v>4784</v>
      </c>
      <c r="D503" s="11" t="s">
        <v>58</v>
      </c>
      <c r="E503" s="11" t="s">
        <v>60</v>
      </c>
      <c r="F503" s="8" t="s">
        <v>11412</v>
      </c>
      <c r="G503" s="11" t="s">
        <v>59</v>
      </c>
      <c r="H503" s="11" t="s">
        <v>10600</v>
      </c>
      <c r="I503" s="11" t="s">
        <v>61</v>
      </c>
      <c r="J503" s="11" t="s">
        <v>5772</v>
      </c>
      <c r="K503" s="11" t="s">
        <v>6288</v>
      </c>
      <c r="L503" s="11" t="s">
        <v>62</v>
      </c>
      <c r="M503" s="11" t="s">
        <v>4822</v>
      </c>
      <c r="N503" s="11" t="s">
        <v>64</v>
      </c>
      <c r="O503" s="11" t="s">
        <v>63</v>
      </c>
      <c r="P503" s="11" t="s">
        <v>10601</v>
      </c>
      <c r="Q503" s="11" t="s">
        <v>9533</v>
      </c>
      <c r="R503" s="11" t="s">
        <v>65</v>
      </c>
    </row>
    <row r="504" spans="1:18" ht="20.3" x14ac:dyDescent="0.35">
      <c r="A504" s="52"/>
      <c r="B504" s="11" t="s">
        <v>4785</v>
      </c>
      <c r="D504" s="11" t="s">
        <v>66</v>
      </c>
      <c r="E504" s="11" t="s">
        <v>68</v>
      </c>
      <c r="F504" s="8" t="s">
        <v>11413</v>
      </c>
      <c r="G504" s="11" t="s">
        <v>67</v>
      </c>
      <c r="H504" s="11" t="s">
        <v>10602</v>
      </c>
      <c r="I504" s="11" t="s">
        <v>69</v>
      </c>
      <c r="J504" s="11" t="s">
        <v>5773</v>
      </c>
      <c r="K504" s="11" t="s">
        <v>6289</v>
      </c>
      <c r="L504" s="11" t="s">
        <v>70</v>
      </c>
      <c r="M504" s="11" t="s">
        <v>4823</v>
      </c>
      <c r="N504" s="11" t="s">
        <v>72</v>
      </c>
      <c r="O504" s="11" t="s">
        <v>71</v>
      </c>
      <c r="P504" s="11" t="s">
        <v>10603</v>
      </c>
      <c r="Q504" s="11" t="s">
        <v>9534</v>
      </c>
      <c r="R504" s="11" t="s">
        <v>73</v>
      </c>
    </row>
    <row r="505" spans="1:18" ht="20.3" x14ac:dyDescent="0.35">
      <c r="A505" s="52"/>
      <c r="B505" s="11" t="s">
        <v>4786</v>
      </c>
      <c r="D505" s="11" t="s">
        <v>74</v>
      </c>
      <c r="E505" s="11" t="s">
        <v>76</v>
      </c>
      <c r="F505" s="8" t="s">
        <v>11414</v>
      </c>
      <c r="G505" s="11" t="s">
        <v>75</v>
      </c>
      <c r="H505" s="11" t="s">
        <v>10604</v>
      </c>
      <c r="I505" s="11" t="s">
        <v>4810</v>
      </c>
      <c r="J505" s="11" t="s">
        <v>5774</v>
      </c>
      <c r="K505" s="11" t="s">
        <v>6290</v>
      </c>
      <c r="L505" s="11" t="s">
        <v>77</v>
      </c>
      <c r="M505" s="11" t="s">
        <v>4786</v>
      </c>
      <c r="N505" s="11" t="s">
        <v>79</v>
      </c>
      <c r="O505" s="11" t="s">
        <v>78</v>
      </c>
      <c r="P505" s="11" t="s">
        <v>10605</v>
      </c>
      <c r="Q505" s="11" t="s">
        <v>9535</v>
      </c>
      <c r="R505" s="11" t="s">
        <v>80</v>
      </c>
    </row>
    <row r="506" spans="1:18" ht="20.3" x14ac:dyDescent="0.35">
      <c r="A506" s="52"/>
      <c r="B506" s="11" t="s">
        <v>4787</v>
      </c>
      <c r="D506" s="11" t="s">
        <v>81</v>
      </c>
      <c r="E506" s="11" t="s">
        <v>83</v>
      </c>
      <c r="F506" s="8" t="s">
        <v>11415</v>
      </c>
      <c r="G506" s="11" t="s">
        <v>82</v>
      </c>
      <c r="H506" s="11" t="s">
        <v>10606</v>
      </c>
      <c r="I506" s="11" t="s">
        <v>4811</v>
      </c>
      <c r="J506" s="11" t="s">
        <v>5775</v>
      </c>
      <c r="K506" s="11" t="s">
        <v>6291</v>
      </c>
      <c r="L506" s="11" t="s">
        <v>84</v>
      </c>
      <c r="M506" s="11" t="s">
        <v>4787</v>
      </c>
      <c r="N506" s="11" t="s">
        <v>86</v>
      </c>
      <c r="O506" s="11" t="s">
        <v>85</v>
      </c>
      <c r="P506" s="11" t="s">
        <v>10607</v>
      </c>
      <c r="Q506" s="11" t="s">
        <v>9536</v>
      </c>
      <c r="R506" s="11" t="s">
        <v>87</v>
      </c>
    </row>
    <row r="507" spans="1:18" ht="20.3" x14ac:dyDescent="0.35">
      <c r="A507" s="52"/>
      <c r="B507" s="11" t="s">
        <v>4788</v>
      </c>
      <c r="D507" s="11" t="s">
        <v>88</v>
      </c>
      <c r="E507" s="11" t="s">
        <v>90</v>
      </c>
      <c r="F507" s="8" t="s">
        <v>11416</v>
      </c>
      <c r="G507" s="11" t="s">
        <v>89</v>
      </c>
      <c r="H507" s="11" t="s">
        <v>10608</v>
      </c>
      <c r="I507" s="11" t="s">
        <v>91</v>
      </c>
      <c r="J507" s="11" t="s">
        <v>5776</v>
      </c>
      <c r="K507" s="11" t="s">
        <v>6292</v>
      </c>
      <c r="L507" s="11" t="s">
        <v>92</v>
      </c>
      <c r="M507" s="11" t="s">
        <v>4825</v>
      </c>
      <c r="N507" s="11" t="s">
        <v>94</v>
      </c>
      <c r="O507" s="11" t="s">
        <v>93</v>
      </c>
      <c r="P507" s="11" t="s">
        <v>10609</v>
      </c>
      <c r="Q507" s="11" t="s">
        <v>9537</v>
      </c>
      <c r="R507" s="11" t="s">
        <v>95</v>
      </c>
    </row>
    <row r="508" spans="1:18" ht="20.3" x14ac:dyDescent="0.35">
      <c r="A508" s="52"/>
      <c r="B508" s="11" t="s">
        <v>4789</v>
      </c>
      <c r="D508" s="11" t="s">
        <v>96</v>
      </c>
      <c r="E508" s="11" t="s">
        <v>98</v>
      </c>
      <c r="F508" s="8" t="s">
        <v>11417</v>
      </c>
      <c r="G508" s="11" t="s">
        <v>97</v>
      </c>
      <c r="H508" s="11" t="s">
        <v>10610</v>
      </c>
      <c r="I508" s="11" t="s">
        <v>99</v>
      </c>
      <c r="J508" s="11" t="s">
        <v>5777</v>
      </c>
      <c r="K508" s="11" t="s">
        <v>6293</v>
      </c>
      <c r="L508" s="11" t="s">
        <v>100</v>
      </c>
      <c r="M508" s="11" t="s">
        <v>4826</v>
      </c>
      <c r="N508" s="11" t="s">
        <v>102</v>
      </c>
      <c r="O508" s="11" t="s">
        <v>101</v>
      </c>
      <c r="P508" s="11" t="s">
        <v>10611</v>
      </c>
      <c r="Q508" s="11" t="s">
        <v>9538</v>
      </c>
      <c r="R508" s="11" t="s">
        <v>103</v>
      </c>
    </row>
    <row r="509" spans="1:18" ht="20.3" x14ac:dyDescent="0.35">
      <c r="A509" s="52"/>
      <c r="B509" s="11" t="s">
        <v>4790</v>
      </c>
      <c r="D509" s="11" t="s">
        <v>104</v>
      </c>
      <c r="E509" s="11" t="s">
        <v>106</v>
      </c>
      <c r="F509" s="8" t="s">
        <v>11418</v>
      </c>
      <c r="G509" s="11" t="s">
        <v>105</v>
      </c>
      <c r="H509" s="11" t="s">
        <v>10612</v>
      </c>
      <c r="I509" s="11" t="s">
        <v>107</v>
      </c>
      <c r="J509" s="11" t="s">
        <v>5778</v>
      </c>
      <c r="K509" s="11" t="s">
        <v>6294</v>
      </c>
      <c r="L509" s="11" t="s">
        <v>108</v>
      </c>
      <c r="M509" s="11" t="s">
        <v>4827</v>
      </c>
      <c r="N509" s="11" t="s">
        <v>110</v>
      </c>
      <c r="O509" s="11" t="s">
        <v>109</v>
      </c>
      <c r="P509" s="11" t="s">
        <v>10613</v>
      </c>
      <c r="Q509" s="11" t="s">
        <v>9539</v>
      </c>
      <c r="R509" s="11" t="s">
        <v>111</v>
      </c>
    </row>
    <row r="510" spans="1:18" ht="20.3" x14ac:dyDescent="0.35">
      <c r="A510" s="52"/>
      <c r="B510" s="11" t="s">
        <v>4799</v>
      </c>
      <c r="D510" s="11" t="s">
        <v>112</v>
      </c>
      <c r="E510" s="11" t="s">
        <v>114</v>
      </c>
      <c r="F510" s="8" t="s">
        <v>11419</v>
      </c>
      <c r="G510" s="11" t="s">
        <v>113</v>
      </c>
      <c r="H510" s="11" t="s">
        <v>10614</v>
      </c>
      <c r="I510" s="11" t="s">
        <v>115</v>
      </c>
      <c r="J510" s="11" t="s">
        <v>5779</v>
      </c>
      <c r="K510" s="11" t="s">
        <v>6295</v>
      </c>
      <c r="L510" s="11" t="s">
        <v>116</v>
      </c>
      <c r="M510" s="11" t="s">
        <v>4828</v>
      </c>
      <c r="N510" s="11" t="s">
        <v>118</v>
      </c>
      <c r="O510" s="11" t="s">
        <v>117</v>
      </c>
      <c r="P510" s="11" t="s">
        <v>10615</v>
      </c>
      <c r="Q510" s="11" t="s">
        <v>9540</v>
      </c>
      <c r="R510" s="11" t="s">
        <v>119</v>
      </c>
    </row>
    <row r="511" spans="1:18" ht="20.3" x14ac:dyDescent="0.35">
      <c r="A511" s="52"/>
      <c r="B511" s="11" t="s">
        <v>4791</v>
      </c>
      <c r="D511" s="11" t="s">
        <v>120</v>
      </c>
      <c r="E511" s="11" t="s">
        <v>122</v>
      </c>
      <c r="F511" s="8" t="s">
        <v>11420</v>
      </c>
      <c r="G511" s="11" t="s">
        <v>121</v>
      </c>
      <c r="H511" s="11" t="s">
        <v>10616</v>
      </c>
      <c r="I511" s="11" t="s">
        <v>123</v>
      </c>
      <c r="J511" s="11" t="s">
        <v>5780</v>
      </c>
      <c r="K511" s="11" t="s">
        <v>6296</v>
      </c>
      <c r="L511" s="11" t="s">
        <v>124</v>
      </c>
      <c r="M511" s="11" t="s">
        <v>4831</v>
      </c>
      <c r="N511" s="11" t="s">
        <v>126</v>
      </c>
      <c r="O511" s="11" t="s">
        <v>125</v>
      </c>
      <c r="P511" s="11" t="s">
        <v>10617</v>
      </c>
      <c r="Q511" s="11" t="s">
        <v>9541</v>
      </c>
      <c r="R511" s="11" t="s">
        <v>127</v>
      </c>
    </row>
    <row r="512" spans="1:18" ht="20.3" x14ac:dyDescent="0.35">
      <c r="A512" s="52"/>
      <c r="B512" s="11" t="s">
        <v>4792</v>
      </c>
      <c r="D512" s="11" t="s">
        <v>128</v>
      </c>
      <c r="E512" s="11" t="s">
        <v>130</v>
      </c>
      <c r="F512" s="8" t="s">
        <v>11421</v>
      </c>
      <c r="G512" s="11" t="s">
        <v>129</v>
      </c>
      <c r="H512" s="11" t="s">
        <v>10618</v>
      </c>
      <c r="I512" s="11" t="s">
        <v>131</v>
      </c>
      <c r="J512" s="11" t="s">
        <v>5781</v>
      </c>
      <c r="K512" s="11" t="s">
        <v>6297</v>
      </c>
      <c r="L512" s="11" t="s">
        <v>132</v>
      </c>
      <c r="M512" s="11" t="s">
        <v>4832</v>
      </c>
      <c r="N512" s="11" t="s">
        <v>134</v>
      </c>
      <c r="O512" s="11" t="s">
        <v>133</v>
      </c>
      <c r="P512" s="11" t="s">
        <v>10619</v>
      </c>
      <c r="Q512" s="11" t="s">
        <v>9542</v>
      </c>
      <c r="R512" s="11" t="s">
        <v>135</v>
      </c>
    </row>
    <row r="513" spans="1:18" ht="20.3" x14ac:dyDescent="0.35">
      <c r="A513" s="52"/>
      <c r="B513" s="11" t="s">
        <v>4793</v>
      </c>
      <c r="D513" s="11" t="s">
        <v>136</v>
      </c>
      <c r="E513" s="11" t="s">
        <v>138</v>
      </c>
      <c r="F513" s="8" t="s">
        <v>11422</v>
      </c>
      <c r="G513" s="11" t="s">
        <v>137</v>
      </c>
      <c r="H513" s="11" t="s">
        <v>10620</v>
      </c>
      <c r="I513" s="11" t="s">
        <v>139</v>
      </c>
      <c r="J513" s="11" t="s">
        <v>5782</v>
      </c>
      <c r="K513" s="11" t="s">
        <v>6298</v>
      </c>
      <c r="L513" s="11" t="s">
        <v>140</v>
      </c>
      <c r="M513" s="11" t="s">
        <v>4833</v>
      </c>
      <c r="N513" s="11" t="s">
        <v>142</v>
      </c>
      <c r="O513" s="11" t="s">
        <v>141</v>
      </c>
      <c r="P513" s="11" t="s">
        <v>10621</v>
      </c>
      <c r="Q513" s="11" t="s">
        <v>9543</v>
      </c>
      <c r="R513" s="11" t="s">
        <v>143</v>
      </c>
    </row>
    <row r="514" spans="1:18" ht="20.3" x14ac:dyDescent="0.35">
      <c r="A514" s="52"/>
      <c r="B514" s="11" t="s">
        <v>4800</v>
      </c>
      <c r="D514" s="11" t="s">
        <v>4804</v>
      </c>
      <c r="E514" s="11" t="s">
        <v>4808</v>
      </c>
      <c r="F514" s="8" t="s">
        <v>11423</v>
      </c>
      <c r="G514" s="11" t="s">
        <v>144</v>
      </c>
      <c r="H514" s="11" t="s">
        <v>10622</v>
      </c>
      <c r="I514" s="11" t="s">
        <v>145</v>
      </c>
      <c r="J514" s="11" t="s">
        <v>5783</v>
      </c>
      <c r="K514" s="11" t="s">
        <v>6299</v>
      </c>
      <c r="L514" s="11" t="s">
        <v>146</v>
      </c>
      <c r="M514" s="11" t="s">
        <v>4834</v>
      </c>
      <c r="N514" s="11" t="s">
        <v>148</v>
      </c>
      <c r="O514" s="11" t="s">
        <v>147</v>
      </c>
      <c r="P514" s="11" t="s">
        <v>10623</v>
      </c>
      <c r="Q514" s="11" t="s">
        <v>9544</v>
      </c>
      <c r="R514" s="11" t="s">
        <v>149</v>
      </c>
    </row>
    <row r="515" spans="1:18" ht="20.3" x14ac:dyDescent="0.35">
      <c r="A515" s="52"/>
      <c r="B515" s="11" t="s">
        <v>4794</v>
      </c>
      <c r="D515" s="11" t="s">
        <v>150</v>
      </c>
      <c r="E515" s="11" t="s">
        <v>152</v>
      </c>
      <c r="F515" s="8" t="s">
        <v>11424</v>
      </c>
      <c r="G515" s="11" t="s">
        <v>151</v>
      </c>
      <c r="H515" s="11" t="s">
        <v>10624</v>
      </c>
      <c r="I515" s="11" t="s">
        <v>153</v>
      </c>
      <c r="J515" s="11" t="s">
        <v>5784</v>
      </c>
      <c r="K515" s="11" t="s">
        <v>6300</v>
      </c>
      <c r="L515" s="11" t="s">
        <v>154</v>
      </c>
      <c r="M515" s="11" t="s">
        <v>4835</v>
      </c>
      <c r="N515" s="11" t="s">
        <v>156</v>
      </c>
      <c r="O515" s="11" t="s">
        <v>155</v>
      </c>
      <c r="P515" s="11" t="s">
        <v>10625</v>
      </c>
      <c r="Q515" s="11" t="s">
        <v>9545</v>
      </c>
      <c r="R515" s="11" t="s">
        <v>157</v>
      </c>
    </row>
    <row r="516" spans="1:18" ht="20.3" x14ac:dyDescent="0.35">
      <c r="A516" s="52"/>
      <c r="B516" s="11" t="s">
        <v>4801</v>
      </c>
      <c r="D516" s="11" t="s">
        <v>4805</v>
      </c>
      <c r="E516" s="11" t="s">
        <v>159</v>
      </c>
      <c r="F516" s="8" t="s">
        <v>11425</v>
      </c>
      <c r="G516" s="11" t="s">
        <v>158</v>
      </c>
      <c r="H516" s="11" t="s">
        <v>10626</v>
      </c>
      <c r="I516" s="11" t="s">
        <v>160</v>
      </c>
      <c r="J516" s="11" t="s">
        <v>5785</v>
      </c>
      <c r="K516" s="11" t="s">
        <v>6301</v>
      </c>
      <c r="L516" s="11" t="s">
        <v>161</v>
      </c>
      <c r="M516" s="11" t="s">
        <v>4836</v>
      </c>
      <c r="N516" s="11" t="s">
        <v>163</v>
      </c>
      <c r="O516" s="11" t="s">
        <v>162</v>
      </c>
      <c r="P516" s="11" t="s">
        <v>10627</v>
      </c>
      <c r="Q516" s="11" t="s">
        <v>9546</v>
      </c>
      <c r="R516" s="11" t="s">
        <v>164</v>
      </c>
    </row>
    <row r="517" spans="1:18" ht="20.3" x14ac:dyDescent="0.35">
      <c r="A517" s="52"/>
      <c r="B517" s="11" t="s">
        <v>4795</v>
      </c>
      <c r="D517" s="11" t="s">
        <v>165</v>
      </c>
      <c r="E517" s="11" t="s">
        <v>167</v>
      </c>
      <c r="F517" s="8" t="s">
        <v>11426</v>
      </c>
      <c r="G517" s="11" t="s">
        <v>166</v>
      </c>
      <c r="H517" s="11" t="s">
        <v>10628</v>
      </c>
      <c r="I517" s="11" t="s">
        <v>168</v>
      </c>
      <c r="J517" s="11" t="s">
        <v>5786</v>
      </c>
      <c r="K517" s="11" t="s">
        <v>6302</v>
      </c>
      <c r="L517" s="11" t="s">
        <v>169</v>
      </c>
      <c r="M517" s="11" t="s">
        <v>4815</v>
      </c>
      <c r="N517" s="11" t="s">
        <v>171</v>
      </c>
      <c r="O517" s="11" t="s">
        <v>170</v>
      </c>
      <c r="P517" s="11" t="s">
        <v>10629</v>
      </c>
      <c r="Q517" s="11" t="s">
        <v>9547</v>
      </c>
      <c r="R517" s="11" t="s">
        <v>172</v>
      </c>
    </row>
    <row r="518" spans="1:18" ht="20.3" x14ac:dyDescent="0.35">
      <c r="A518" s="52"/>
      <c r="B518" s="11" t="s">
        <v>4796</v>
      </c>
      <c r="D518" s="11" t="s">
        <v>173</v>
      </c>
      <c r="E518" s="11" t="s">
        <v>175</v>
      </c>
      <c r="F518" s="8" t="s">
        <v>11427</v>
      </c>
      <c r="G518" s="11" t="s">
        <v>174</v>
      </c>
      <c r="H518" s="11" t="s">
        <v>10630</v>
      </c>
      <c r="I518" s="11" t="s">
        <v>176</v>
      </c>
      <c r="J518" s="11" t="s">
        <v>5787</v>
      </c>
      <c r="K518" s="11" t="s">
        <v>6303</v>
      </c>
      <c r="L518" s="11" t="s">
        <v>177</v>
      </c>
      <c r="M518" s="11" t="s">
        <v>4816</v>
      </c>
      <c r="N518" s="11" t="s">
        <v>179</v>
      </c>
      <c r="O518" s="11" t="s">
        <v>178</v>
      </c>
      <c r="P518" s="11" t="s">
        <v>10631</v>
      </c>
      <c r="Q518" s="11" t="s">
        <v>9548</v>
      </c>
      <c r="R518" s="11" t="s">
        <v>180</v>
      </c>
    </row>
    <row r="519" spans="1:18" ht="20.3" x14ac:dyDescent="0.35">
      <c r="A519" s="52"/>
      <c r="B519" s="11" t="s">
        <v>4802</v>
      </c>
      <c r="D519" s="11" t="s">
        <v>4806</v>
      </c>
      <c r="E519" s="11" t="s">
        <v>182</v>
      </c>
      <c r="F519" s="8" t="s">
        <v>11428</v>
      </c>
      <c r="G519" s="11" t="s">
        <v>181</v>
      </c>
      <c r="H519" s="11" t="s">
        <v>10632</v>
      </c>
      <c r="I519" s="11" t="s">
        <v>183</v>
      </c>
      <c r="J519" s="11" t="s">
        <v>5788</v>
      </c>
      <c r="K519" s="11" t="s">
        <v>6304</v>
      </c>
      <c r="L519" s="11" t="s">
        <v>184</v>
      </c>
      <c r="M519" s="11" t="s">
        <v>4817</v>
      </c>
      <c r="N519" s="11" t="s">
        <v>186</v>
      </c>
      <c r="O519" s="11" t="s">
        <v>185</v>
      </c>
      <c r="P519" s="11" t="s">
        <v>10633</v>
      </c>
      <c r="Q519" s="11" t="s">
        <v>9549</v>
      </c>
      <c r="R519" s="11" t="s">
        <v>187</v>
      </c>
    </row>
    <row r="520" spans="1:18" ht="20.3" x14ac:dyDescent="0.35">
      <c r="A520" s="52"/>
      <c r="B520" s="11" t="s">
        <v>4803</v>
      </c>
      <c r="D520" s="11" t="s">
        <v>4807</v>
      </c>
      <c r="E520" s="11" t="s">
        <v>4809</v>
      </c>
      <c r="F520" s="8" t="s">
        <v>11429</v>
      </c>
      <c r="G520" s="11" t="s">
        <v>188</v>
      </c>
      <c r="H520" s="11" t="s">
        <v>10634</v>
      </c>
      <c r="I520" s="11" t="s">
        <v>189</v>
      </c>
      <c r="J520" s="11" t="s">
        <v>5789</v>
      </c>
      <c r="K520" s="11" t="s">
        <v>6305</v>
      </c>
      <c r="L520" s="11" t="s">
        <v>190</v>
      </c>
      <c r="M520" s="11" t="s">
        <v>4824</v>
      </c>
      <c r="N520" s="11" t="s">
        <v>4812</v>
      </c>
      <c r="O520" s="11" t="s">
        <v>191</v>
      </c>
      <c r="P520" s="11" t="s">
        <v>10635</v>
      </c>
      <c r="Q520" s="11" t="s">
        <v>9550</v>
      </c>
      <c r="R520" s="11" t="s">
        <v>192</v>
      </c>
    </row>
    <row r="521" spans="1:18" ht="20.3" x14ac:dyDescent="0.35">
      <c r="A521" s="52"/>
      <c r="B521" s="11" t="s">
        <v>4797</v>
      </c>
      <c r="D521" s="11" t="s">
        <v>193</v>
      </c>
      <c r="E521" s="11" t="s">
        <v>195</v>
      </c>
      <c r="F521" s="8" t="s">
        <v>11430</v>
      </c>
      <c r="G521" s="11" t="s">
        <v>194</v>
      </c>
      <c r="H521" s="11" t="s">
        <v>10636</v>
      </c>
      <c r="I521" s="11" t="s">
        <v>196</v>
      </c>
      <c r="J521" s="11" t="s">
        <v>5790</v>
      </c>
      <c r="K521" s="11" t="s">
        <v>6306</v>
      </c>
      <c r="L521" s="11" t="s">
        <v>197</v>
      </c>
      <c r="M521" s="11" t="s">
        <v>4829</v>
      </c>
      <c r="N521" s="11" t="s">
        <v>199</v>
      </c>
      <c r="O521" s="11" t="s">
        <v>198</v>
      </c>
      <c r="P521" s="11" t="s">
        <v>10637</v>
      </c>
      <c r="Q521" s="11" t="s">
        <v>9551</v>
      </c>
      <c r="R521" s="11" t="s">
        <v>200</v>
      </c>
    </row>
    <row r="522" spans="1:18" ht="20.3" x14ac:dyDescent="0.35">
      <c r="A522" s="52"/>
      <c r="B522" s="11" t="s">
        <v>4798</v>
      </c>
      <c r="D522" s="11" t="s">
        <v>201</v>
      </c>
      <c r="E522" s="11" t="s">
        <v>203</v>
      </c>
      <c r="F522" s="8" t="s">
        <v>11431</v>
      </c>
      <c r="G522" s="11" t="s">
        <v>202</v>
      </c>
      <c r="H522" s="11" t="s">
        <v>10638</v>
      </c>
      <c r="I522" s="11" t="s">
        <v>204</v>
      </c>
      <c r="J522" s="11" t="s">
        <v>5791</v>
      </c>
      <c r="K522" s="11" t="s">
        <v>6307</v>
      </c>
      <c r="L522" s="11" t="s">
        <v>205</v>
      </c>
      <c r="M522" s="11" t="s">
        <v>4830</v>
      </c>
      <c r="N522" s="11" t="s">
        <v>207</v>
      </c>
      <c r="O522" s="11" t="s">
        <v>206</v>
      </c>
      <c r="P522" s="11" t="s">
        <v>10639</v>
      </c>
      <c r="Q522" s="11" t="s">
        <v>9552</v>
      </c>
      <c r="R522" s="11" t="s">
        <v>208</v>
      </c>
    </row>
    <row r="523" spans="1:18" ht="20.3" x14ac:dyDescent="0.35">
      <c r="A523" s="52" t="s">
        <v>5266</v>
      </c>
    </row>
    <row r="524" spans="1:18" ht="20.3" x14ac:dyDescent="0.35">
      <c r="A524" s="52" t="s">
        <v>8995</v>
      </c>
      <c r="B524" s="11" t="s">
        <v>5030</v>
      </c>
      <c r="D524" s="11" t="s">
        <v>4838</v>
      </c>
      <c r="E524" s="11" t="s">
        <v>4839</v>
      </c>
      <c r="F524" s="8" t="s">
        <v>11432</v>
      </c>
      <c r="G524" s="11" t="s">
        <v>4837</v>
      </c>
      <c r="H524" s="11" t="s">
        <v>10640</v>
      </c>
      <c r="I524" s="11" t="s">
        <v>4840</v>
      </c>
      <c r="J524" s="11" t="s">
        <v>5792</v>
      </c>
      <c r="K524" s="11" t="s">
        <v>6308</v>
      </c>
      <c r="L524" s="11" t="s">
        <v>4841</v>
      </c>
      <c r="M524" s="11" t="s">
        <v>5062</v>
      </c>
      <c r="N524" s="11" t="s">
        <v>4843</v>
      </c>
      <c r="O524" s="11" t="s">
        <v>4842</v>
      </c>
      <c r="P524" s="11" t="s">
        <v>10641</v>
      </c>
      <c r="Q524" s="11" t="s">
        <v>9553</v>
      </c>
      <c r="R524" s="11" t="s">
        <v>4844</v>
      </c>
    </row>
    <row r="525" spans="1:18" ht="20.3" x14ac:dyDescent="0.35">
      <c r="A525" s="52"/>
      <c r="B525" s="11" t="s">
        <v>5031</v>
      </c>
      <c r="D525" s="11" t="s">
        <v>4846</v>
      </c>
      <c r="E525" s="11" t="s">
        <v>4847</v>
      </c>
      <c r="F525" s="8" t="s">
        <v>11433</v>
      </c>
      <c r="G525" s="11" t="s">
        <v>4845</v>
      </c>
      <c r="H525" s="11" t="s">
        <v>10642</v>
      </c>
      <c r="I525" s="11" t="s">
        <v>4848</v>
      </c>
      <c r="J525" s="11" t="s">
        <v>5793</v>
      </c>
      <c r="K525" s="11" t="s">
        <v>6309</v>
      </c>
      <c r="L525" s="11" t="s">
        <v>4849</v>
      </c>
      <c r="M525" s="11" t="s">
        <v>5063</v>
      </c>
      <c r="N525" s="11" t="s">
        <v>4851</v>
      </c>
      <c r="O525" s="11" t="s">
        <v>4850</v>
      </c>
      <c r="P525" s="11" t="s">
        <v>10643</v>
      </c>
      <c r="Q525" s="11" t="s">
        <v>9554</v>
      </c>
      <c r="R525" s="11" t="s">
        <v>4852</v>
      </c>
    </row>
    <row r="526" spans="1:18" ht="20.3" x14ac:dyDescent="0.35">
      <c r="A526" s="52"/>
      <c r="B526" s="11" t="s">
        <v>5051</v>
      </c>
      <c r="D526" s="11" t="s">
        <v>4854</v>
      </c>
      <c r="E526" s="11" t="s">
        <v>4855</v>
      </c>
      <c r="F526" s="8" t="s">
        <v>11434</v>
      </c>
      <c r="G526" s="11" t="s">
        <v>4853</v>
      </c>
      <c r="H526" s="11" t="s">
        <v>10644</v>
      </c>
      <c r="I526" s="11" t="s">
        <v>4856</v>
      </c>
      <c r="J526" s="11" t="s">
        <v>5794</v>
      </c>
      <c r="K526" s="11" t="s">
        <v>6310</v>
      </c>
      <c r="L526" s="11" t="s">
        <v>4857</v>
      </c>
      <c r="M526" s="11" t="s">
        <v>5067</v>
      </c>
      <c r="N526" s="11" t="s">
        <v>4859</v>
      </c>
      <c r="O526" s="11" t="s">
        <v>4858</v>
      </c>
      <c r="P526" s="11" t="s">
        <v>10645</v>
      </c>
      <c r="Q526" s="11" t="s">
        <v>9555</v>
      </c>
      <c r="R526" s="11" t="s">
        <v>4860</v>
      </c>
    </row>
    <row r="527" spans="1:18" ht="20.3" x14ac:dyDescent="0.35">
      <c r="A527" s="52"/>
      <c r="B527" s="11" t="s">
        <v>5032</v>
      </c>
      <c r="D527" s="11" t="s">
        <v>4862</v>
      </c>
      <c r="E527" s="11" t="s">
        <v>4863</v>
      </c>
      <c r="F527" s="8" t="s">
        <v>11435</v>
      </c>
      <c r="G527" s="11" t="s">
        <v>4861</v>
      </c>
      <c r="H527" s="11" t="s">
        <v>10646</v>
      </c>
      <c r="I527" s="11" t="s">
        <v>4864</v>
      </c>
      <c r="J527" s="11" t="s">
        <v>5795</v>
      </c>
      <c r="K527" s="11" t="s">
        <v>6311</v>
      </c>
      <c r="L527" s="11" t="s">
        <v>4865</v>
      </c>
      <c r="M527" s="11" t="s">
        <v>5068</v>
      </c>
      <c r="N527" s="11" t="s">
        <v>4867</v>
      </c>
      <c r="O527" s="11" t="s">
        <v>4866</v>
      </c>
      <c r="P527" s="11" t="s">
        <v>10647</v>
      </c>
      <c r="Q527" s="11" t="s">
        <v>9556</v>
      </c>
      <c r="R527" s="11" t="s">
        <v>4868</v>
      </c>
    </row>
    <row r="528" spans="1:18" ht="20.3" x14ac:dyDescent="0.35">
      <c r="A528" s="52"/>
      <c r="B528" s="11" t="s">
        <v>5033</v>
      </c>
      <c r="D528" s="11" t="s">
        <v>4870</v>
      </c>
      <c r="E528" s="11" t="s">
        <v>4871</v>
      </c>
      <c r="F528" s="8" t="s">
        <v>11436</v>
      </c>
      <c r="G528" s="11" t="s">
        <v>4869</v>
      </c>
      <c r="H528" s="11" t="s">
        <v>10648</v>
      </c>
      <c r="I528" s="11" t="s">
        <v>4872</v>
      </c>
      <c r="J528" s="11" t="s">
        <v>5796</v>
      </c>
      <c r="K528" s="11" t="s">
        <v>6312</v>
      </c>
      <c r="L528" s="11" t="s">
        <v>4873</v>
      </c>
      <c r="M528" s="11" t="s">
        <v>5069</v>
      </c>
      <c r="N528" s="11" t="s">
        <v>4875</v>
      </c>
      <c r="O528" s="11" t="s">
        <v>4874</v>
      </c>
      <c r="P528" s="11" t="s">
        <v>10649</v>
      </c>
      <c r="Q528" s="11" t="s">
        <v>9557</v>
      </c>
      <c r="R528" s="11" t="s">
        <v>4876</v>
      </c>
    </row>
    <row r="529" spans="1:18" ht="20.3" x14ac:dyDescent="0.35">
      <c r="A529" s="52"/>
      <c r="B529" s="11" t="s">
        <v>5034</v>
      </c>
      <c r="D529" s="11" t="s">
        <v>4878</v>
      </c>
      <c r="E529" s="11" t="s">
        <v>4879</v>
      </c>
      <c r="F529" s="8" t="s">
        <v>11437</v>
      </c>
      <c r="G529" s="11" t="s">
        <v>4877</v>
      </c>
      <c r="H529" s="11" t="s">
        <v>10650</v>
      </c>
      <c r="I529" s="11" t="s">
        <v>4880</v>
      </c>
      <c r="J529" s="11" t="s">
        <v>5797</v>
      </c>
      <c r="K529" s="11" t="s">
        <v>6313</v>
      </c>
      <c r="L529" s="11" t="s">
        <v>4881</v>
      </c>
      <c r="M529" s="11" t="s">
        <v>5070</v>
      </c>
      <c r="N529" s="11" t="s">
        <v>4883</v>
      </c>
      <c r="O529" s="11" t="s">
        <v>4882</v>
      </c>
      <c r="P529" s="11" t="s">
        <v>10651</v>
      </c>
      <c r="Q529" s="11" t="s">
        <v>9558</v>
      </c>
      <c r="R529" s="11" t="s">
        <v>4884</v>
      </c>
    </row>
    <row r="530" spans="1:18" ht="20.3" x14ac:dyDescent="0.35">
      <c r="A530" s="52"/>
      <c r="B530" s="11" t="s">
        <v>5035</v>
      </c>
      <c r="D530" s="11" t="s">
        <v>4886</v>
      </c>
      <c r="E530" s="11" t="s">
        <v>4887</v>
      </c>
      <c r="F530" s="8" t="s">
        <v>11438</v>
      </c>
      <c r="G530" s="11" t="s">
        <v>4885</v>
      </c>
      <c r="H530" s="11" t="s">
        <v>10652</v>
      </c>
      <c r="I530" s="11" t="s">
        <v>4888</v>
      </c>
      <c r="J530" s="11" t="s">
        <v>5798</v>
      </c>
      <c r="K530" s="11" t="s">
        <v>6314</v>
      </c>
      <c r="L530" s="11" t="s">
        <v>4889</v>
      </c>
      <c r="M530" s="11" t="s">
        <v>5071</v>
      </c>
      <c r="N530" s="11" t="s">
        <v>4891</v>
      </c>
      <c r="O530" s="11" t="s">
        <v>4890</v>
      </c>
      <c r="P530" s="11" t="s">
        <v>10653</v>
      </c>
      <c r="Q530" s="11" t="s">
        <v>9559</v>
      </c>
      <c r="R530" s="11" t="s">
        <v>4892</v>
      </c>
    </row>
    <row r="531" spans="1:18" ht="20.3" x14ac:dyDescent="0.35">
      <c r="A531" s="52"/>
      <c r="B531" s="11" t="s">
        <v>5036</v>
      </c>
      <c r="D531" s="11" t="s">
        <v>4894</v>
      </c>
      <c r="E531" s="11" t="s">
        <v>4895</v>
      </c>
      <c r="F531" s="8" t="s">
        <v>11439</v>
      </c>
      <c r="G531" s="11" t="s">
        <v>4893</v>
      </c>
      <c r="H531" s="11" t="s">
        <v>10654</v>
      </c>
      <c r="I531" s="11" t="s">
        <v>4896</v>
      </c>
      <c r="J531" s="11" t="s">
        <v>5799</v>
      </c>
      <c r="K531" s="11" t="s">
        <v>6315</v>
      </c>
      <c r="L531" s="11" t="s">
        <v>4897</v>
      </c>
      <c r="M531" s="11" t="s">
        <v>5072</v>
      </c>
      <c r="N531" s="11" t="s">
        <v>4899</v>
      </c>
      <c r="O531" s="11" t="s">
        <v>4898</v>
      </c>
      <c r="P531" s="11" t="s">
        <v>10655</v>
      </c>
      <c r="Q531" s="11" t="s">
        <v>9560</v>
      </c>
      <c r="R531" s="11" t="s">
        <v>4900</v>
      </c>
    </row>
    <row r="532" spans="1:18" ht="20.3" x14ac:dyDescent="0.35">
      <c r="A532" s="52"/>
      <c r="B532" s="11" t="s">
        <v>5052</v>
      </c>
      <c r="D532" s="11" t="s">
        <v>4902</v>
      </c>
      <c r="E532" s="11" t="s">
        <v>4903</v>
      </c>
      <c r="F532" s="8" t="s">
        <v>11440</v>
      </c>
      <c r="G532" s="11" t="s">
        <v>4901</v>
      </c>
      <c r="H532" s="11" t="s">
        <v>10656</v>
      </c>
      <c r="I532" s="11" t="s">
        <v>5057</v>
      </c>
      <c r="J532" s="11" t="s">
        <v>5800</v>
      </c>
      <c r="K532" s="11" t="s">
        <v>6316</v>
      </c>
      <c r="L532" s="11" t="s">
        <v>4904</v>
      </c>
      <c r="M532" s="11" t="s">
        <v>5074</v>
      </c>
      <c r="N532" s="11" t="s">
        <v>4906</v>
      </c>
      <c r="O532" s="11" t="s">
        <v>4905</v>
      </c>
      <c r="P532" s="11" t="s">
        <v>10657</v>
      </c>
      <c r="Q532" s="11" t="s">
        <v>9561</v>
      </c>
      <c r="R532" s="11" t="s">
        <v>4907</v>
      </c>
    </row>
    <row r="533" spans="1:18" ht="20.3" x14ac:dyDescent="0.35">
      <c r="A533" s="52"/>
      <c r="B533" s="11" t="s">
        <v>5037</v>
      </c>
      <c r="D533" s="11" t="s">
        <v>4909</v>
      </c>
      <c r="E533" s="11" t="s">
        <v>4910</v>
      </c>
      <c r="F533" s="8" t="s">
        <v>11441</v>
      </c>
      <c r="G533" s="11" t="s">
        <v>4908</v>
      </c>
      <c r="H533" s="11" t="s">
        <v>10658</v>
      </c>
      <c r="I533" s="11" t="s">
        <v>5058</v>
      </c>
      <c r="J533" s="11" t="s">
        <v>5801</v>
      </c>
      <c r="K533" s="11" t="s">
        <v>6317</v>
      </c>
      <c r="L533" s="11" t="s">
        <v>4911</v>
      </c>
      <c r="M533" s="11" t="s">
        <v>5075</v>
      </c>
      <c r="N533" s="11" t="s">
        <v>4913</v>
      </c>
      <c r="O533" s="11" t="s">
        <v>4912</v>
      </c>
      <c r="P533" s="11" t="s">
        <v>10659</v>
      </c>
      <c r="Q533" s="11" t="s">
        <v>9562</v>
      </c>
      <c r="R533" s="11" t="s">
        <v>4914</v>
      </c>
    </row>
    <row r="534" spans="1:18" ht="20.3" x14ac:dyDescent="0.35">
      <c r="A534" s="52"/>
      <c r="B534" s="11" t="s">
        <v>5038</v>
      </c>
      <c r="D534" s="11" t="s">
        <v>4916</v>
      </c>
      <c r="E534" s="11" t="s">
        <v>4917</v>
      </c>
      <c r="F534" s="8" t="s">
        <v>11442</v>
      </c>
      <c r="G534" s="11" t="s">
        <v>4915</v>
      </c>
      <c r="H534" s="11" t="s">
        <v>10660</v>
      </c>
      <c r="I534" s="11" t="s">
        <v>4918</v>
      </c>
      <c r="J534" s="11" t="s">
        <v>5802</v>
      </c>
      <c r="K534" s="11" t="s">
        <v>6318</v>
      </c>
      <c r="L534" s="11" t="s">
        <v>4919</v>
      </c>
      <c r="M534" s="11" t="s">
        <v>5076</v>
      </c>
      <c r="N534" s="11" t="s">
        <v>4921</v>
      </c>
      <c r="O534" s="11" t="s">
        <v>4920</v>
      </c>
      <c r="P534" s="11" t="s">
        <v>10661</v>
      </c>
      <c r="Q534" s="11" t="s">
        <v>9563</v>
      </c>
      <c r="R534" s="11" t="s">
        <v>4922</v>
      </c>
    </row>
    <row r="535" spans="1:18" ht="20.3" x14ac:dyDescent="0.35">
      <c r="A535" s="52"/>
      <c r="B535" s="11" t="s">
        <v>5039</v>
      </c>
      <c r="D535" s="11" t="s">
        <v>4924</v>
      </c>
      <c r="E535" s="11" t="s">
        <v>4925</v>
      </c>
      <c r="F535" s="8" t="s">
        <v>11443</v>
      </c>
      <c r="G535" s="11" t="s">
        <v>4923</v>
      </c>
      <c r="H535" s="11" t="s">
        <v>10662</v>
      </c>
      <c r="I535" s="11" t="s">
        <v>4926</v>
      </c>
      <c r="J535" s="11" t="s">
        <v>5803</v>
      </c>
      <c r="K535" s="11" t="s">
        <v>6319</v>
      </c>
      <c r="L535" s="11" t="s">
        <v>4927</v>
      </c>
      <c r="M535" s="11" t="s">
        <v>5077</v>
      </c>
      <c r="N535" s="11" t="s">
        <v>4929</v>
      </c>
      <c r="O535" s="11" t="s">
        <v>4928</v>
      </c>
      <c r="P535" s="11" t="s">
        <v>10663</v>
      </c>
      <c r="Q535" s="11" t="s">
        <v>9564</v>
      </c>
      <c r="R535" s="11" t="s">
        <v>4930</v>
      </c>
    </row>
    <row r="536" spans="1:18" ht="20.3" x14ac:dyDescent="0.35">
      <c r="A536" s="52"/>
      <c r="B536" s="11" t="s">
        <v>5040</v>
      </c>
      <c r="D536" s="11" t="s">
        <v>4932</v>
      </c>
      <c r="E536" s="11" t="s">
        <v>4933</v>
      </c>
      <c r="F536" s="8" t="s">
        <v>11444</v>
      </c>
      <c r="G536" s="11" t="s">
        <v>4931</v>
      </c>
      <c r="H536" s="11" t="s">
        <v>10664</v>
      </c>
      <c r="I536" s="11" t="s">
        <v>4934</v>
      </c>
      <c r="J536" s="11" t="s">
        <v>5804</v>
      </c>
      <c r="K536" s="11" t="s">
        <v>6320</v>
      </c>
      <c r="L536" s="11" t="s">
        <v>4935</v>
      </c>
      <c r="M536" s="11" t="s">
        <v>5078</v>
      </c>
      <c r="N536" s="11" t="s">
        <v>4937</v>
      </c>
      <c r="O536" s="11" t="s">
        <v>4936</v>
      </c>
      <c r="P536" s="11" t="s">
        <v>10665</v>
      </c>
      <c r="Q536" s="11" t="s">
        <v>9565</v>
      </c>
      <c r="R536" s="11" t="s">
        <v>4938</v>
      </c>
    </row>
    <row r="537" spans="1:18" ht="20.3" x14ac:dyDescent="0.35">
      <c r="A537" s="52"/>
      <c r="B537" s="11" t="s">
        <v>5041</v>
      </c>
      <c r="D537" s="11" t="s">
        <v>4940</v>
      </c>
      <c r="E537" s="11" t="s">
        <v>4941</v>
      </c>
      <c r="F537" s="8" t="s">
        <v>11445</v>
      </c>
      <c r="G537" s="11" t="s">
        <v>4939</v>
      </c>
      <c r="H537" s="11" t="s">
        <v>10666</v>
      </c>
      <c r="I537" s="11" t="s">
        <v>4942</v>
      </c>
      <c r="J537" s="11" t="s">
        <v>5805</v>
      </c>
      <c r="K537" s="11" t="s">
        <v>6321</v>
      </c>
      <c r="L537" s="11" t="s">
        <v>4943</v>
      </c>
      <c r="M537" s="11" t="s">
        <v>5079</v>
      </c>
      <c r="N537" s="11" t="s">
        <v>4945</v>
      </c>
      <c r="O537" s="11" t="s">
        <v>4944</v>
      </c>
      <c r="P537" s="11" t="s">
        <v>10667</v>
      </c>
      <c r="Q537" s="11" t="s">
        <v>9566</v>
      </c>
      <c r="R537" s="11" t="s">
        <v>4946</v>
      </c>
    </row>
    <row r="538" spans="1:18" ht="20.3" x14ac:dyDescent="0.35">
      <c r="A538" s="52"/>
      <c r="B538" s="11" t="s">
        <v>5042</v>
      </c>
      <c r="D538" s="11" t="s">
        <v>4948</v>
      </c>
      <c r="E538" s="11" t="s">
        <v>4949</v>
      </c>
      <c r="F538" s="8" t="s">
        <v>11446</v>
      </c>
      <c r="G538" s="11" t="s">
        <v>4947</v>
      </c>
      <c r="H538" s="11" t="s">
        <v>10668</v>
      </c>
      <c r="I538" s="11" t="s">
        <v>4950</v>
      </c>
      <c r="J538" s="11" t="s">
        <v>5806</v>
      </c>
      <c r="K538" s="11" t="s">
        <v>6322</v>
      </c>
      <c r="L538" s="11" t="s">
        <v>4951</v>
      </c>
      <c r="M538" s="11" t="s">
        <v>5082</v>
      </c>
      <c r="N538" s="11" t="s">
        <v>4953</v>
      </c>
      <c r="O538" s="11" t="s">
        <v>4952</v>
      </c>
      <c r="P538" s="11" t="s">
        <v>10669</v>
      </c>
      <c r="Q538" s="11" t="s">
        <v>9567</v>
      </c>
      <c r="R538" s="11" t="s">
        <v>4954</v>
      </c>
    </row>
    <row r="539" spans="1:18" ht="20.3" x14ac:dyDescent="0.35">
      <c r="A539" s="52"/>
      <c r="B539" s="11" t="s">
        <v>5043</v>
      </c>
      <c r="D539" s="11" t="s">
        <v>4956</v>
      </c>
      <c r="E539" s="11" t="s">
        <v>4957</v>
      </c>
      <c r="F539" s="8" t="s">
        <v>11447</v>
      </c>
      <c r="G539" s="11" t="s">
        <v>4955</v>
      </c>
      <c r="H539" s="11" t="s">
        <v>10670</v>
      </c>
      <c r="I539" s="11" t="s">
        <v>4958</v>
      </c>
      <c r="J539" s="11" t="s">
        <v>5807</v>
      </c>
      <c r="K539" s="11" t="s">
        <v>6323</v>
      </c>
      <c r="L539" s="11" t="s">
        <v>4959</v>
      </c>
      <c r="M539" s="11" t="s">
        <v>5083</v>
      </c>
      <c r="N539" s="11" t="s">
        <v>4961</v>
      </c>
      <c r="O539" s="11" t="s">
        <v>4960</v>
      </c>
      <c r="P539" s="11" t="s">
        <v>10671</v>
      </c>
      <c r="Q539" s="11" t="s">
        <v>9568</v>
      </c>
      <c r="R539" s="11" t="s">
        <v>4962</v>
      </c>
    </row>
    <row r="540" spans="1:18" ht="20.3" x14ac:dyDescent="0.35">
      <c r="A540" s="52"/>
      <c r="B540" s="11" t="s">
        <v>5044</v>
      </c>
      <c r="D540" s="11" t="s">
        <v>4964</v>
      </c>
      <c r="E540" s="11" t="s">
        <v>4965</v>
      </c>
      <c r="F540" s="8" t="s">
        <v>11448</v>
      </c>
      <c r="G540" s="11" t="s">
        <v>4963</v>
      </c>
      <c r="H540" s="11" t="s">
        <v>10672</v>
      </c>
      <c r="I540" s="11" t="s">
        <v>4966</v>
      </c>
      <c r="J540" s="11" t="s">
        <v>5808</v>
      </c>
      <c r="K540" s="11" t="s">
        <v>6324</v>
      </c>
      <c r="L540" s="11" t="s">
        <v>4967</v>
      </c>
      <c r="M540" s="11" t="s">
        <v>5084</v>
      </c>
      <c r="N540" s="11" t="s">
        <v>4969</v>
      </c>
      <c r="O540" s="11" t="s">
        <v>4968</v>
      </c>
      <c r="P540" s="11" t="s">
        <v>10673</v>
      </c>
      <c r="Q540" s="11" t="s">
        <v>9569</v>
      </c>
      <c r="R540" s="11" t="s">
        <v>4970</v>
      </c>
    </row>
    <row r="541" spans="1:18" ht="20.3" x14ac:dyDescent="0.35">
      <c r="A541" s="52"/>
      <c r="B541" s="11" t="s">
        <v>5053</v>
      </c>
      <c r="D541" s="11" t="s">
        <v>5055</v>
      </c>
      <c r="E541" s="11" t="s">
        <v>4972</v>
      </c>
      <c r="F541" s="8" t="s">
        <v>11449</v>
      </c>
      <c r="G541" s="11" t="s">
        <v>4971</v>
      </c>
      <c r="H541" s="11" t="s">
        <v>10674</v>
      </c>
      <c r="I541" s="11" t="s">
        <v>4973</v>
      </c>
      <c r="J541" s="11" t="s">
        <v>5809</v>
      </c>
      <c r="K541" s="11" t="s">
        <v>6325</v>
      </c>
      <c r="L541" s="11" t="s">
        <v>4974</v>
      </c>
      <c r="M541" s="11" t="s">
        <v>5085</v>
      </c>
      <c r="N541" s="11" t="s">
        <v>4976</v>
      </c>
      <c r="O541" s="11" t="s">
        <v>4975</v>
      </c>
      <c r="P541" s="11" t="s">
        <v>10675</v>
      </c>
      <c r="Q541" s="11" t="s">
        <v>9570</v>
      </c>
      <c r="R541" s="11" t="s">
        <v>4977</v>
      </c>
    </row>
    <row r="542" spans="1:18" ht="20.3" x14ac:dyDescent="0.35">
      <c r="A542" s="52"/>
      <c r="B542" s="11" t="s">
        <v>5045</v>
      </c>
      <c r="D542" s="11" t="s">
        <v>4979</v>
      </c>
      <c r="E542" s="11" t="s">
        <v>4980</v>
      </c>
      <c r="F542" s="8" t="s">
        <v>11450</v>
      </c>
      <c r="G542" s="11" t="s">
        <v>4978</v>
      </c>
      <c r="H542" s="11" t="s">
        <v>10676</v>
      </c>
      <c r="I542" s="11" t="s">
        <v>4981</v>
      </c>
      <c r="J542" s="11" t="s">
        <v>5810</v>
      </c>
      <c r="K542" s="11" t="s">
        <v>6326</v>
      </c>
      <c r="L542" s="11" t="s">
        <v>4982</v>
      </c>
      <c r="M542" s="11" t="s">
        <v>5086</v>
      </c>
      <c r="N542" s="11" t="s">
        <v>4984</v>
      </c>
      <c r="O542" s="11" t="s">
        <v>4983</v>
      </c>
      <c r="P542" s="11" t="s">
        <v>10677</v>
      </c>
      <c r="Q542" s="11" t="s">
        <v>9571</v>
      </c>
      <c r="R542" s="11" t="s">
        <v>4985</v>
      </c>
    </row>
    <row r="543" spans="1:18" ht="20.3" x14ac:dyDescent="0.35">
      <c r="A543" s="52"/>
      <c r="B543" s="11" t="s">
        <v>5046</v>
      </c>
      <c r="D543" s="11" t="s">
        <v>4987</v>
      </c>
      <c r="E543" s="11" t="s">
        <v>4988</v>
      </c>
      <c r="F543" s="8" t="s">
        <v>11451</v>
      </c>
      <c r="G543" s="11" t="s">
        <v>4986</v>
      </c>
      <c r="H543" s="11" t="s">
        <v>10678</v>
      </c>
      <c r="I543" s="11" t="s">
        <v>4989</v>
      </c>
      <c r="J543" s="11" t="s">
        <v>5811</v>
      </c>
      <c r="K543" s="11" t="s">
        <v>6327</v>
      </c>
      <c r="L543" s="11" t="s">
        <v>4990</v>
      </c>
      <c r="M543" s="11" t="s">
        <v>5064</v>
      </c>
      <c r="N543" s="11" t="s">
        <v>4992</v>
      </c>
      <c r="O543" s="11" t="s">
        <v>4991</v>
      </c>
      <c r="P543" s="11" t="s">
        <v>10679</v>
      </c>
      <c r="Q543" s="11" t="s">
        <v>9572</v>
      </c>
      <c r="R543" s="11" t="s">
        <v>4993</v>
      </c>
    </row>
    <row r="544" spans="1:18" ht="20.3" x14ac:dyDescent="0.35">
      <c r="A544" s="52"/>
      <c r="B544" s="11" t="s">
        <v>5047</v>
      </c>
      <c r="D544" s="11" t="s">
        <v>4995</v>
      </c>
      <c r="E544" s="11" t="s">
        <v>4996</v>
      </c>
      <c r="F544" s="8" t="s">
        <v>11452</v>
      </c>
      <c r="G544" s="11" t="s">
        <v>4994</v>
      </c>
      <c r="H544" s="11" t="s">
        <v>10680</v>
      </c>
      <c r="I544" s="11" t="s">
        <v>4997</v>
      </c>
      <c r="J544" s="11" t="s">
        <v>5812</v>
      </c>
      <c r="K544" s="11" t="s">
        <v>6328</v>
      </c>
      <c r="L544" s="11" t="s">
        <v>4998</v>
      </c>
      <c r="M544" s="11" t="s">
        <v>5065</v>
      </c>
      <c r="N544" s="11" t="s">
        <v>5000</v>
      </c>
      <c r="O544" s="11" t="s">
        <v>4999</v>
      </c>
      <c r="P544" s="11" t="s">
        <v>10681</v>
      </c>
      <c r="Q544" s="11" t="s">
        <v>9573</v>
      </c>
      <c r="R544" s="11" t="s">
        <v>5001</v>
      </c>
    </row>
    <row r="545" spans="1:18" ht="20.3" x14ac:dyDescent="0.35">
      <c r="A545" s="52"/>
      <c r="B545" s="11" t="s">
        <v>5048</v>
      </c>
      <c r="D545" s="11" t="s">
        <v>5003</v>
      </c>
      <c r="E545" s="11" t="s">
        <v>5060</v>
      </c>
      <c r="F545" s="8" t="s">
        <v>11453</v>
      </c>
      <c r="G545" s="11" t="s">
        <v>5002</v>
      </c>
      <c r="H545" s="11" t="s">
        <v>10682</v>
      </c>
      <c r="I545" s="11" t="s">
        <v>5004</v>
      </c>
      <c r="J545" s="11" t="s">
        <v>5813</v>
      </c>
      <c r="K545" s="11" t="s">
        <v>6329</v>
      </c>
      <c r="L545" s="11" t="s">
        <v>5005</v>
      </c>
      <c r="M545" s="11" t="s">
        <v>5066</v>
      </c>
      <c r="N545" s="11" t="s">
        <v>5007</v>
      </c>
      <c r="O545" s="11" t="s">
        <v>5006</v>
      </c>
      <c r="P545" s="11" t="s">
        <v>10683</v>
      </c>
      <c r="Q545" s="11" t="s">
        <v>9574</v>
      </c>
      <c r="R545" s="11" t="s">
        <v>5008</v>
      </c>
    </row>
    <row r="546" spans="1:18" ht="20.3" x14ac:dyDescent="0.35">
      <c r="A546" s="52"/>
      <c r="B546" s="11" t="s">
        <v>5054</v>
      </c>
      <c r="D546" s="11" t="s">
        <v>5056</v>
      </c>
      <c r="E546" s="11" t="s">
        <v>5061</v>
      </c>
      <c r="F546" s="8" t="s">
        <v>11454</v>
      </c>
      <c r="G546" s="11" t="s">
        <v>5009</v>
      </c>
      <c r="H546" s="11" t="s">
        <v>10684</v>
      </c>
      <c r="I546" s="11" t="s">
        <v>5010</v>
      </c>
      <c r="J546" s="11" t="s">
        <v>5814</v>
      </c>
      <c r="K546" s="11" t="s">
        <v>6330</v>
      </c>
      <c r="L546" s="11" t="s">
        <v>5011</v>
      </c>
      <c r="M546" s="11" t="s">
        <v>5073</v>
      </c>
      <c r="N546" s="11" t="s">
        <v>5059</v>
      </c>
      <c r="O546" s="11" t="s">
        <v>5012</v>
      </c>
      <c r="P546" s="11" t="s">
        <v>10685</v>
      </c>
      <c r="Q546" s="11" t="s">
        <v>9575</v>
      </c>
      <c r="R546" s="11" t="s">
        <v>5013</v>
      </c>
    </row>
    <row r="547" spans="1:18" ht="20.3" x14ac:dyDescent="0.35">
      <c r="A547" s="52"/>
      <c r="B547" s="11" t="s">
        <v>5049</v>
      </c>
      <c r="D547" s="11" t="s">
        <v>5015</v>
      </c>
      <c r="E547" s="11" t="s">
        <v>5016</v>
      </c>
      <c r="F547" s="8" t="s">
        <v>11455</v>
      </c>
      <c r="G547" s="11" t="s">
        <v>5014</v>
      </c>
      <c r="H547" s="11" t="s">
        <v>10686</v>
      </c>
      <c r="I547" s="11" t="s">
        <v>5017</v>
      </c>
      <c r="J547" s="11" t="s">
        <v>5815</v>
      </c>
      <c r="K547" s="11" t="s">
        <v>6331</v>
      </c>
      <c r="L547" s="11" t="s">
        <v>5018</v>
      </c>
      <c r="M547" s="11" t="s">
        <v>5080</v>
      </c>
      <c r="N547" s="11" t="s">
        <v>5020</v>
      </c>
      <c r="O547" s="11" t="s">
        <v>5019</v>
      </c>
      <c r="P547" s="11" t="s">
        <v>10687</v>
      </c>
      <c r="Q547" s="11" t="s">
        <v>9576</v>
      </c>
      <c r="R547" s="11" t="s">
        <v>5021</v>
      </c>
    </row>
    <row r="548" spans="1:18" ht="20.3" x14ac:dyDescent="0.35">
      <c r="A548" s="52"/>
      <c r="B548" s="11" t="s">
        <v>5050</v>
      </c>
      <c r="D548" s="11" t="s">
        <v>5023</v>
      </c>
      <c r="E548" s="11" t="s">
        <v>5024</v>
      </c>
      <c r="F548" s="8" t="s">
        <v>11456</v>
      </c>
      <c r="G548" s="11" t="s">
        <v>5022</v>
      </c>
      <c r="H548" s="11" t="s">
        <v>10688</v>
      </c>
      <c r="I548" s="11" t="s">
        <v>5025</v>
      </c>
      <c r="J548" s="11" t="s">
        <v>5816</v>
      </c>
      <c r="K548" s="11" t="s">
        <v>6332</v>
      </c>
      <c r="L548" s="11" t="s">
        <v>5026</v>
      </c>
      <c r="M548" s="11" t="s">
        <v>5081</v>
      </c>
      <c r="N548" s="11" t="s">
        <v>5028</v>
      </c>
      <c r="O548" s="11" t="s">
        <v>5027</v>
      </c>
      <c r="P548" s="11" t="s">
        <v>10689</v>
      </c>
      <c r="Q548" s="11" t="s">
        <v>9577</v>
      </c>
      <c r="R548" s="11" t="s">
        <v>5029</v>
      </c>
    </row>
    <row r="549" spans="1:18" ht="20.3" x14ac:dyDescent="0.35">
      <c r="A549" s="52" t="s">
        <v>5267</v>
      </c>
    </row>
    <row r="550" spans="1:18" ht="20.3" x14ac:dyDescent="0.35">
      <c r="A550" s="52" t="s">
        <v>8996</v>
      </c>
      <c r="B550" s="11" t="s">
        <v>5087</v>
      </c>
      <c r="D550" s="11" t="s">
        <v>1582</v>
      </c>
      <c r="E550" s="11" t="s">
        <v>1584</v>
      </c>
      <c r="F550" s="8" t="s">
        <v>11457</v>
      </c>
      <c r="G550" s="11" t="s">
        <v>1583</v>
      </c>
      <c r="H550" s="11" t="s">
        <v>10690</v>
      </c>
      <c r="I550" s="11" t="s">
        <v>1585</v>
      </c>
      <c r="J550" s="11" t="s">
        <v>1587</v>
      </c>
      <c r="K550" s="11" t="s">
        <v>5097</v>
      </c>
      <c r="L550" s="11" t="s">
        <v>1586</v>
      </c>
      <c r="M550" s="11" t="s">
        <v>5105</v>
      </c>
      <c r="N550" s="11" t="s">
        <v>1589</v>
      </c>
      <c r="O550" s="11" t="s">
        <v>1588</v>
      </c>
      <c r="P550" s="11" t="s">
        <v>10691</v>
      </c>
      <c r="Q550" s="11" t="s">
        <v>9578</v>
      </c>
      <c r="R550" s="11" t="s">
        <v>1590</v>
      </c>
    </row>
    <row r="551" spans="1:18" ht="20.3" x14ac:dyDescent="0.35">
      <c r="A551" s="52"/>
      <c r="B551" s="11" t="s">
        <v>5088</v>
      </c>
      <c r="D551" s="11" t="s">
        <v>1591</v>
      </c>
      <c r="E551" s="11" t="s">
        <v>1593</v>
      </c>
      <c r="F551" s="8" t="s">
        <v>11458</v>
      </c>
      <c r="G551" s="11" t="s">
        <v>1592</v>
      </c>
      <c r="H551" s="11" t="s">
        <v>10692</v>
      </c>
      <c r="I551" s="11" t="s">
        <v>1594</v>
      </c>
      <c r="J551" s="11" t="s">
        <v>1596</v>
      </c>
      <c r="K551" s="11" t="s">
        <v>5098</v>
      </c>
      <c r="L551" s="11" t="s">
        <v>1595</v>
      </c>
      <c r="M551" s="11" t="s">
        <v>5104</v>
      </c>
      <c r="N551" s="11" t="s">
        <v>1598</v>
      </c>
      <c r="O551" s="11" t="s">
        <v>1597</v>
      </c>
      <c r="P551" s="11" t="s">
        <v>10693</v>
      </c>
      <c r="Q551" s="11" t="s">
        <v>9579</v>
      </c>
      <c r="R551" s="11" t="s">
        <v>1599</v>
      </c>
    </row>
    <row r="552" spans="1:18" ht="20.3" x14ac:dyDescent="0.35">
      <c r="A552" s="52"/>
      <c r="B552" s="11" t="s">
        <v>5089</v>
      </c>
      <c r="D552" s="11" t="s">
        <v>1600</v>
      </c>
      <c r="E552" s="11" t="s">
        <v>5095</v>
      </c>
      <c r="F552" s="8" t="s">
        <v>11459</v>
      </c>
      <c r="G552" s="11" t="s">
        <v>1601</v>
      </c>
      <c r="H552" s="11" t="s">
        <v>10694</v>
      </c>
      <c r="I552" s="11" t="s">
        <v>5096</v>
      </c>
      <c r="J552" s="11" t="s">
        <v>1603</v>
      </c>
      <c r="K552" s="11" t="s">
        <v>5099</v>
      </c>
      <c r="L552" s="11" t="s">
        <v>1602</v>
      </c>
      <c r="M552" s="11" t="s">
        <v>5106</v>
      </c>
      <c r="N552" s="11" t="s">
        <v>1605</v>
      </c>
      <c r="O552" s="11" t="s">
        <v>1604</v>
      </c>
      <c r="P552" s="11" t="s">
        <v>10695</v>
      </c>
      <c r="Q552" s="11" t="s">
        <v>9580</v>
      </c>
      <c r="R552" s="11" t="s">
        <v>1606</v>
      </c>
    </row>
    <row r="553" spans="1:18" ht="20.3" x14ac:dyDescent="0.35">
      <c r="A553" s="52"/>
      <c r="B553" s="11" t="s">
        <v>5090</v>
      </c>
      <c r="D553" s="11" t="s">
        <v>1607</v>
      </c>
      <c r="E553" s="11" t="s">
        <v>1609</v>
      </c>
      <c r="F553" s="8" t="s">
        <v>11460</v>
      </c>
      <c r="G553" s="11" t="s">
        <v>1608</v>
      </c>
      <c r="H553" s="11" t="s">
        <v>10696</v>
      </c>
      <c r="I553" s="11" t="s">
        <v>1610</v>
      </c>
      <c r="J553" s="11" t="s">
        <v>1612</v>
      </c>
      <c r="K553" s="11" t="s">
        <v>5100</v>
      </c>
      <c r="L553" s="11" t="s">
        <v>1611</v>
      </c>
      <c r="M553" s="11" t="s">
        <v>5107</v>
      </c>
      <c r="N553" s="11" t="s">
        <v>1614</v>
      </c>
      <c r="O553" s="11" t="s">
        <v>1613</v>
      </c>
      <c r="P553" s="11" t="s">
        <v>10697</v>
      </c>
      <c r="Q553" s="11" t="s">
        <v>9581</v>
      </c>
      <c r="R553" s="11" t="s">
        <v>1615</v>
      </c>
    </row>
    <row r="554" spans="1:18" ht="20.3" x14ac:dyDescent="0.35">
      <c r="A554" s="52"/>
      <c r="B554" s="11" t="s">
        <v>5091</v>
      </c>
      <c r="D554" s="11" t="s">
        <v>1616</v>
      </c>
      <c r="E554" s="11" t="s">
        <v>1618</v>
      </c>
      <c r="F554" s="8" t="s">
        <v>11461</v>
      </c>
      <c r="G554" s="11" t="s">
        <v>1617</v>
      </c>
      <c r="H554" s="11" t="s">
        <v>10698</v>
      </c>
      <c r="I554" s="11" t="s">
        <v>1619</v>
      </c>
      <c r="J554" s="11" t="s">
        <v>1621</v>
      </c>
      <c r="K554" s="11" t="s">
        <v>5101</v>
      </c>
      <c r="L554" s="11" t="s">
        <v>1620</v>
      </c>
      <c r="M554" s="11" t="s">
        <v>5108</v>
      </c>
      <c r="N554" s="11" t="s">
        <v>1623</v>
      </c>
      <c r="O554" s="11" t="s">
        <v>1622</v>
      </c>
      <c r="P554" s="11" t="s">
        <v>10699</v>
      </c>
      <c r="Q554" s="11" t="s">
        <v>9582</v>
      </c>
      <c r="R554" s="11" t="s">
        <v>1624</v>
      </c>
    </row>
    <row r="555" spans="1:18" ht="20.3" x14ac:dyDescent="0.35">
      <c r="A555" s="52"/>
      <c r="B555" s="11" t="s">
        <v>5092</v>
      </c>
      <c r="D555" s="11" t="s">
        <v>1625</v>
      </c>
      <c r="E555" s="11" t="s">
        <v>1627</v>
      </c>
      <c r="F555" s="8" t="s">
        <v>11462</v>
      </c>
      <c r="G555" s="11" t="s">
        <v>1626</v>
      </c>
      <c r="H555" s="11" t="s">
        <v>10700</v>
      </c>
      <c r="I555" s="11" t="s">
        <v>1628</v>
      </c>
      <c r="J555" s="11" t="s">
        <v>1630</v>
      </c>
      <c r="K555" s="11" t="s">
        <v>5102</v>
      </c>
      <c r="L555" s="11" t="s">
        <v>1629</v>
      </c>
      <c r="M555" s="11" t="s">
        <v>5109</v>
      </c>
      <c r="N555" s="11" t="s">
        <v>1632</v>
      </c>
      <c r="O555" s="11" t="s">
        <v>1631</v>
      </c>
      <c r="P555" s="11" t="s">
        <v>10701</v>
      </c>
      <c r="Q555" s="11" t="s">
        <v>9583</v>
      </c>
      <c r="R555" s="11" t="s">
        <v>1633</v>
      </c>
    </row>
    <row r="556" spans="1:18" ht="20.3" x14ac:dyDescent="0.35">
      <c r="A556" s="52"/>
      <c r="B556" s="11" t="s">
        <v>5093</v>
      </c>
      <c r="D556" s="11" t="s">
        <v>1634</v>
      </c>
      <c r="E556" s="11" t="s">
        <v>1636</v>
      </c>
      <c r="F556" s="8" t="s">
        <v>11463</v>
      </c>
      <c r="G556" s="11" t="s">
        <v>1635</v>
      </c>
      <c r="H556" s="11" t="s">
        <v>10702</v>
      </c>
      <c r="I556" s="11" t="s">
        <v>1637</v>
      </c>
      <c r="J556" s="11" t="s">
        <v>1639</v>
      </c>
      <c r="K556" s="11" t="s">
        <v>5103</v>
      </c>
      <c r="L556" s="11" t="s">
        <v>1638</v>
      </c>
      <c r="M556" s="11" t="s">
        <v>5110</v>
      </c>
      <c r="N556" s="11" t="s">
        <v>1641</v>
      </c>
      <c r="O556" s="11" t="s">
        <v>1640</v>
      </c>
      <c r="P556" s="11" t="s">
        <v>10703</v>
      </c>
      <c r="Q556" s="11" t="s">
        <v>9584</v>
      </c>
      <c r="R556" s="11" t="s">
        <v>1642</v>
      </c>
    </row>
    <row r="557" spans="1:18" ht="20.3" x14ac:dyDescent="0.35">
      <c r="A557" s="52" t="s">
        <v>1931</v>
      </c>
    </row>
    <row r="558" spans="1:18" ht="20.3" x14ac:dyDescent="0.35">
      <c r="A558" s="52" t="s">
        <v>8997</v>
      </c>
      <c r="B558" s="11" t="s">
        <v>5268</v>
      </c>
      <c r="D558" s="11" t="s">
        <v>1932</v>
      </c>
      <c r="E558" s="11" t="s">
        <v>1934</v>
      </c>
      <c r="F558" s="8" t="s">
        <v>11464</v>
      </c>
      <c r="G558" s="11" t="s">
        <v>1933</v>
      </c>
      <c r="H558" s="11" t="s">
        <v>10704</v>
      </c>
      <c r="I558" s="11" t="s">
        <v>1935</v>
      </c>
      <c r="J558" s="11" t="s">
        <v>5817</v>
      </c>
      <c r="L558" s="11" t="s">
        <v>1936</v>
      </c>
      <c r="M558" s="11" t="s">
        <v>7058</v>
      </c>
      <c r="N558" s="11" t="s">
        <v>1938</v>
      </c>
      <c r="O558" s="11" t="s">
        <v>1937</v>
      </c>
      <c r="P558" s="11" t="s">
        <v>10705</v>
      </c>
      <c r="Q558" s="11" t="s">
        <v>9585</v>
      </c>
      <c r="R558" s="11" t="s">
        <v>1939</v>
      </c>
    </row>
    <row r="559" spans="1:18" ht="20.3" x14ac:dyDescent="0.35">
      <c r="A559" s="52"/>
      <c r="B559" s="11" t="s">
        <v>5269</v>
      </c>
      <c r="D559" s="11" t="s">
        <v>1940</v>
      </c>
      <c r="E559" s="11" t="s">
        <v>1942</v>
      </c>
      <c r="F559" s="8" t="s">
        <v>11465</v>
      </c>
      <c r="G559" s="11" t="s">
        <v>1941</v>
      </c>
      <c r="H559" s="11" t="s">
        <v>10706</v>
      </c>
      <c r="I559" s="11" t="s">
        <v>1943</v>
      </c>
      <c r="J559" s="11" t="s">
        <v>5818</v>
      </c>
      <c r="K559" s="11" t="s">
        <v>6453</v>
      </c>
      <c r="L559" s="11" t="s">
        <v>1944</v>
      </c>
      <c r="M559" s="11" t="s">
        <v>7060</v>
      </c>
      <c r="N559" s="11" t="s">
        <v>1946</v>
      </c>
      <c r="O559" s="11" t="s">
        <v>1945</v>
      </c>
      <c r="P559" s="11" t="s">
        <v>10707</v>
      </c>
      <c r="Q559" s="11" t="s">
        <v>9586</v>
      </c>
      <c r="R559" s="11" t="s">
        <v>1947</v>
      </c>
    </row>
    <row r="560" spans="1:18" ht="20.3" x14ac:dyDescent="0.35">
      <c r="A560" s="52"/>
      <c r="B560" s="11" t="s">
        <v>5270</v>
      </c>
      <c r="D560" s="11" t="s">
        <v>1948</v>
      </c>
      <c r="E560" s="11" t="s">
        <v>1950</v>
      </c>
      <c r="F560" s="8" t="s">
        <v>11466</v>
      </c>
      <c r="G560" s="11" t="s">
        <v>1949</v>
      </c>
      <c r="H560" s="11" t="s">
        <v>10708</v>
      </c>
      <c r="I560" s="11" t="s">
        <v>5280</v>
      </c>
      <c r="J560" s="11" t="s">
        <v>5819</v>
      </c>
      <c r="K560" s="11" t="s">
        <v>6451</v>
      </c>
      <c r="L560" s="11" t="s">
        <v>1951</v>
      </c>
      <c r="M560" s="11" t="s">
        <v>7061</v>
      </c>
      <c r="N560" s="11" t="s">
        <v>1953</v>
      </c>
      <c r="O560" s="11" t="s">
        <v>1952</v>
      </c>
      <c r="P560" s="11" t="s">
        <v>10709</v>
      </c>
      <c r="Q560" s="11" t="s">
        <v>9587</v>
      </c>
      <c r="R560" s="11" t="s">
        <v>1954</v>
      </c>
    </row>
    <row r="561" spans="1:18" ht="20.3" x14ac:dyDescent="0.35">
      <c r="A561" s="52"/>
      <c r="B561" s="11" t="s">
        <v>5271</v>
      </c>
      <c r="D561" s="11" t="s">
        <v>1955</v>
      </c>
      <c r="E561" s="11" t="s">
        <v>1957</v>
      </c>
      <c r="F561" s="8" t="s">
        <v>11467</v>
      </c>
      <c r="G561" s="11" t="s">
        <v>1956</v>
      </c>
      <c r="H561" s="11" t="s">
        <v>10710</v>
      </c>
      <c r="I561" s="11" t="s">
        <v>1958</v>
      </c>
      <c r="J561" s="11" t="s">
        <v>5820</v>
      </c>
      <c r="K561" s="11" t="s">
        <v>6454</v>
      </c>
      <c r="L561" s="11" t="s">
        <v>1959</v>
      </c>
      <c r="M561" s="11" t="s">
        <v>7062</v>
      </c>
      <c r="N561" s="11" t="s">
        <v>1961</v>
      </c>
      <c r="O561" s="11" t="s">
        <v>1960</v>
      </c>
      <c r="P561" s="11" t="s">
        <v>10711</v>
      </c>
      <c r="Q561" s="11" t="s">
        <v>9588</v>
      </c>
      <c r="R561" s="11" t="s">
        <v>1962</v>
      </c>
    </row>
    <row r="562" spans="1:18" ht="20.3" x14ac:dyDescent="0.35">
      <c r="A562" s="52"/>
      <c r="B562" s="11" t="s">
        <v>5272</v>
      </c>
      <c r="D562" s="11" t="s">
        <v>1963</v>
      </c>
      <c r="E562" s="11" t="s">
        <v>1965</v>
      </c>
      <c r="F562" s="8" t="s">
        <v>11468</v>
      </c>
      <c r="G562" s="11" t="s">
        <v>1964</v>
      </c>
      <c r="H562" s="11" t="s">
        <v>10712</v>
      </c>
      <c r="I562" s="11" t="s">
        <v>1966</v>
      </c>
      <c r="J562" s="11" t="s">
        <v>5821</v>
      </c>
      <c r="K562" s="11" t="s">
        <v>6443</v>
      </c>
      <c r="L562" s="11" t="s">
        <v>1967</v>
      </c>
      <c r="M562" s="11" t="s">
        <v>7063</v>
      </c>
      <c r="N562" s="11" t="s">
        <v>1969</v>
      </c>
      <c r="O562" s="11" t="s">
        <v>1968</v>
      </c>
      <c r="P562" s="11" t="s">
        <v>10713</v>
      </c>
      <c r="Q562" s="11" t="s">
        <v>9589</v>
      </c>
      <c r="R562" s="11" t="s">
        <v>1970</v>
      </c>
    </row>
    <row r="563" spans="1:18" ht="20.3" x14ac:dyDescent="0.35">
      <c r="A563" s="52"/>
      <c r="B563" s="11" t="s">
        <v>5273</v>
      </c>
      <c r="D563" s="11" t="s">
        <v>1971</v>
      </c>
      <c r="E563" s="11" t="s">
        <v>1973</v>
      </c>
      <c r="F563" s="8" t="s">
        <v>11469</v>
      </c>
      <c r="G563" s="11" t="s">
        <v>1972</v>
      </c>
      <c r="H563" s="11" t="s">
        <v>10714</v>
      </c>
      <c r="I563" s="11" t="s">
        <v>1974</v>
      </c>
      <c r="J563" s="11" t="s">
        <v>5822</v>
      </c>
      <c r="K563" s="11" t="s">
        <v>6444</v>
      </c>
      <c r="L563" s="11" t="s">
        <v>1975</v>
      </c>
      <c r="M563" s="11" t="s">
        <v>7066</v>
      </c>
      <c r="N563" s="11" t="s">
        <v>1977</v>
      </c>
      <c r="O563" s="11" t="s">
        <v>1976</v>
      </c>
      <c r="P563" s="11" t="s">
        <v>10715</v>
      </c>
      <c r="Q563" s="11" t="s">
        <v>9590</v>
      </c>
      <c r="R563" s="11" t="s">
        <v>1978</v>
      </c>
    </row>
    <row r="564" spans="1:18" ht="20.3" x14ac:dyDescent="0.35">
      <c r="A564" s="52"/>
      <c r="B564" s="11" t="s">
        <v>5274</v>
      </c>
      <c r="D564" s="11" t="s">
        <v>1979</v>
      </c>
      <c r="E564" s="11" t="s">
        <v>1981</v>
      </c>
      <c r="F564" s="8" t="s">
        <v>11470</v>
      </c>
      <c r="G564" s="11" t="s">
        <v>1980</v>
      </c>
      <c r="H564" s="11" t="s">
        <v>10716</v>
      </c>
      <c r="I564" s="11" t="s">
        <v>1982</v>
      </c>
      <c r="J564" s="11" t="s">
        <v>5823</v>
      </c>
      <c r="K564" s="11" t="s">
        <v>6445</v>
      </c>
      <c r="L564" s="11" t="s">
        <v>1983</v>
      </c>
      <c r="M564" s="11" t="s">
        <v>7067</v>
      </c>
      <c r="N564" s="11" t="s">
        <v>1985</v>
      </c>
      <c r="O564" s="11" t="s">
        <v>1984</v>
      </c>
      <c r="P564" s="11" t="s">
        <v>10717</v>
      </c>
      <c r="Q564" s="11" t="s">
        <v>9591</v>
      </c>
      <c r="R564" s="11" t="s">
        <v>1986</v>
      </c>
    </row>
    <row r="565" spans="1:18" ht="20.3" x14ac:dyDescent="0.35">
      <c r="A565" s="52"/>
      <c r="B565" s="11" t="s">
        <v>5275</v>
      </c>
      <c r="D565" s="11" t="s">
        <v>1987</v>
      </c>
      <c r="E565" s="11" t="s">
        <v>1989</v>
      </c>
      <c r="F565" s="8" t="s">
        <v>11471</v>
      </c>
      <c r="G565" s="11" t="s">
        <v>1988</v>
      </c>
      <c r="H565" s="11" t="s">
        <v>10718</v>
      </c>
      <c r="I565" s="11" t="s">
        <v>1990</v>
      </c>
      <c r="J565" s="11" t="s">
        <v>5824</v>
      </c>
      <c r="K565" s="11" t="s">
        <v>6452</v>
      </c>
      <c r="L565" s="11" t="s">
        <v>1991</v>
      </c>
      <c r="M565" s="11" t="s">
        <v>7059</v>
      </c>
      <c r="N565" s="11" t="s">
        <v>1993</v>
      </c>
      <c r="O565" s="11" t="s">
        <v>1992</v>
      </c>
      <c r="P565" s="11" t="s">
        <v>10719</v>
      </c>
      <c r="Q565" s="11" t="s">
        <v>9592</v>
      </c>
      <c r="R565" s="11" t="s">
        <v>1994</v>
      </c>
    </row>
    <row r="566" spans="1:18" ht="20.3" x14ac:dyDescent="0.35">
      <c r="A566" s="52"/>
      <c r="B566" s="11" t="s">
        <v>5276</v>
      </c>
      <c r="D566" s="11" t="s">
        <v>5277</v>
      </c>
      <c r="E566" s="11" t="s">
        <v>5278</v>
      </c>
      <c r="F566" s="8" t="s">
        <v>11472</v>
      </c>
      <c r="G566" s="11" t="s">
        <v>5279</v>
      </c>
      <c r="H566" s="11" t="s">
        <v>10720</v>
      </c>
      <c r="I566" s="11" t="s">
        <v>5278</v>
      </c>
      <c r="J566" s="11" t="s">
        <v>5825</v>
      </c>
      <c r="K566" s="11" t="s">
        <v>6449</v>
      </c>
      <c r="L566" s="11" t="s">
        <v>5282</v>
      </c>
      <c r="M566" s="11" t="s">
        <v>7064</v>
      </c>
      <c r="N566" s="11" t="s">
        <v>5284</v>
      </c>
      <c r="O566" s="11" t="s">
        <v>5286</v>
      </c>
      <c r="P566" s="11" t="s">
        <v>10721</v>
      </c>
      <c r="Q566" s="11" t="s">
        <v>9593</v>
      </c>
      <c r="R566" s="11" t="s">
        <v>5287</v>
      </c>
    </row>
    <row r="567" spans="1:18" ht="20.3" x14ac:dyDescent="0.35">
      <c r="A567" s="52"/>
      <c r="B567" s="11" t="s">
        <v>9720</v>
      </c>
      <c r="D567" s="11" t="s">
        <v>1995</v>
      </c>
      <c r="E567" s="11" t="s">
        <v>1997</v>
      </c>
      <c r="F567" s="8" t="s">
        <v>11473</v>
      </c>
      <c r="G567" s="11" t="s">
        <v>1996</v>
      </c>
      <c r="H567" s="11" t="s">
        <v>10722</v>
      </c>
      <c r="I567" s="11" t="s">
        <v>5281</v>
      </c>
      <c r="J567" s="11" t="s">
        <v>5826</v>
      </c>
      <c r="K567" s="11" t="s">
        <v>6439</v>
      </c>
      <c r="L567" s="11" t="s">
        <v>5283</v>
      </c>
      <c r="M567" s="11" t="s">
        <v>7065</v>
      </c>
      <c r="N567" s="11" t="s">
        <v>5285</v>
      </c>
      <c r="O567" s="11" t="s">
        <v>1998</v>
      </c>
      <c r="P567" s="11" t="s">
        <v>10723</v>
      </c>
      <c r="Q567" s="11" t="s">
        <v>9594</v>
      </c>
      <c r="R567" s="11" t="s">
        <v>5288</v>
      </c>
    </row>
    <row r="568" spans="1:18" ht="20.3" x14ac:dyDescent="0.35">
      <c r="A568" s="52" t="s">
        <v>7070</v>
      </c>
    </row>
    <row r="569" spans="1:18" ht="20.3" x14ac:dyDescent="0.35">
      <c r="A569" s="52" t="s">
        <v>8998</v>
      </c>
      <c r="B569" s="11" t="s">
        <v>7071</v>
      </c>
      <c r="D569" s="11" t="s">
        <v>1643</v>
      </c>
      <c r="E569" s="11" t="s">
        <v>1645</v>
      </c>
      <c r="F569" s="8" t="s">
        <v>11474</v>
      </c>
      <c r="G569" s="11" t="s">
        <v>1644</v>
      </c>
      <c r="H569" s="11" t="s">
        <v>10724</v>
      </c>
      <c r="I569" s="11" t="s">
        <v>1646</v>
      </c>
      <c r="J569" s="11" t="s">
        <v>5873</v>
      </c>
      <c r="K569" s="11" t="s">
        <v>6359</v>
      </c>
      <c r="L569" s="11" t="s">
        <v>7077</v>
      </c>
      <c r="M569" s="11" t="s">
        <v>7082</v>
      </c>
      <c r="N569" s="11" t="s">
        <v>1648</v>
      </c>
      <c r="O569" s="11" t="s">
        <v>1647</v>
      </c>
      <c r="P569" s="11" t="s">
        <v>10725</v>
      </c>
      <c r="Q569" s="11" t="s">
        <v>9595</v>
      </c>
      <c r="R569" s="11" t="s">
        <v>7088</v>
      </c>
    </row>
    <row r="570" spans="1:18" ht="20.3" x14ac:dyDescent="0.35">
      <c r="A570" s="52"/>
      <c r="B570" s="11" t="s">
        <v>7072</v>
      </c>
      <c r="D570" s="11" t="s">
        <v>1649</v>
      </c>
      <c r="E570" s="11" t="s">
        <v>7076</v>
      </c>
      <c r="F570" s="8" t="s">
        <v>11475</v>
      </c>
      <c r="G570" s="11" t="s">
        <v>1650</v>
      </c>
      <c r="H570" s="11" t="s">
        <v>10726</v>
      </c>
      <c r="I570" s="11" t="s">
        <v>1651</v>
      </c>
      <c r="J570" s="11" t="s">
        <v>5874</v>
      </c>
      <c r="L570" s="11" t="s">
        <v>7078</v>
      </c>
      <c r="M570" s="11" t="s">
        <v>7083</v>
      </c>
      <c r="N570" s="11" t="s">
        <v>7087</v>
      </c>
      <c r="O570" s="11" t="s">
        <v>1652</v>
      </c>
      <c r="P570" s="11" t="s">
        <v>10727</v>
      </c>
      <c r="Q570" s="11" t="s">
        <v>9596</v>
      </c>
      <c r="R570" s="11" t="s">
        <v>7089</v>
      </c>
    </row>
    <row r="571" spans="1:18" ht="20.3" x14ac:dyDescent="0.35">
      <c r="A571" s="52"/>
      <c r="B571" s="11" t="s">
        <v>7073</v>
      </c>
      <c r="D571" s="11" t="s">
        <v>1653</v>
      </c>
      <c r="E571" s="11" t="s">
        <v>1655</v>
      </c>
      <c r="F571" s="8" t="s">
        <v>11476</v>
      </c>
      <c r="G571" s="11" t="s">
        <v>1654</v>
      </c>
      <c r="H571" s="11" t="s">
        <v>10728</v>
      </c>
      <c r="I571" s="11" t="s">
        <v>1656</v>
      </c>
      <c r="J571" s="11" t="s">
        <v>5875</v>
      </c>
      <c r="K571" s="11" t="s">
        <v>6360</v>
      </c>
      <c r="L571" s="11" t="s">
        <v>7079</v>
      </c>
      <c r="M571" s="11" t="s">
        <v>7084</v>
      </c>
      <c r="N571" s="11" t="s">
        <v>1658</v>
      </c>
      <c r="O571" s="11" t="s">
        <v>1657</v>
      </c>
      <c r="P571" s="11" t="s">
        <v>10729</v>
      </c>
      <c r="Q571" s="11" t="s">
        <v>9597</v>
      </c>
      <c r="R571" s="11" t="s">
        <v>7090</v>
      </c>
    </row>
    <row r="572" spans="1:18" ht="20.3" x14ac:dyDescent="0.35">
      <c r="A572" s="52"/>
      <c r="B572" s="11" t="s">
        <v>7074</v>
      </c>
      <c r="D572" s="11" t="s">
        <v>1659</v>
      </c>
      <c r="E572" s="11" t="s">
        <v>1661</v>
      </c>
      <c r="F572" s="8" t="s">
        <v>11477</v>
      </c>
      <c r="G572" s="11" t="s">
        <v>1660</v>
      </c>
      <c r="H572" s="11" t="s">
        <v>10730</v>
      </c>
      <c r="I572" s="11" t="s">
        <v>1662</v>
      </c>
      <c r="J572" s="11" t="s">
        <v>5876</v>
      </c>
      <c r="K572" s="11" t="s">
        <v>6361</v>
      </c>
      <c r="L572" s="11" t="s">
        <v>7080</v>
      </c>
      <c r="M572" s="11" t="s">
        <v>7085</v>
      </c>
      <c r="N572" s="11" t="s">
        <v>1664</v>
      </c>
      <c r="O572" s="11" t="s">
        <v>1663</v>
      </c>
      <c r="P572" s="11" t="s">
        <v>10731</v>
      </c>
      <c r="Q572" s="11" t="s">
        <v>9598</v>
      </c>
      <c r="R572" s="11" t="s">
        <v>7091</v>
      </c>
    </row>
    <row r="573" spans="1:18" ht="20.3" x14ac:dyDescent="0.35">
      <c r="A573" s="52"/>
      <c r="B573" s="11" t="s">
        <v>7075</v>
      </c>
      <c r="D573" s="11" t="s">
        <v>1665</v>
      </c>
      <c r="E573" s="11" t="s">
        <v>1667</v>
      </c>
      <c r="F573" s="8" t="s">
        <v>11478</v>
      </c>
      <c r="G573" s="11" t="s">
        <v>1666</v>
      </c>
      <c r="H573" s="11" t="s">
        <v>10732</v>
      </c>
      <c r="I573" s="11" t="s">
        <v>1668</v>
      </c>
      <c r="J573" s="11" t="s">
        <v>5877</v>
      </c>
      <c r="K573" s="11" t="s">
        <v>6362</v>
      </c>
      <c r="L573" s="11" t="s">
        <v>7081</v>
      </c>
      <c r="M573" s="11" t="s">
        <v>7086</v>
      </c>
      <c r="N573" s="11" t="s">
        <v>1670</v>
      </c>
      <c r="O573" s="11" t="s">
        <v>1669</v>
      </c>
      <c r="P573" s="11" t="s">
        <v>10733</v>
      </c>
      <c r="Q573" s="11" t="s">
        <v>9599</v>
      </c>
      <c r="R573" s="11" t="s">
        <v>7092</v>
      </c>
    </row>
    <row r="574" spans="1:18" ht="20.3" x14ac:dyDescent="0.35">
      <c r="A574" s="52" t="s">
        <v>7069</v>
      </c>
    </row>
    <row r="575" spans="1:18" ht="20.3" x14ac:dyDescent="0.35">
      <c r="A575" s="52" t="s">
        <v>8999</v>
      </c>
      <c r="B575" s="11" t="s">
        <v>7093</v>
      </c>
      <c r="C575" s="11" t="s">
        <v>7101</v>
      </c>
      <c r="D575" s="11" t="s">
        <v>2397</v>
      </c>
      <c r="E575" s="11" t="s">
        <v>2399</v>
      </c>
      <c r="F575" s="8" t="s">
        <v>11479</v>
      </c>
      <c r="G575" s="11" t="s">
        <v>2398</v>
      </c>
      <c r="H575" s="11" t="s">
        <v>10734</v>
      </c>
      <c r="I575" s="11" t="s">
        <v>2400</v>
      </c>
      <c r="J575" s="11" t="s">
        <v>5898</v>
      </c>
      <c r="K575" s="11" t="s">
        <v>6378</v>
      </c>
      <c r="L575" s="11" t="s">
        <v>2401</v>
      </c>
      <c r="M575" s="11" t="s">
        <v>7110</v>
      </c>
      <c r="N575" s="11" t="s">
        <v>2403</v>
      </c>
      <c r="O575" s="11" t="s">
        <v>2402</v>
      </c>
      <c r="P575" s="11" t="s">
        <v>10735</v>
      </c>
      <c r="Q575" s="11" t="s">
        <v>9600</v>
      </c>
      <c r="R575" s="11" t="s">
        <v>2404</v>
      </c>
    </row>
    <row r="576" spans="1:18" ht="20.3" x14ac:dyDescent="0.35">
      <c r="A576" s="52"/>
      <c r="B576" s="11" t="s">
        <v>7094</v>
      </c>
      <c r="C576" s="11" t="s">
        <v>7102</v>
      </c>
      <c r="D576" s="11" t="s">
        <v>2405</v>
      </c>
      <c r="E576" s="11" t="s">
        <v>2407</v>
      </c>
      <c r="F576" s="8" t="s">
        <v>11480</v>
      </c>
      <c r="G576" s="11" t="s">
        <v>2406</v>
      </c>
      <c r="H576" s="11" t="s">
        <v>10736</v>
      </c>
      <c r="I576" s="11" t="s">
        <v>2408</v>
      </c>
      <c r="J576" s="11" t="s">
        <v>5899</v>
      </c>
      <c r="K576" s="11" t="s">
        <v>6379</v>
      </c>
      <c r="L576" s="11" t="s">
        <v>2409</v>
      </c>
      <c r="M576" s="11" t="s">
        <v>7111</v>
      </c>
      <c r="N576" s="11" t="s">
        <v>2411</v>
      </c>
      <c r="O576" s="11" t="s">
        <v>2410</v>
      </c>
      <c r="P576" s="11" t="s">
        <v>10737</v>
      </c>
      <c r="Q576" s="11" t="s">
        <v>9601</v>
      </c>
      <c r="R576" s="11" t="s">
        <v>2412</v>
      </c>
    </row>
    <row r="577" spans="1:18" ht="20.3" x14ac:dyDescent="0.35">
      <c r="A577" s="52"/>
      <c r="B577" s="11" t="s">
        <v>7095</v>
      </c>
      <c r="C577" s="11" t="s">
        <v>7103</v>
      </c>
      <c r="D577" s="11" t="s">
        <v>2413</v>
      </c>
      <c r="E577" s="11" t="s">
        <v>2415</v>
      </c>
      <c r="F577" s="8" t="s">
        <v>11481</v>
      </c>
      <c r="G577" s="11" t="s">
        <v>2414</v>
      </c>
      <c r="H577" s="11" t="s">
        <v>10738</v>
      </c>
      <c r="I577" s="11" t="s">
        <v>2416</v>
      </c>
      <c r="J577" s="11" t="s">
        <v>5900</v>
      </c>
      <c r="K577" s="11" t="s">
        <v>6380</v>
      </c>
      <c r="L577" s="11" t="s">
        <v>2417</v>
      </c>
      <c r="M577" s="11" t="s">
        <v>7112</v>
      </c>
      <c r="N577" s="11" t="s">
        <v>2419</v>
      </c>
      <c r="O577" s="11" t="s">
        <v>2418</v>
      </c>
      <c r="P577" s="11" t="s">
        <v>10739</v>
      </c>
      <c r="Q577" s="11" t="s">
        <v>9602</v>
      </c>
      <c r="R577" s="11" t="s">
        <v>2420</v>
      </c>
    </row>
    <row r="578" spans="1:18" ht="20.3" x14ac:dyDescent="0.35">
      <c r="A578" s="52"/>
      <c r="B578" s="11" t="s">
        <v>7096</v>
      </c>
      <c r="C578" s="11" t="s">
        <v>7104</v>
      </c>
      <c r="D578" s="11" t="s">
        <v>2421</v>
      </c>
      <c r="E578" s="11" t="s">
        <v>2423</v>
      </c>
      <c r="F578" s="8" t="s">
        <v>11482</v>
      </c>
      <c r="G578" s="11" t="s">
        <v>2422</v>
      </c>
      <c r="H578" s="11" t="s">
        <v>10740</v>
      </c>
      <c r="I578" s="11" t="s">
        <v>2424</v>
      </c>
      <c r="J578" s="11" t="s">
        <v>5901</v>
      </c>
      <c r="K578" s="11" t="s">
        <v>7109</v>
      </c>
      <c r="L578" s="11" t="s">
        <v>2425</v>
      </c>
      <c r="M578" s="11" t="s">
        <v>7113</v>
      </c>
      <c r="N578" s="11" t="s">
        <v>2427</v>
      </c>
      <c r="O578" s="11" t="s">
        <v>2426</v>
      </c>
      <c r="P578" s="11" t="s">
        <v>10741</v>
      </c>
      <c r="Q578" s="11" t="s">
        <v>9603</v>
      </c>
      <c r="R578" s="11" t="s">
        <v>2428</v>
      </c>
    </row>
    <row r="579" spans="1:18" ht="20.3" x14ac:dyDescent="0.35">
      <c r="A579" s="52"/>
      <c r="B579" s="11" t="s">
        <v>7095</v>
      </c>
      <c r="C579" s="11" t="s">
        <v>7103</v>
      </c>
      <c r="D579" s="11" t="s">
        <v>2429</v>
      </c>
      <c r="E579" s="11" t="s">
        <v>2431</v>
      </c>
      <c r="F579" s="8" t="s">
        <v>11483</v>
      </c>
      <c r="G579" s="11" t="s">
        <v>2430</v>
      </c>
      <c r="H579" s="11" t="s">
        <v>10742</v>
      </c>
      <c r="I579" s="11" t="s">
        <v>2432</v>
      </c>
      <c r="J579" s="11" t="s">
        <v>5902</v>
      </c>
      <c r="K579" s="11" t="s">
        <v>6381</v>
      </c>
      <c r="L579" s="11" t="s">
        <v>2433</v>
      </c>
      <c r="M579" s="11" t="s">
        <v>7112</v>
      </c>
      <c r="N579" s="11" t="s">
        <v>2435</v>
      </c>
      <c r="O579" s="11" t="s">
        <v>2434</v>
      </c>
      <c r="P579" s="11" t="s">
        <v>10743</v>
      </c>
      <c r="Q579" s="11" t="s">
        <v>9604</v>
      </c>
      <c r="R579" s="11" t="s">
        <v>2436</v>
      </c>
    </row>
    <row r="580" spans="1:18" ht="20.3" x14ac:dyDescent="0.35">
      <c r="A580" s="52"/>
      <c r="B580" s="11" t="s">
        <v>7097</v>
      </c>
      <c r="C580" s="11" t="s">
        <v>7105</v>
      </c>
      <c r="D580" s="11" t="s">
        <v>2437</v>
      </c>
      <c r="E580" s="11" t="s">
        <v>2439</v>
      </c>
      <c r="F580" s="8" t="s">
        <v>11484</v>
      </c>
      <c r="G580" s="11" t="s">
        <v>2438</v>
      </c>
      <c r="H580" s="11" t="s">
        <v>10744</v>
      </c>
      <c r="I580" s="11" t="s">
        <v>2440</v>
      </c>
      <c r="J580" s="11" t="s">
        <v>5903</v>
      </c>
      <c r="K580" s="11" t="s">
        <v>6382</v>
      </c>
      <c r="L580" s="11" t="s">
        <v>2441</v>
      </c>
      <c r="M580" s="11" t="s">
        <v>7114</v>
      </c>
      <c r="N580" s="11" t="s">
        <v>2443</v>
      </c>
      <c r="O580" s="11" t="s">
        <v>2442</v>
      </c>
      <c r="P580" s="11" t="s">
        <v>10745</v>
      </c>
      <c r="Q580" s="11" t="s">
        <v>9605</v>
      </c>
      <c r="R580" s="11" t="s">
        <v>2444</v>
      </c>
    </row>
    <row r="581" spans="1:18" ht="20.3" x14ac:dyDescent="0.35">
      <c r="A581" s="52"/>
      <c r="B581" s="11" t="s">
        <v>7098</v>
      </c>
      <c r="C581" s="11" t="s">
        <v>7106</v>
      </c>
      <c r="D581" s="11" t="s">
        <v>2445</v>
      </c>
      <c r="E581" s="11" t="s">
        <v>2447</v>
      </c>
      <c r="F581" s="8" t="s">
        <v>11485</v>
      </c>
      <c r="G581" s="11" t="s">
        <v>2446</v>
      </c>
      <c r="H581" s="11" t="s">
        <v>10746</v>
      </c>
      <c r="I581" s="11" t="s">
        <v>2448</v>
      </c>
      <c r="J581" s="11" t="s">
        <v>5904</v>
      </c>
      <c r="K581" s="11" t="s">
        <v>6383</v>
      </c>
      <c r="L581" s="11" t="s">
        <v>2449</v>
      </c>
      <c r="M581" s="11" t="s">
        <v>7115</v>
      </c>
      <c r="N581" s="11" t="s">
        <v>2451</v>
      </c>
      <c r="O581" s="11" t="s">
        <v>2450</v>
      </c>
      <c r="P581" s="11" t="s">
        <v>10747</v>
      </c>
      <c r="Q581" s="11" t="s">
        <v>9606</v>
      </c>
      <c r="R581" s="11" t="s">
        <v>2452</v>
      </c>
    </row>
    <row r="582" spans="1:18" ht="20.3" x14ac:dyDescent="0.35">
      <c r="A582" s="52"/>
      <c r="B582" s="11" t="s">
        <v>7099</v>
      </c>
      <c r="C582" s="11" t="s">
        <v>7107</v>
      </c>
      <c r="D582" s="11" t="s">
        <v>2453</v>
      </c>
      <c r="E582" s="11" t="s">
        <v>2455</v>
      </c>
      <c r="F582" s="8" t="s">
        <v>11486</v>
      </c>
      <c r="G582" s="11" t="s">
        <v>2454</v>
      </c>
      <c r="H582" s="11" t="s">
        <v>10748</v>
      </c>
      <c r="I582" s="11" t="s">
        <v>2456</v>
      </c>
      <c r="J582" s="11" t="s">
        <v>5905</v>
      </c>
      <c r="K582" s="11" t="s">
        <v>6384</v>
      </c>
      <c r="L582" s="11" t="s">
        <v>2457</v>
      </c>
      <c r="M582" s="11" t="s">
        <v>7116</v>
      </c>
      <c r="N582" s="11" t="s">
        <v>2459</v>
      </c>
      <c r="O582" s="11" t="s">
        <v>2458</v>
      </c>
      <c r="P582" s="11" t="s">
        <v>10749</v>
      </c>
      <c r="Q582" s="11" t="s">
        <v>9607</v>
      </c>
      <c r="R582" s="11" t="s">
        <v>2460</v>
      </c>
    </row>
    <row r="583" spans="1:18" ht="20.3" x14ac:dyDescent="0.35">
      <c r="A583" s="52"/>
      <c r="B583" s="11" t="s">
        <v>7100</v>
      </c>
      <c r="C583" s="11" t="s">
        <v>7108</v>
      </c>
      <c r="D583" s="11" t="s">
        <v>2461</v>
      </c>
      <c r="E583" s="11" t="s">
        <v>2463</v>
      </c>
      <c r="F583" s="8" t="s">
        <v>11487</v>
      </c>
      <c r="G583" s="11" t="s">
        <v>2462</v>
      </c>
      <c r="H583" s="11" t="s">
        <v>10750</v>
      </c>
      <c r="I583" s="11" t="s">
        <v>2464</v>
      </c>
      <c r="J583" s="11" t="s">
        <v>5906</v>
      </c>
      <c r="K583" s="11" t="s">
        <v>6385</v>
      </c>
      <c r="L583" s="11" t="s">
        <v>2465</v>
      </c>
      <c r="M583" s="11" t="s">
        <v>7117</v>
      </c>
      <c r="N583" s="11" t="s">
        <v>2467</v>
      </c>
      <c r="O583" s="11" t="s">
        <v>2466</v>
      </c>
      <c r="P583" s="11" t="s">
        <v>10751</v>
      </c>
      <c r="Q583" s="11" t="s">
        <v>9608</v>
      </c>
      <c r="R583" s="11" t="s">
        <v>2468</v>
      </c>
    </row>
    <row r="584" spans="1:18" ht="20.3" x14ac:dyDescent="0.35">
      <c r="A584" s="52" t="s">
        <v>7068</v>
      </c>
    </row>
    <row r="585" spans="1:18" ht="20.3" x14ac:dyDescent="0.35">
      <c r="A585" s="52" t="s">
        <v>9000</v>
      </c>
      <c r="B585" s="11" t="s">
        <v>7118</v>
      </c>
      <c r="D585" s="11" t="s">
        <v>7124</v>
      </c>
      <c r="F585" s="8"/>
      <c r="G585" s="11" t="s">
        <v>7130</v>
      </c>
      <c r="H585" s="11" t="s">
        <v>10752</v>
      </c>
      <c r="J585" s="11" t="s">
        <v>7136</v>
      </c>
      <c r="L585" s="11" t="s">
        <v>7142</v>
      </c>
      <c r="M585" s="11" t="s">
        <v>7148</v>
      </c>
      <c r="O585" s="11" t="s">
        <v>7154</v>
      </c>
      <c r="P585" s="11" t="s">
        <v>10753</v>
      </c>
      <c r="Q585" s="11" t="s">
        <v>9609</v>
      </c>
      <c r="R585" s="11" t="s">
        <v>7160</v>
      </c>
    </row>
    <row r="586" spans="1:18" ht="20.3" x14ac:dyDescent="0.35">
      <c r="A586" s="52"/>
      <c r="B586" s="11" t="s">
        <v>7123</v>
      </c>
      <c r="D586" s="11" t="s">
        <v>7125</v>
      </c>
      <c r="F586" s="8"/>
      <c r="G586" s="11" t="s">
        <v>7135</v>
      </c>
      <c r="H586" s="11" t="s">
        <v>10754</v>
      </c>
      <c r="J586" s="11" t="s">
        <v>7141</v>
      </c>
      <c r="L586" s="11" t="s">
        <v>7145</v>
      </c>
      <c r="M586" s="11" t="s">
        <v>7149</v>
      </c>
      <c r="O586" s="11" t="s">
        <v>7155</v>
      </c>
      <c r="P586" s="11" t="s">
        <v>10755</v>
      </c>
      <c r="Q586" s="11" t="s">
        <v>9610</v>
      </c>
      <c r="R586" s="11" t="s">
        <v>7161</v>
      </c>
    </row>
    <row r="587" spans="1:18" ht="20.3" x14ac:dyDescent="0.35">
      <c r="A587" s="52"/>
      <c r="B587" s="11" t="s">
        <v>7119</v>
      </c>
      <c r="D587" s="11" t="s">
        <v>7126</v>
      </c>
      <c r="F587" s="8"/>
      <c r="G587" s="11" t="s">
        <v>7131</v>
      </c>
      <c r="H587" s="11" t="s">
        <v>10756</v>
      </c>
      <c r="J587" s="11" t="s">
        <v>7137</v>
      </c>
      <c r="L587" s="11" t="s">
        <v>7143</v>
      </c>
      <c r="M587" s="11" t="s">
        <v>7150</v>
      </c>
      <c r="O587" s="11" t="s">
        <v>7156</v>
      </c>
      <c r="P587" s="11" t="s">
        <v>10757</v>
      </c>
      <c r="Q587" s="11" t="s">
        <v>9611</v>
      </c>
      <c r="R587" s="11" t="s">
        <v>7162</v>
      </c>
    </row>
    <row r="588" spans="1:18" ht="20.3" x14ac:dyDescent="0.35">
      <c r="A588" s="52"/>
      <c r="B588" s="11" t="s">
        <v>7120</v>
      </c>
      <c r="D588" s="11" t="s">
        <v>7127</v>
      </c>
      <c r="F588" s="8"/>
      <c r="G588" s="11" t="s">
        <v>7132</v>
      </c>
      <c r="H588" s="11" t="s">
        <v>10758</v>
      </c>
      <c r="J588" s="11" t="s">
        <v>7138</v>
      </c>
      <c r="L588" s="11" t="s">
        <v>7144</v>
      </c>
      <c r="M588" s="11" t="s">
        <v>7151</v>
      </c>
      <c r="O588" s="11" t="s">
        <v>7157</v>
      </c>
      <c r="P588" s="11" t="s">
        <v>10759</v>
      </c>
      <c r="Q588" s="11" t="s">
        <v>9612</v>
      </c>
      <c r="R588" s="11" t="s">
        <v>7163</v>
      </c>
    </row>
    <row r="589" spans="1:18" ht="20.3" x14ac:dyDescent="0.35">
      <c r="A589" s="52"/>
      <c r="B589" s="11" t="s">
        <v>7121</v>
      </c>
      <c r="D589" s="11" t="s">
        <v>7128</v>
      </c>
      <c r="F589" s="8"/>
      <c r="G589" s="11" t="s">
        <v>7133</v>
      </c>
      <c r="H589" s="11" t="s">
        <v>10760</v>
      </c>
      <c r="J589" s="11" t="s">
        <v>7139</v>
      </c>
      <c r="L589" s="11" t="s">
        <v>7147</v>
      </c>
      <c r="M589" s="11" t="s">
        <v>7152</v>
      </c>
      <c r="O589" s="11" t="s">
        <v>7158</v>
      </c>
      <c r="P589" s="11" t="s">
        <v>10761</v>
      </c>
      <c r="Q589" s="11" t="s">
        <v>9613</v>
      </c>
      <c r="R589" s="11" t="s">
        <v>7164</v>
      </c>
    </row>
    <row r="590" spans="1:18" ht="20.3" x14ac:dyDescent="0.35">
      <c r="A590" s="52"/>
      <c r="B590" s="11" t="s">
        <v>7122</v>
      </c>
      <c r="D590" s="11" t="s">
        <v>7129</v>
      </c>
      <c r="F590" s="8"/>
      <c r="G590" s="11" t="s">
        <v>7134</v>
      </c>
      <c r="H590" s="11" t="s">
        <v>10762</v>
      </c>
      <c r="J590" s="11" t="s">
        <v>7140</v>
      </c>
      <c r="L590" s="11" t="s">
        <v>7146</v>
      </c>
      <c r="M590" s="11" t="s">
        <v>7153</v>
      </c>
      <c r="O590" s="11" t="s">
        <v>7159</v>
      </c>
      <c r="P590" s="11" t="s">
        <v>10763</v>
      </c>
      <c r="Q590" s="11" t="s">
        <v>9614</v>
      </c>
      <c r="R590" s="11" t="s">
        <v>7165</v>
      </c>
    </row>
    <row r="591" spans="1:18" ht="20.3" x14ac:dyDescent="0.35">
      <c r="A591" s="52" t="s">
        <v>7196</v>
      </c>
    </row>
    <row r="592" spans="1:18" ht="20.3" x14ac:dyDescent="0.35">
      <c r="A592" s="52" t="s">
        <v>9001</v>
      </c>
      <c r="B592" s="11" t="s">
        <v>7166</v>
      </c>
      <c r="C592" s="11" t="s">
        <v>7174</v>
      </c>
      <c r="D592" s="11" t="s">
        <v>1348</v>
      </c>
      <c r="E592" s="11" t="s">
        <v>1350</v>
      </c>
      <c r="F592" s="8" t="s">
        <v>11869</v>
      </c>
      <c r="G592" s="11" t="s">
        <v>1349</v>
      </c>
      <c r="H592" s="11" t="s">
        <v>10764</v>
      </c>
      <c r="I592" s="11" t="s">
        <v>1351</v>
      </c>
      <c r="J592" s="11" t="s">
        <v>7188</v>
      </c>
      <c r="K592" s="11" t="s">
        <v>6349</v>
      </c>
      <c r="L592" s="11" t="s">
        <v>1352</v>
      </c>
      <c r="M592" s="11" t="s">
        <v>7180</v>
      </c>
      <c r="N592" s="11" t="s">
        <v>1354</v>
      </c>
      <c r="O592" s="11" t="s">
        <v>1353</v>
      </c>
      <c r="P592" s="11" t="s">
        <v>10765</v>
      </c>
      <c r="Q592" s="11" t="s">
        <v>9164</v>
      </c>
      <c r="R592" s="11" t="s">
        <v>1355</v>
      </c>
    </row>
    <row r="593" spans="1:18" ht="20.3" x14ac:dyDescent="0.35">
      <c r="A593" s="52"/>
      <c r="B593" s="11" t="s">
        <v>7167</v>
      </c>
      <c r="D593" s="11" t="s">
        <v>1356</v>
      </c>
      <c r="E593" s="11" t="s">
        <v>1358</v>
      </c>
      <c r="F593" s="8" t="s">
        <v>11870</v>
      </c>
      <c r="G593" s="11" t="s">
        <v>1357</v>
      </c>
      <c r="H593" s="11" t="s">
        <v>10766</v>
      </c>
      <c r="I593" s="11" t="s">
        <v>1359</v>
      </c>
      <c r="J593" s="11" t="s">
        <v>7189</v>
      </c>
      <c r="K593" s="11" t="s">
        <v>6350</v>
      </c>
      <c r="L593" s="11" t="s">
        <v>1360</v>
      </c>
      <c r="M593" s="11" t="s">
        <v>7181</v>
      </c>
      <c r="N593" s="11" t="s">
        <v>1362</v>
      </c>
      <c r="O593" s="11" t="s">
        <v>1361</v>
      </c>
      <c r="P593" s="11" t="s">
        <v>10767</v>
      </c>
      <c r="Q593" s="11" t="s">
        <v>9165</v>
      </c>
      <c r="R593" s="11" t="s">
        <v>1363</v>
      </c>
    </row>
    <row r="594" spans="1:18" ht="20.3" x14ac:dyDescent="0.35">
      <c r="A594" s="52"/>
      <c r="B594" s="11" t="s">
        <v>7168</v>
      </c>
      <c r="C594" s="11" t="s">
        <v>7175</v>
      </c>
      <c r="D594" s="11" t="s">
        <v>1364</v>
      </c>
      <c r="E594" s="11" t="s">
        <v>1366</v>
      </c>
      <c r="F594" s="8" t="s">
        <v>11871</v>
      </c>
      <c r="G594" s="11" t="s">
        <v>1365</v>
      </c>
      <c r="H594" s="11" t="s">
        <v>10768</v>
      </c>
      <c r="I594" s="11" t="s">
        <v>1367</v>
      </c>
      <c r="J594" s="11" t="s">
        <v>7190</v>
      </c>
      <c r="K594" s="11" t="s">
        <v>6351</v>
      </c>
      <c r="L594" s="11" t="s">
        <v>1368</v>
      </c>
      <c r="M594" s="11" t="s">
        <v>7182</v>
      </c>
      <c r="N594" s="11" t="s">
        <v>1370</v>
      </c>
      <c r="O594" s="11" t="s">
        <v>1369</v>
      </c>
      <c r="P594" s="11" t="s">
        <v>10769</v>
      </c>
      <c r="Q594" s="11" t="s">
        <v>9166</v>
      </c>
      <c r="R594" s="11" t="s">
        <v>1371</v>
      </c>
    </row>
    <row r="595" spans="1:18" ht="20.3" x14ac:dyDescent="0.35">
      <c r="A595" s="52"/>
      <c r="B595" s="11" t="s">
        <v>7169</v>
      </c>
      <c r="D595" s="11" t="s">
        <v>1372</v>
      </c>
      <c r="E595" s="11" t="s">
        <v>1374</v>
      </c>
      <c r="F595" s="8" t="s">
        <v>11872</v>
      </c>
      <c r="G595" s="11" t="s">
        <v>1373</v>
      </c>
      <c r="H595" s="11" t="s">
        <v>10770</v>
      </c>
      <c r="I595" s="11" t="s">
        <v>1375</v>
      </c>
      <c r="J595" s="11" t="s">
        <v>7191</v>
      </c>
      <c r="K595" s="11" t="s">
        <v>6352</v>
      </c>
      <c r="L595" s="11" t="s">
        <v>1376</v>
      </c>
      <c r="M595" s="11" t="s">
        <v>7183</v>
      </c>
      <c r="N595" s="11" t="s">
        <v>1378</v>
      </c>
      <c r="O595" s="11" t="s">
        <v>1377</v>
      </c>
      <c r="P595" s="11" t="s">
        <v>10771</v>
      </c>
      <c r="Q595" s="11" t="s">
        <v>9167</v>
      </c>
      <c r="R595" s="11" t="s">
        <v>1379</v>
      </c>
    </row>
    <row r="596" spans="1:18" ht="20.3" x14ac:dyDescent="0.35">
      <c r="A596" s="52"/>
      <c r="B596" s="11" t="s">
        <v>7171</v>
      </c>
      <c r="C596" s="11" t="s">
        <v>7176</v>
      </c>
      <c r="D596" s="11" t="s">
        <v>1380</v>
      </c>
      <c r="E596" s="11" t="s">
        <v>1382</v>
      </c>
      <c r="F596" s="8" t="s">
        <v>11873</v>
      </c>
      <c r="G596" s="11" t="s">
        <v>1381</v>
      </c>
      <c r="H596" s="11" t="s">
        <v>10772</v>
      </c>
      <c r="I596" s="11" t="s">
        <v>1383</v>
      </c>
      <c r="J596" s="11" t="s">
        <v>7192</v>
      </c>
      <c r="K596" s="11" t="s">
        <v>6353</v>
      </c>
      <c r="L596" s="11" t="s">
        <v>1384</v>
      </c>
      <c r="M596" s="11" t="s">
        <v>7184</v>
      </c>
      <c r="N596" s="11" t="s">
        <v>1386</v>
      </c>
      <c r="O596" s="11" t="s">
        <v>1385</v>
      </c>
      <c r="P596" s="11" t="s">
        <v>10773</v>
      </c>
      <c r="Q596" s="11" t="s">
        <v>9168</v>
      </c>
      <c r="R596" s="11" t="s">
        <v>1387</v>
      </c>
    </row>
    <row r="597" spans="1:18" ht="20.3" x14ac:dyDescent="0.35">
      <c r="A597" s="52"/>
      <c r="B597" s="11" t="s">
        <v>7172</v>
      </c>
      <c r="C597" s="11" t="s">
        <v>7177</v>
      </c>
      <c r="D597" s="11" t="s">
        <v>1388</v>
      </c>
      <c r="E597" s="11" t="s">
        <v>1390</v>
      </c>
      <c r="F597" s="8" t="s">
        <v>11874</v>
      </c>
      <c r="G597" s="11" t="s">
        <v>1389</v>
      </c>
      <c r="H597" s="11" t="s">
        <v>10774</v>
      </c>
      <c r="I597" s="11" t="s">
        <v>1391</v>
      </c>
      <c r="J597" s="11" t="s">
        <v>7193</v>
      </c>
      <c r="K597" s="11" t="s">
        <v>6354</v>
      </c>
      <c r="L597" s="11" t="s">
        <v>1392</v>
      </c>
      <c r="M597" s="11" t="s">
        <v>7185</v>
      </c>
      <c r="N597" s="11" t="s">
        <v>1394</v>
      </c>
      <c r="O597" s="11" t="s">
        <v>1393</v>
      </c>
      <c r="P597" s="11" t="s">
        <v>10775</v>
      </c>
      <c r="Q597" s="11" t="s">
        <v>9169</v>
      </c>
      <c r="R597" s="11" t="s">
        <v>1395</v>
      </c>
    </row>
    <row r="598" spans="1:18" ht="20.3" x14ac:dyDescent="0.35">
      <c r="A598" s="52"/>
      <c r="B598" s="11" t="s">
        <v>7170</v>
      </c>
      <c r="C598" s="11" t="s">
        <v>7178</v>
      </c>
      <c r="D598" s="11" t="s">
        <v>1396</v>
      </c>
      <c r="E598" s="11" t="s">
        <v>1398</v>
      </c>
      <c r="F598" s="8" t="s">
        <v>11875</v>
      </c>
      <c r="G598" s="11" t="s">
        <v>1397</v>
      </c>
      <c r="H598" s="11" t="s">
        <v>10776</v>
      </c>
      <c r="I598" s="11" t="s">
        <v>1399</v>
      </c>
      <c r="J598" s="11" t="s">
        <v>7194</v>
      </c>
      <c r="K598" s="11" t="s">
        <v>6355</v>
      </c>
      <c r="L598" s="11" t="s">
        <v>1400</v>
      </c>
      <c r="M598" s="11" t="s">
        <v>7186</v>
      </c>
      <c r="N598" s="11" t="s">
        <v>1402</v>
      </c>
      <c r="O598" s="11" t="s">
        <v>1401</v>
      </c>
      <c r="P598" s="11" t="s">
        <v>10777</v>
      </c>
      <c r="Q598" s="11" t="s">
        <v>9170</v>
      </c>
      <c r="R598" s="11" t="s">
        <v>1403</v>
      </c>
    </row>
    <row r="599" spans="1:18" ht="20.3" x14ac:dyDescent="0.35">
      <c r="A599" s="52"/>
      <c r="B599" s="11" t="s">
        <v>7173</v>
      </c>
      <c r="C599" s="11" t="s">
        <v>7179</v>
      </c>
      <c r="D599" s="11" t="s">
        <v>1404</v>
      </c>
      <c r="E599" s="11" t="s">
        <v>1406</v>
      </c>
      <c r="F599" s="8" t="s">
        <v>11876</v>
      </c>
      <c r="G599" s="11" t="s">
        <v>1405</v>
      </c>
      <c r="H599" s="11" t="s">
        <v>10778</v>
      </c>
      <c r="I599" s="11" t="s">
        <v>1407</v>
      </c>
      <c r="J599" s="11" t="s">
        <v>7195</v>
      </c>
      <c r="L599" s="11" t="s">
        <v>1408</v>
      </c>
      <c r="M599" s="11" t="s">
        <v>7187</v>
      </c>
      <c r="N599" s="11" t="s">
        <v>1410</v>
      </c>
      <c r="O599" s="11" t="s">
        <v>1409</v>
      </c>
      <c r="P599" s="11" t="s">
        <v>10779</v>
      </c>
      <c r="Q599" s="11" t="s">
        <v>9171</v>
      </c>
      <c r="R599" s="11" t="s">
        <v>1411</v>
      </c>
    </row>
    <row r="600" spans="1:18" ht="20.3" x14ac:dyDescent="0.35">
      <c r="A600" s="52" t="s">
        <v>7197</v>
      </c>
    </row>
    <row r="601" spans="1:18" ht="20.3" x14ac:dyDescent="0.35">
      <c r="A601" s="52" t="s">
        <v>9002</v>
      </c>
      <c r="B601" s="11" t="s">
        <v>7198</v>
      </c>
      <c r="D601" s="11" t="s">
        <v>1412</v>
      </c>
      <c r="E601" s="11" t="s">
        <v>1414</v>
      </c>
      <c r="F601" s="8" t="s">
        <v>11877</v>
      </c>
      <c r="G601" s="11" t="s">
        <v>1413</v>
      </c>
      <c r="H601" s="11" t="s">
        <v>10780</v>
      </c>
      <c r="I601" s="11" t="s">
        <v>1415</v>
      </c>
      <c r="J601" s="11" t="s">
        <v>7212</v>
      </c>
      <c r="K601" s="11" t="s">
        <v>6356</v>
      </c>
      <c r="L601" s="11" t="s">
        <v>1416</v>
      </c>
      <c r="M601" s="11" t="s">
        <v>7219</v>
      </c>
      <c r="N601" s="11" t="s">
        <v>1418</v>
      </c>
      <c r="O601" s="11" t="s">
        <v>1417</v>
      </c>
      <c r="P601" s="11" t="s">
        <v>10781</v>
      </c>
      <c r="Q601" s="11" t="s">
        <v>9172</v>
      </c>
      <c r="R601" s="11" t="s">
        <v>1419</v>
      </c>
    </row>
    <row r="602" spans="1:18" ht="20.3" x14ac:dyDescent="0.35">
      <c r="A602" s="52"/>
      <c r="B602" s="11" t="s">
        <v>7199</v>
      </c>
      <c r="C602" s="11" t="s">
        <v>7204</v>
      </c>
      <c r="D602" s="11" t="s">
        <v>7211</v>
      </c>
      <c r="E602" s="11" t="s">
        <v>1421</v>
      </c>
      <c r="F602" s="8" t="s">
        <v>11883</v>
      </c>
      <c r="G602" s="11" t="s">
        <v>1420</v>
      </c>
      <c r="H602" s="11" t="s">
        <v>10782</v>
      </c>
      <c r="M602" s="11" t="s">
        <v>7220</v>
      </c>
      <c r="N602" s="11" t="s">
        <v>1423</v>
      </c>
      <c r="O602" s="11" t="s">
        <v>1422</v>
      </c>
      <c r="P602" s="11" t="s">
        <v>10783</v>
      </c>
    </row>
    <row r="603" spans="1:18" ht="20.3" x14ac:dyDescent="0.35">
      <c r="A603" s="52"/>
      <c r="B603" s="11" t="s">
        <v>7200</v>
      </c>
      <c r="C603" s="11" t="s">
        <v>7205</v>
      </c>
      <c r="D603" s="11" t="s">
        <v>1424</v>
      </c>
      <c r="E603" s="11" t="s">
        <v>1426</v>
      </c>
      <c r="F603" s="8" t="s">
        <v>11878</v>
      </c>
      <c r="G603" s="11" t="s">
        <v>1425</v>
      </c>
      <c r="H603" s="11" t="s">
        <v>10784</v>
      </c>
      <c r="I603" s="11" t="s">
        <v>1427</v>
      </c>
      <c r="J603" s="11" t="s">
        <v>7213</v>
      </c>
      <c r="K603" s="11" t="s">
        <v>6357</v>
      </c>
      <c r="L603" s="11" t="s">
        <v>1428</v>
      </c>
      <c r="M603" s="11" t="s">
        <v>7221</v>
      </c>
      <c r="N603" s="11" t="s">
        <v>1430</v>
      </c>
      <c r="O603" s="11" t="s">
        <v>1429</v>
      </c>
      <c r="P603" s="11" t="s">
        <v>10785</v>
      </c>
      <c r="Q603" s="11" t="s">
        <v>9173</v>
      </c>
      <c r="R603" s="11" t="s">
        <v>1431</v>
      </c>
    </row>
    <row r="604" spans="1:18" ht="20.3" x14ac:dyDescent="0.35">
      <c r="A604" s="52"/>
      <c r="B604" s="11" t="s">
        <v>7209</v>
      </c>
      <c r="C604" s="11" t="s">
        <v>7210</v>
      </c>
      <c r="D604" s="11" t="s">
        <v>1432</v>
      </c>
      <c r="E604" s="11" t="s">
        <v>1434</v>
      </c>
      <c r="F604" s="8" t="s">
        <v>11879</v>
      </c>
      <c r="G604" s="11" t="s">
        <v>1433</v>
      </c>
      <c r="H604" s="11" t="s">
        <v>10786</v>
      </c>
      <c r="I604" s="11" t="s">
        <v>1435</v>
      </c>
      <c r="J604" s="11" t="s">
        <v>7214</v>
      </c>
      <c r="K604" s="11" t="s">
        <v>6358</v>
      </c>
      <c r="L604" s="11" t="s">
        <v>1436</v>
      </c>
      <c r="M604" s="11" t="s">
        <v>7222</v>
      </c>
      <c r="N604" s="11" t="s">
        <v>1438</v>
      </c>
      <c r="O604" s="11" t="s">
        <v>1437</v>
      </c>
      <c r="P604" s="11" t="s">
        <v>10787</v>
      </c>
      <c r="Q604" s="11" t="s">
        <v>9174</v>
      </c>
      <c r="R604" s="11" t="s">
        <v>1439</v>
      </c>
    </row>
    <row r="605" spans="1:18" ht="20.3" x14ac:dyDescent="0.35">
      <c r="A605" s="52"/>
      <c r="B605" s="11" t="s">
        <v>7201</v>
      </c>
      <c r="C605" s="11" t="s">
        <v>7206</v>
      </c>
      <c r="D605" s="11" t="s">
        <v>1440</v>
      </c>
      <c r="E605" s="11" t="s">
        <v>1442</v>
      </c>
      <c r="F605" s="8" t="s">
        <v>11880</v>
      </c>
      <c r="G605" s="11" t="s">
        <v>1441</v>
      </c>
      <c r="H605" s="11" t="s">
        <v>10788</v>
      </c>
      <c r="I605" s="11" t="s">
        <v>1443</v>
      </c>
      <c r="J605" s="11" t="s">
        <v>7215</v>
      </c>
      <c r="L605" s="11" t="s">
        <v>1444</v>
      </c>
      <c r="M605" s="11" t="s">
        <v>7223</v>
      </c>
      <c r="N605" s="11" t="s">
        <v>1446</v>
      </c>
      <c r="O605" s="11" t="s">
        <v>1445</v>
      </c>
      <c r="P605" s="11" t="s">
        <v>10789</v>
      </c>
      <c r="Q605" s="11" t="s">
        <v>9175</v>
      </c>
      <c r="R605" s="11" t="s">
        <v>1447</v>
      </c>
    </row>
    <row r="606" spans="1:18" ht="20.3" x14ac:dyDescent="0.35">
      <c r="A606" s="52"/>
      <c r="B606" s="11" t="s">
        <v>7203</v>
      </c>
      <c r="C606" s="11" t="s">
        <v>7207</v>
      </c>
      <c r="D606" s="11" t="s">
        <v>1448</v>
      </c>
      <c r="E606" s="11" t="s">
        <v>1450</v>
      </c>
      <c r="F606" s="8" t="s">
        <v>11881</v>
      </c>
      <c r="G606" s="11" t="s">
        <v>1449</v>
      </c>
      <c r="H606" s="11" t="s">
        <v>10790</v>
      </c>
      <c r="I606" s="11" t="s">
        <v>1451</v>
      </c>
      <c r="J606" s="11" t="s">
        <v>7216</v>
      </c>
      <c r="K606" s="11" t="s">
        <v>7218</v>
      </c>
      <c r="L606" s="11" t="s">
        <v>1452</v>
      </c>
      <c r="M606" s="11" t="s">
        <v>7224</v>
      </c>
      <c r="N606" s="11" t="s">
        <v>1454</v>
      </c>
      <c r="O606" s="11" t="s">
        <v>1453</v>
      </c>
      <c r="P606" s="11" t="s">
        <v>10791</v>
      </c>
      <c r="Q606" s="11" t="s">
        <v>9176</v>
      </c>
      <c r="R606" s="11" t="s">
        <v>1455</v>
      </c>
    </row>
    <row r="607" spans="1:18" ht="20.3" x14ac:dyDescent="0.35">
      <c r="A607" s="52"/>
      <c r="B607" s="11" t="s">
        <v>7202</v>
      </c>
      <c r="C607" s="11" t="s">
        <v>7208</v>
      </c>
      <c r="D607" s="11" t="s">
        <v>1456</v>
      </c>
      <c r="E607" s="11" t="s">
        <v>1458</v>
      </c>
      <c r="F607" s="8" t="s">
        <v>11882</v>
      </c>
      <c r="G607" s="11" t="s">
        <v>1457</v>
      </c>
      <c r="H607" s="11" t="s">
        <v>10792</v>
      </c>
      <c r="I607" s="11" t="s">
        <v>1459</v>
      </c>
      <c r="J607" s="11" t="s">
        <v>7217</v>
      </c>
      <c r="L607" s="11" t="s">
        <v>1460</v>
      </c>
      <c r="M607" s="11" t="s">
        <v>7225</v>
      </c>
      <c r="N607" s="11" t="s">
        <v>1462</v>
      </c>
      <c r="O607" s="11" t="s">
        <v>1461</v>
      </c>
      <c r="P607" s="11" t="s">
        <v>10793</v>
      </c>
      <c r="Q607" s="11" t="s">
        <v>9177</v>
      </c>
      <c r="R607" s="11" t="s">
        <v>1463</v>
      </c>
    </row>
    <row r="608" spans="1:18" ht="20.3" x14ac:dyDescent="0.35">
      <c r="A608" s="54" t="s">
        <v>9004</v>
      </c>
    </row>
    <row r="609" spans="1:18" ht="20.3" x14ac:dyDescent="0.35">
      <c r="A609" s="52" t="s">
        <v>9003</v>
      </c>
      <c r="B609" s="11" t="s">
        <v>7226</v>
      </c>
      <c r="C609" s="11" t="s">
        <v>7228</v>
      </c>
      <c r="D609" s="11" t="s">
        <v>1464</v>
      </c>
      <c r="E609" s="11" t="s">
        <v>1466</v>
      </c>
      <c r="F609" s="8" t="s">
        <v>11884</v>
      </c>
      <c r="G609" s="11" t="s">
        <v>1465</v>
      </c>
      <c r="H609" s="11" t="s">
        <v>10794</v>
      </c>
      <c r="I609" s="11" t="s">
        <v>7252</v>
      </c>
      <c r="J609" s="11" t="s">
        <v>5853</v>
      </c>
      <c r="K609" s="11" t="s">
        <v>7272</v>
      </c>
      <c r="L609" s="11" t="s">
        <v>1467</v>
      </c>
      <c r="M609" s="11" t="s">
        <v>7250</v>
      </c>
      <c r="N609" s="11" t="s">
        <v>7292</v>
      </c>
      <c r="O609" s="11" t="s">
        <v>1468</v>
      </c>
      <c r="P609" s="11" t="s">
        <v>10795</v>
      </c>
      <c r="Q609" s="11" t="s">
        <v>9178</v>
      </c>
      <c r="R609" s="11" t="s">
        <v>1469</v>
      </c>
    </row>
    <row r="610" spans="1:18" ht="20.3" x14ac:dyDescent="0.35">
      <c r="A610" s="52"/>
      <c r="B610" s="11" t="s">
        <v>7227</v>
      </c>
      <c r="C610" s="11" t="s">
        <v>7229</v>
      </c>
      <c r="D610" s="11" t="s">
        <v>1470</v>
      </c>
      <c r="E610" s="11" t="s">
        <v>1472</v>
      </c>
      <c r="F610" s="8" t="s">
        <v>11885</v>
      </c>
      <c r="G610" s="11" t="s">
        <v>1471</v>
      </c>
      <c r="H610" s="11" t="s">
        <v>10796</v>
      </c>
      <c r="I610" s="11" t="s">
        <v>7253</v>
      </c>
      <c r="J610" s="11" t="s">
        <v>5854</v>
      </c>
      <c r="K610" s="11" t="s">
        <v>7274</v>
      </c>
      <c r="L610" s="11" t="s">
        <v>1473</v>
      </c>
      <c r="M610" s="11" t="s">
        <v>7251</v>
      </c>
      <c r="N610" s="11" t="s">
        <v>7293</v>
      </c>
      <c r="O610" s="11" t="s">
        <v>1474</v>
      </c>
      <c r="P610" s="11" t="s">
        <v>10797</v>
      </c>
      <c r="Q610" s="11" t="s">
        <v>9179</v>
      </c>
      <c r="R610" s="11" t="s">
        <v>1475</v>
      </c>
    </row>
    <row r="611" spans="1:18" ht="20.3" x14ac:dyDescent="0.35">
      <c r="A611" s="52"/>
      <c r="B611" s="11" t="s">
        <v>9005</v>
      </c>
      <c r="C611" s="11" t="s">
        <v>7230</v>
      </c>
      <c r="D611" s="11" t="s">
        <v>1476</v>
      </c>
      <c r="E611" s="11" t="s">
        <v>1478</v>
      </c>
      <c r="F611" s="8" t="s">
        <v>11886</v>
      </c>
      <c r="G611" s="11" t="s">
        <v>1477</v>
      </c>
      <c r="H611" s="11" t="s">
        <v>10798</v>
      </c>
      <c r="I611" s="11" t="s">
        <v>7255</v>
      </c>
      <c r="J611" s="11" t="s">
        <v>5855</v>
      </c>
      <c r="K611" s="11" t="s">
        <v>7275</v>
      </c>
      <c r="L611" s="11" t="s">
        <v>1479</v>
      </c>
      <c r="M611" s="11" t="s">
        <v>9023</v>
      </c>
      <c r="N611" s="11" t="s">
        <v>7294</v>
      </c>
      <c r="O611" s="11" t="s">
        <v>1480</v>
      </c>
      <c r="P611" s="11" t="s">
        <v>10799</v>
      </c>
      <c r="Q611" s="11" t="s">
        <v>9180</v>
      </c>
      <c r="R611" s="11" t="s">
        <v>1481</v>
      </c>
    </row>
    <row r="612" spans="1:18" ht="20.3" x14ac:dyDescent="0.35">
      <c r="A612" s="52"/>
      <c r="B612" s="11" t="s">
        <v>9006</v>
      </c>
      <c r="C612" s="11" t="s">
        <v>7231</v>
      </c>
      <c r="D612" s="11" t="s">
        <v>1482</v>
      </c>
      <c r="E612" s="11" t="s">
        <v>1484</v>
      </c>
      <c r="F612" s="8" t="s">
        <v>11887</v>
      </c>
      <c r="G612" s="11" t="s">
        <v>1483</v>
      </c>
      <c r="H612" s="11" t="s">
        <v>10800</v>
      </c>
      <c r="I612" s="11" t="s">
        <v>7261</v>
      </c>
      <c r="J612" s="11" t="s">
        <v>5856</v>
      </c>
      <c r="K612" s="11" t="s">
        <v>7281</v>
      </c>
      <c r="L612" s="11" t="s">
        <v>1485</v>
      </c>
      <c r="M612" s="11" t="s">
        <v>9024</v>
      </c>
      <c r="N612" s="11" t="s">
        <v>7295</v>
      </c>
      <c r="O612" s="11" t="s">
        <v>1486</v>
      </c>
      <c r="P612" s="11" t="s">
        <v>10801</v>
      </c>
      <c r="Q612" s="11" t="s">
        <v>9181</v>
      </c>
      <c r="R612" s="11" t="s">
        <v>1487</v>
      </c>
    </row>
    <row r="613" spans="1:18" ht="20.3" x14ac:dyDescent="0.35">
      <c r="A613" s="52"/>
      <c r="B613" s="11" t="s">
        <v>9007</v>
      </c>
      <c r="C613" s="11" t="s">
        <v>7232</v>
      </c>
      <c r="D613" s="11" t="s">
        <v>1488</v>
      </c>
      <c r="E613" s="11" t="s">
        <v>1490</v>
      </c>
      <c r="F613" s="8" t="s">
        <v>11888</v>
      </c>
      <c r="G613" s="11" t="s">
        <v>1489</v>
      </c>
      <c r="H613" s="11" t="s">
        <v>10802</v>
      </c>
      <c r="I613" s="11" t="s">
        <v>7256</v>
      </c>
      <c r="J613" s="11" t="s">
        <v>5857</v>
      </c>
      <c r="K613" s="11" t="s">
        <v>7276</v>
      </c>
      <c r="L613" s="11" t="s">
        <v>1491</v>
      </c>
      <c r="M613" s="11" t="s">
        <v>9025</v>
      </c>
      <c r="N613" s="11" t="s">
        <v>7296</v>
      </c>
      <c r="O613" s="11" t="s">
        <v>1492</v>
      </c>
      <c r="P613" s="11" t="s">
        <v>10803</v>
      </c>
      <c r="Q613" s="11" t="s">
        <v>9182</v>
      </c>
      <c r="R613" s="11" t="s">
        <v>1493</v>
      </c>
    </row>
    <row r="614" spans="1:18" ht="20.3" x14ac:dyDescent="0.35">
      <c r="A614" s="52"/>
      <c r="B614" s="11" t="s">
        <v>9008</v>
      </c>
      <c r="C614" s="11" t="s">
        <v>7233</v>
      </c>
      <c r="D614" s="11" t="s">
        <v>1494</v>
      </c>
      <c r="E614" s="11" t="s">
        <v>1496</v>
      </c>
      <c r="F614" s="8" t="s">
        <v>11889</v>
      </c>
      <c r="G614" s="11" t="s">
        <v>1495</v>
      </c>
      <c r="H614" s="11" t="s">
        <v>10804</v>
      </c>
      <c r="I614" s="11" t="s">
        <v>7257</v>
      </c>
      <c r="J614" s="11" t="s">
        <v>5858</v>
      </c>
      <c r="K614" s="11" t="s">
        <v>7273</v>
      </c>
      <c r="L614" s="11" t="s">
        <v>1497</v>
      </c>
      <c r="M614" s="11" t="s">
        <v>9026</v>
      </c>
      <c r="N614" s="11" t="s">
        <v>7297</v>
      </c>
      <c r="O614" s="11" t="s">
        <v>1498</v>
      </c>
      <c r="P614" s="11" t="s">
        <v>10805</v>
      </c>
      <c r="Q614" s="11" t="s">
        <v>9183</v>
      </c>
      <c r="R614" s="11" t="s">
        <v>1499</v>
      </c>
    </row>
    <row r="615" spans="1:18" ht="20.3" x14ac:dyDescent="0.35">
      <c r="A615" s="52"/>
      <c r="B615" s="11" t="s">
        <v>9009</v>
      </c>
      <c r="C615" s="11" t="s">
        <v>7234</v>
      </c>
      <c r="D615" s="11" t="s">
        <v>1500</v>
      </c>
      <c r="E615" s="11" t="s">
        <v>1502</v>
      </c>
      <c r="F615" s="8" t="s">
        <v>11890</v>
      </c>
      <c r="G615" s="11" t="s">
        <v>1501</v>
      </c>
      <c r="H615" s="11" t="s">
        <v>10806</v>
      </c>
      <c r="I615" s="11" t="s">
        <v>7254</v>
      </c>
      <c r="J615" s="11" t="s">
        <v>5859</v>
      </c>
      <c r="K615" s="11" t="s">
        <v>7277</v>
      </c>
      <c r="L615" s="11" t="s">
        <v>1503</v>
      </c>
      <c r="M615" s="11" t="s">
        <v>9027</v>
      </c>
      <c r="N615" s="11" t="s">
        <v>7298</v>
      </c>
      <c r="O615" s="11" t="s">
        <v>1504</v>
      </c>
      <c r="P615" s="11" t="s">
        <v>10807</v>
      </c>
      <c r="Q615" s="11" t="s">
        <v>9184</v>
      </c>
      <c r="R615" s="11" t="s">
        <v>1505</v>
      </c>
    </row>
    <row r="616" spans="1:18" ht="20.3" x14ac:dyDescent="0.35">
      <c r="A616" s="52"/>
      <c r="B616" s="11" t="s">
        <v>9010</v>
      </c>
      <c r="C616" s="11" t="s">
        <v>7235</v>
      </c>
      <c r="D616" s="11" t="s">
        <v>1506</v>
      </c>
      <c r="E616" s="11" t="s">
        <v>1508</v>
      </c>
      <c r="F616" s="8" t="s">
        <v>11891</v>
      </c>
      <c r="G616" s="11" t="s">
        <v>1507</v>
      </c>
      <c r="H616" s="11" t="s">
        <v>10808</v>
      </c>
      <c r="I616" s="11" t="s">
        <v>7258</v>
      </c>
      <c r="J616" s="11" t="s">
        <v>5860</v>
      </c>
      <c r="K616" s="11" t="s">
        <v>7278</v>
      </c>
      <c r="L616" s="11" t="s">
        <v>1509</v>
      </c>
      <c r="M616" s="11" t="s">
        <v>9028</v>
      </c>
      <c r="N616" s="11" t="s">
        <v>7299</v>
      </c>
      <c r="O616" s="11" t="s">
        <v>1510</v>
      </c>
      <c r="P616" s="11" t="s">
        <v>10809</v>
      </c>
      <c r="Q616" s="11" t="s">
        <v>9185</v>
      </c>
      <c r="R616" s="11" t="s">
        <v>1511</v>
      </c>
    </row>
    <row r="617" spans="1:18" ht="20.3" x14ac:dyDescent="0.35">
      <c r="A617" s="52"/>
      <c r="B617" s="11" t="s">
        <v>9011</v>
      </c>
      <c r="C617" s="11" t="s">
        <v>7236</v>
      </c>
      <c r="D617" s="11" t="s">
        <v>1512</v>
      </c>
      <c r="E617" s="11" t="s">
        <v>1514</v>
      </c>
      <c r="F617" s="8" t="s">
        <v>11892</v>
      </c>
      <c r="G617" s="11" t="s">
        <v>1513</v>
      </c>
      <c r="H617" s="11" t="s">
        <v>10810</v>
      </c>
      <c r="I617" s="11" t="s">
        <v>7262</v>
      </c>
      <c r="J617" s="11" t="s">
        <v>5861</v>
      </c>
      <c r="K617" s="11" t="s">
        <v>7284</v>
      </c>
      <c r="L617" s="11" t="s">
        <v>1515</v>
      </c>
      <c r="M617" s="11" t="s">
        <v>9029</v>
      </c>
      <c r="N617" s="11" t="s">
        <v>7300</v>
      </c>
      <c r="O617" s="11" t="s">
        <v>1516</v>
      </c>
      <c r="P617" s="11" t="s">
        <v>10811</v>
      </c>
      <c r="Q617" s="11" t="s">
        <v>9186</v>
      </c>
      <c r="R617" s="11" t="s">
        <v>1517</v>
      </c>
    </row>
    <row r="618" spans="1:18" ht="20.3" x14ac:dyDescent="0.35">
      <c r="A618" s="52"/>
      <c r="B618" s="11" t="s">
        <v>9012</v>
      </c>
      <c r="C618" s="11" t="s">
        <v>7237</v>
      </c>
      <c r="D618" s="11" t="s">
        <v>1518</v>
      </c>
      <c r="E618" s="11" t="s">
        <v>1520</v>
      </c>
      <c r="F618" s="8" t="s">
        <v>11893</v>
      </c>
      <c r="G618" s="11" t="s">
        <v>1519</v>
      </c>
      <c r="H618" s="11" t="s">
        <v>10812</v>
      </c>
      <c r="I618" s="11" t="s">
        <v>7259</v>
      </c>
      <c r="J618" s="11" t="s">
        <v>5862</v>
      </c>
      <c r="K618" s="11" t="s">
        <v>7279</v>
      </c>
      <c r="L618" s="11" t="s">
        <v>1521</v>
      </c>
      <c r="M618" s="11" t="s">
        <v>9030</v>
      </c>
      <c r="N618" s="11" t="s">
        <v>7301</v>
      </c>
      <c r="O618" s="11" t="s">
        <v>1522</v>
      </c>
      <c r="P618" s="11" t="s">
        <v>10813</v>
      </c>
      <c r="Q618" s="11" t="s">
        <v>9187</v>
      </c>
      <c r="R618" s="11" t="s">
        <v>1523</v>
      </c>
    </row>
    <row r="619" spans="1:18" ht="20.3" x14ac:dyDescent="0.35">
      <c r="A619" s="52"/>
      <c r="B619" s="11" t="s">
        <v>9013</v>
      </c>
      <c r="C619" s="11" t="s">
        <v>7238</v>
      </c>
      <c r="D619" s="11" t="s">
        <v>1524</v>
      </c>
      <c r="E619" s="11" t="s">
        <v>1526</v>
      </c>
      <c r="F619" s="8" t="s">
        <v>11894</v>
      </c>
      <c r="G619" s="11" t="s">
        <v>1525</v>
      </c>
      <c r="H619" s="11" t="s">
        <v>10814</v>
      </c>
      <c r="I619" s="11" t="s">
        <v>7260</v>
      </c>
      <c r="J619" s="11" t="s">
        <v>5863</v>
      </c>
      <c r="K619" s="11" t="s">
        <v>7280</v>
      </c>
      <c r="L619" s="11" t="s">
        <v>1527</v>
      </c>
      <c r="M619" s="11" t="s">
        <v>9031</v>
      </c>
      <c r="N619" s="11" t="s">
        <v>7302</v>
      </c>
      <c r="O619" s="11" t="s">
        <v>1528</v>
      </c>
      <c r="P619" s="11" t="s">
        <v>10815</v>
      </c>
      <c r="Q619" s="11" t="s">
        <v>9188</v>
      </c>
      <c r="R619" s="11" t="s">
        <v>1529</v>
      </c>
    </row>
    <row r="620" spans="1:18" ht="20.3" x14ac:dyDescent="0.35">
      <c r="A620" s="52"/>
      <c r="B620" s="11" t="s">
        <v>9014</v>
      </c>
      <c r="C620" s="11" t="s">
        <v>7239</v>
      </c>
      <c r="D620" s="11" t="s">
        <v>1530</v>
      </c>
      <c r="E620" s="11" t="s">
        <v>1532</v>
      </c>
      <c r="F620" s="8" t="s">
        <v>11895</v>
      </c>
      <c r="G620" s="11" t="s">
        <v>1531</v>
      </c>
      <c r="H620" s="11" t="s">
        <v>10816</v>
      </c>
      <c r="I620" s="11" t="s">
        <v>7263</v>
      </c>
      <c r="J620" s="11" t="s">
        <v>5864</v>
      </c>
      <c r="K620" s="11" t="s">
        <v>7282</v>
      </c>
      <c r="L620" s="11" t="s">
        <v>1533</v>
      </c>
      <c r="M620" s="11" t="s">
        <v>9032</v>
      </c>
      <c r="N620" s="11" t="s">
        <v>7303</v>
      </c>
      <c r="O620" s="11" t="s">
        <v>1534</v>
      </c>
      <c r="P620" s="11" t="s">
        <v>10817</v>
      </c>
      <c r="Q620" s="11" t="s">
        <v>9189</v>
      </c>
      <c r="R620" s="11" t="s">
        <v>1535</v>
      </c>
    </row>
    <row r="621" spans="1:18" ht="20.3" x14ac:dyDescent="0.35">
      <c r="A621" s="52"/>
      <c r="B621" s="11" t="s">
        <v>9015</v>
      </c>
      <c r="C621" s="11" t="s">
        <v>7240</v>
      </c>
      <c r="D621" s="11" t="s">
        <v>1536</v>
      </c>
      <c r="E621" s="11" t="s">
        <v>1538</v>
      </c>
      <c r="F621" s="8" t="s">
        <v>11896</v>
      </c>
      <c r="G621" s="11" t="s">
        <v>1537</v>
      </c>
      <c r="H621" s="11" t="s">
        <v>10818</v>
      </c>
      <c r="I621" s="11" t="s">
        <v>7264</v>
      </c>
      <c r="J621" s="11" t="s">
        <v>5865</v>
      </c>
      <c r="K621" s="11" t="s">
        <v>7283</v>
      </c>
      <c r="L621" s="11" t="s">
        <v>1539</v>
      </c>
      <c r="M621" s="11" t="s">
        <v>9033</v>
      </c>
      <c r="N621" s="11" t="s">
        <v>7304</v>
      </c>
      <c r="O621" s="11" t="s">
        <v>1540</v>
      </c>
      <c r="P621" s="11" t="s">
        <v>10819</v>
      </c>
      <c r="Q621" s="11" t="s">
        <v>9190</v>
      </c>
      <c r="R621" s="11" t="s">
        <v>1541</v>
      </c>
    </row>
    <row r="622" spans="1:18" ht="20.3" x14ac:dyDescent="0.35">
      <c r="A622" s="52"/>
      <c r="B622" s="11" t="s">
        <v>9016</v>
      </c>
      <c r="C622" s="11" t="s">
        <v>7241</v>
      </c>
      <c r="D622" s="11" t="s">
        <v>1542</v>
      </c>
      <c r="E622" s="11" t="s">
        <v>7248</v>
      </c>
      <c r="F622" s="8" t="s">
        <v>11897</v>
      </c>
      <c r="G622" s="11" t="s">
        <v>1543</v>
      </c>
      <c r="H622" s="11" t="s">
        <v>10820</v>
      </c>
      <c r="I622" s="11" t="s">
        <v>7265</v>
      </c>
      <c r="J622" s="11" t="s">
        <v>5866</v>
      </c>
      <c r="K622" s="11" t="s">
        <v>7285</v>
      </c>
      <c r="L622" s="11" t="s">
        <v>1544</v>
      </c>
      <c r="M622" s="11" t="s">
        <v>9034</v>
      </c>
      <c r="N622" s="11" t="s">
        <v>7305</v>
      </c>
      <c r="O622" s="11" t="s">
        <v>1545</v>
      </c>
      <c r="P622" s="11" t="s">
        <v>10821</v>
      </c>
      <c r="Q622" s="11" t="s">
        <v>9191</v>
      </c>
      <c r="R622" s="11" t="s">
        <v>1546</v>
      </c>
    </row>
    <row r="623" spans="1:18" ht="20.3" x14ac:dyDescent="0.35">
      <c r="A623" s="52"/>
      <c r="B623" s="11" t="s">
        <v>9017</v>
      </c>
      <c r="C623" s="11" t="s">
        <v>7242</v>
      </c>
      <c r="D623" s="11" t="s">
        <v>1547</v>
      </c>
      <c r="E623" s="11" t="s">
        <v>1549</v>
      </c>
      <c r="F623" s="8" t="s">
        <v>11898</v>
      </c>
      <c r="G623" s="11" t="s">
        <v>1548</v>
      </c>
      <c r="H623" s="11" t="s">
        <v>10822</v>
      </c>
      <c r="I623" s="11" t="s">
        <v>7266</v>
      </c>
      <c r="J623" s="11" t="s">
        <v>5867</v>
      </c>
      <c r="K623" s="11" t="s">
        <v>7286</v>
      </c>
      <c r="L623" s="11" t="s">
        <v>1550</v>
      </c>
      <c r="M623" s="11" t="s">
        <v>9035</v>
      </c>
      <c r="N623" s="11" t="s">
        <v>7306</v>
      </c>
      <c r="O623" s="11" t="s">
        <v>1551</v>
      </c>
      <c r="P623" s="11" t="s">
        <v>10823</v>
      </c>
      <c r="Q623" s="11" t="s">
        <v>9192</v>
      </c>
      <c r="R623" s="11" t="s">
        <v>1552</v>
      </c>
    </row>
    <row r="624" spans="1:18" ht="20.3" x14ac:dyDescent="0.35">
      <c r="A624" s="52"/>
      <c r="B624" s="11" t="s">
        <v>9018</v>
      </c>
      <c r="C624" s="11" t="s">
        <v>7243</v>
      </c>
      <c r="D624" s="11" t="s">
        <v>1553</v>
      </c>
      <c r="E624" s="11" t="s">
        <v>7249</v>
      </c>
      <c r="F624" s="8" t="s">
        <v>11899</v>
      </c>
      <c r="G624" s="11" t="s">
        <v>1554</v>
      </c>
      <c r="H624" s="11" t="s">
        <v>10824</v>
      </c>
      <c r="I624" s="11" t="s">
        <v>7267</v>
      </c>
      <c r="J624" s="11" t="s">
        <v>5868</v>
      </c>
      <c r="K624" s="11" t="s">
        <v>7287</v>
      </c>
      <c r="L624" s="11" t="s">
        <v>1555</v>
      </c>
      <c r="M624" s="11" t="s">
        <v>9036</v>
      </c>
      <c r="N624" s="11" t="s">
        <v>7307</v>
      </c>
      <c r="O624" s="11" t="s">
        <v>1556</v>
      </c>
      <c r="P624" s="11" t="s">
        <v>10825</v>
      </c>
      <c r="Q624" s="11" t="s">
        <v>9193</v>
      </c>
      <c r="R624" s="11" t="s">
        <v>1557</v>
      </c>
    </row>
    <row r="625" spans="1:18" ht="20.3" x14ac:dyDescent="0.35">
      <c r="A625" s="52"/>
      <c r="B625" s="11" t="s">
        <v>9019</v>
      </c>
      <c r="C625" s="11" t="s">
        <v>7244</v>
      </c>
      <c r="D625" s="11" t="s">
        <v>1558</v>
      </c>
      <c r="E625" s="11" t="s">
        <v>1560</v>
      </c>
      <c r="F625" s="8" t="s">
        <v>11900</v>
      </c>
      <c r="G625" s="11" t="s">
        <v>1559</v>
      </c>
      <c r="H625" s="11" t="s">
        <v>10826</v>
      </c>
      <c r="I625" s="11" t="s">
        <v>7268</v>
      </c>
      <c r="J625" s="11" t="s">
        <v>5869</v>
      </c>
      <c r="K625" s="11" t="s">
        <v>7288</v>
      </c>
      <c r="L625" s="11" t="s">
        <v>1561</v>
      </c>
      <c r="M625" s="11" t="s">
        <v>9037</v>
      </c>
      <c r="N625" s="11" t="s">
        <v>7308</v>
      </c>
      <c r="O625" s="11" t="s">
        <v>1562</v>
      </c>
      <c r="P625" s="11" t="s">
        <v>10827</v>
      </c>
      <c r="Q625" s="11" t="s">
        <v>9194</v>
      </c>
      <c r="R625" s="11" t="s">
        <v>1563</v>
      </c>
    </row>
    <row r="626" spans="1:18" ht="20.3" x14ac:dyDescent="0.35">
      <c r="A626" s="52"/>
      <c r="B626" s="11" t="s">
        <v>9020</v>
      </c>
      <c r="C626" s="11" t="s">
        <v>7245</v>
      </c>
      <c r="D626" s="11" t="s">
        <v>1564</v>
      </c>
      <c r="E626" s="11" t="s">
        <v>1566</v>
      </c>
      <c r="F626" s="8" t="s">
        <v>11901</v>
      </c>
      <c r="G626" s="11" t="s">
        <v>1565</v>
      </c>
      <c r="H626" s="11" t="s">
        <v>10828</v>
      </c>
      <c r="I626" s="11" t="s">
        <v>7269</v>
      </c>
      <c r="J626" s="11" t="s">
        <v>5870</v>
      </c>
      <c r="K626" s="11" t="s">
        <v>7289</v>
      </c>
      <c r="L626" s="11" t="s">
        <v>1567</v>
      </c>
      <c r="M626" s="11" t="s">
        <v>9038</v>
      </c>
      <c r="N626" s="11" t="s">
        <v>7309</v>
      </c>
      <c r="O626" s="11" t="s">
        <v>1568</v>
      </c>
      <c r="P626" s="11" t="s">
        <v>10829</v>
      </c>
      <c r="Q626" s="11" t="s">
        <v>9195</v>
      </c>
      <c r="R626" s="11" t="s">
        <v>1569</v>
      </c>
    </row>
    <row r="627" spans="1:18" ht="20.3" x14ac:dyDescent="0.35">
      <c r="A627" s="52"/>
      <c r="B627" s="11" t="s">
        <v>9021</v>
      </c>
      <c r="C627" s="11" t="s">
        <v>7246</v>
      </c>
      <c r="D627" s="11" t="s">
        <v>1570</v>
      </c>
      <c r="E627" s="11" t="s">
        <v>1572</v>
      </c>
      <c r="F627" s="8" t="s">
        <v>11902</v>
      </c>
      <c r="G627" s="11" t="s">
        <v>1571</v>
      </c>
      <c r="H627" s="11" t="s">
        <v>10830</v>
      </c>
      <c r="I627" s="11" t="s">
        <v>7270</v>
      </c>
      <c r="J627" s="11" t="s">
        <v>5871</v>
      </c>
      <c r="K627" s="11" t="s">
        <v>7290</v>
      </c>
      <c r="L627" s="11" t="s">
        <v>1573</v>
      </c>
      <c r="M627" s="11" t="s">
        <v>9039</v>
      </c>
      <c r="N627" s="11" t="s">
        <v>7310</v>
      </c>
      <c r="O627" s="11" t="s">
        <v>1574</v>
      </c>
      <c r="P627" s="11" t="s">
        <v>10831</v>
      </c>
      <c r="Q627" s="11" t="s">
        <v>9196</v>
      </c>
      <c r="R627" s="11" t="s">
        <v>1575</v>
      </c>
    </row>
    <row r="628" spans="1:18" ht="20.3" x14ac:dyDescent="0.35">
      <c r="A628" s="52"/>
      <c r="B628" s="11" t="s">
        <v>9022</v>
      </c>
      <c r="C628" s="11" t="s">
        <v>7247</v>
      </c>
      <c r="D628" s="11" t="s">
        <v>1576</v>
      </c>
      <c r="E628" s="11" t="s">
        <v>1578</v>
      </c>
      <c r="F628" s="8" t="s">
        <v>11903</v>
      </c>
      <c r="G628" s="11" t="s">
        <v>1577</v>
      </c>
      <c r="H628" s="11" t="s">
        <v>10832</v>
      </c>
      <c r="I628" s="11" t="s">
        <v>7271</v>
      </c>
      <c r="J628" s="11" t="s">
        <v>5872</v>
      </c>
      <c r="K628" s="11" t="s">
        <v>7291</v>
      </c>
      <c r="L628" s="11" t="s">
        <v>1579</v>
      </c>
      <c r="M628" s="11" t="s">
        <v>9040</v>
      </c>
      <c r="N628" s="11" t="s">
        <v>7311</v>
      </c>
      <c r="O628" s="11" t="s">
        <v>1580</v>
      </c>
      <c r="P628" s="11" t="s">
        <v>10833</v>
      </c>
      <c r="Q628" s="11" t="s">
        <v>9197</v>
      </c>
      <c r="R628" s="11" t="s">
        <v>1581</v>
      </c>
    </row>
    <row r="629" spans="1:18" ht="20.3" x14ac:dyDescent="0.35">
      <c r="A629" s="52" t="s">
        <v>7312</v>
      </c>
    </row>
    <row r="630" spans="1:18" ht="20.3" x14ac:dyDescent="0.35">
      <c r="A630" s="52" t="s">
        <v>9041</v>
      </c>
      <c r="B630" s="11" t="s">
        <v>7325</v>
      </c>
      <c r="D630" s="11" t="s">
        <v>2139</v>
      </c>
      <c r="E630" s="11" t="s">
        <v>2141</v>
      </c>
      <c r="F630" s="8" t="s">
        <v>11904</v>
      </c>
      <c r="G630" s="11" t="s">
        <v>2140</v>
      </c>
      <c r="H630" s="11" t="s">
        <v>10834</v>
      </c>
      <c r="I630" s="11" t="s">
        <v>2142</v>
      </c>
      <c r="J630" s="11" t="s">
        <v>5878</v>
      </c>
      <c r="K630" s="11" t="s">
        <v>6363</v>
      </c>
      <c r="L630" s="11" t="s">
        <v>2143</v>
      </c>
      <c r="M630" s="11" t="s">
        <v>7336</v>
      </c>
      <c r="N630" s="11" t="s">
        <v>2145</v>
      </c>
      <c r="O630" s="11" t="s">
        <v>2144</v>
      </c>
      <c r="P630" s="11" t="s">
        <v>10835</v>
      </c>
      <c r="Q630" s="11" t="s">
        <v>9615</v>
      </c>
      <c r="R630" s="11" t="s">
        <v>2146</v>
      </c>
    </row>
    <row r="631" spans="1:18" ht="20.3" x14ac:dyDescent="0.35">
      <c r="A631" s="52"/>
      <c r="B631" s="11" t="s">
        <v>7313</v>
      </c>
      <c r="D631" s="11" t="s">
        <v>2147</v>
      </c>
      <c r="E631" s="11" t="s">
        <v>2149</v>
      </c>
      <c r="F631" s="8" t="s">
        <v>11905</v>
      </c>
      <c r="G631" s="11" t="s">
        <v>2148</v>
      </c>
      <c r="H631" s="11" t="s">
        <v>10836</v>
      </c>
      <c r="I631" s="11" t="s">
        <v>2150</v>
      </c>
      <c r="J631" s="11" t="s">
        <v>5879</v>
      </c>
      <c r="K631" s="11" t="s">
        <v>6364</v>
      </c>
      <c r="L631" s="11" t="s">
        <v>2151</v>
      </c>
      <c r="M631" s="11" t="s">
        <v>7313</v>
      </c>
      <c r="N631" s="11" t="s">
        <v>2153</v>
      </c>
      <c r="O631" s="11" t="s">
        <v>2152</v>
      </c>
      <c r="P631" s="11" t="s">
        <v>10837</v>
      </c>
      <c r="Q631" s="11" t="s">
        <v>9616</v>
      </c>
      <c r="R631" s="11" t="s">
        <v>2154</v>
      </c>
    </row>
    <row r="632" spans="1:18" ht="20.3" x14ac:dyDescent="0.35">
      <c r="A632" s="52"/>
      <c r="B632" s="11" t="s">
        <v>7314</v>
      </c>
      <c r="C632" s="11" t="s">
        <v>7314</v>
      </c>
      <c r="D632" s="11" t="s">
        <v>2155</v>
      </c>
      <c r="E632" s="11" t="s">
        <v>2157</v>
      </c>
      <c r="F632" s="8" t="s">
        <v>11906</v>
      </c>
      <c r="G632" s="11" t="s">
        <v>2156</v>
      </c>
      <c r="H632" s="11" t="s">
        <v>10838</v>
      </c>
      <c r="I632" s="11" t="s">
        <v>2158</v>
      </c>
      <c r="J632" s="11" t="s">
        <v>5880</v>
      </c>
      <c r="K632" s="11" t="s">
        <v>6365</v>
      </c>
      <c r="L632" s="11" t="s">
        <v>2159</v>
      </c>
      <c r="M632" s="11" t="s">
        <v>7338</v>
      </c>
      <c r="N632" s="11" t="s">
        <v>2161</v>
      </c>
      <c r="O632" s="11" t="s">
        <v>2160</v>
      </c>
      <c r="P632" s="11" t="s">
        <v>10839</v>
      </c>
      <c r="Q632" s="11" t="s">
        <v>9617</v>
      </c>
      <c r="R632" s="11" t="s">
        <v>2162</v>
      </c>
    </row>
    <row r="633" spans="1:18" ht="20.3" x14ac:dyDescent="0.35">
      <c r="A633" s="52"/>
      <c r="B633" s="11" t="s">
        <v>7315</v>
      </c>
      <c r="C633" s="11" t="s">
        <v>7315</v>
      </c>
      <c r="D633" s="11" t="s">
        <v>2163</v>
      </c>
      <c r="E633" s="11" t="s">
        <v>2165</v>
      </c>
      <c r="F633" s="8" t="s">
        <v>11907</v>
      </c>
      <c r="G633" s="11" t="s">
        <v>2164</v>
      </c>
      <c r="H633" s="11" t="s">
        <v>10840</v>
      </c>
      <c r="I633" s="11" t="s">
        <v>2166</v>
      </c>
      <c r="J633" s="11" t="s">
        <v>5881</v>
      </c>
      <c r="K633" s="11" t="s">
        <v>6366</v>
      </c>
      <c r="L633" s="11" t="s">
        <v>2167</v>
      </c>
      <c r="M633" s="11" t="s">
        <v>7339</v>
      </c>
      <c r="N633" s="11" t="s">
        <v>2169</v>
      </c>
      <c r="O633" s="11" t="s">
        <v>2168</v>
      </c>
      <c r="P633" s="11" t="s">
        <v>10841</v>
      </c>
      <c r="Q633" s="11" t="s">
        <v>9618</v>
      </c>
      <c r="R633" s="11" t="s">
        <v>2170</v>
      </c>
    </row>
    <row r="634" spans="1:18" ht="20.3" x14ac:dyDescent="0.35">
      <c r="A634" s="52"/>
      <c r="B634" s="11" t="s">
        <v>7326</v>
      </c>
      <c r="D634" s="11" t="s">
        <v>2171</v>
      </c>
      <c r="E634" s="11" t="s">
        <v>2172</v>
      </c>
      <c r="F634" s="8" t="s">
        <v>11908</v>
      </c>
      <c r="G634" s="11" t="s">
        <v>7328</v>
      </c>
      <c r="H634" s="11" t="s">
        <v>10842</v>
      </c>
      <c r="I634" s="11" t="s">
        <v>7330</v>
      </c>
      <c r="J634" s="11" t="s">
        <v>5882</v>
      </c>
      <c r="K634" s="11" t="s">
        <v>7333</v>
      </c>
      <c r="L634" s="11" t="s">
        <v>2173</v>
      </c>
      <c r="M634" s="11" t="s">
        <v>7326</v>
      </c>
      <c r="N634" s="11" t="s">
        <v>2174</v>
      </c>
      <c r="O634" s="11" t="s">
        <v>7348</v>
      </c>
      <c r="P634" s="11" t="s">
        <v>10843</v>
      </c>
      <c r="Q634" s="11" t="s">
        <v>9619</v>
      </c>
      <c r="R634" s="11" t="s">
        <v>2175</v>
      </c>
    </row>
    <row r="635" spans="1:18" ht="20.3" x14ac:dyDescent="0.35">
      <c r="A635" s="52"/>
      <c r="B635" s="11" t="s">
        <v>7327</v>
      </c>
      <c r="D635" s="11" t="s">
        <v>2176</v>
      </c>
      <c r="E635" s="11" t="s">
        <v>2177</v>
      </c>
      <c r="F635" s="8" t="s">
        <v>11909</v>
      </c>
      <c r="G635" s="11" t="s">
        <v>7329</v>
      </c>
      <c r="H635" s="11" t="s">
        <v>10844</v>
      </c>
      <c r="I635" s="11" t="s">
        <v>7331</v>
      </c>
      <c r="J635" s="11" t="s">
        <v>5883</v>
      </c>
      <c r="K635" s="11" t="s">
        <v>7334</v>
      </c>
      <c r="L635" s="11" t="s">
        <v>2178</v>
      </c>
      <c r="M635" s="11" t="s">
        <v>7327</v>
      </c>
      <c r="N635" s="11" t="s">
        <v>2179</v>
      </c>
      <c r="O635" s="11" t="s">
        <v>7349</v>
      </c>
      <c r="P635" s="11" t="s">
        <v>10845</v>
      </c>
      <c r="Q635" s="11" t="s">
        <v>9620</v>
      </c>
      <c r="R635" s="11" t="s">
        <v>2180</v>
      </c>
    </row>
    <row r="636" spans="1:18" ht="20.3" x14ac:dyDescent="0.35">
      <c r="A636" s="52"/>
      <c r="B636" s="11" t="s">
        <v>7316</v>
      </c>
      <c r="C636" s="11" t="s">
        <v>7316</v>
      </c>
      <c r="D636" s="11" t="s">
        <v>2181</v>
      </c>
      <c r="E636" s="11" t="s">
        <v>2183</v>
      </c>
      <c r="F636" s="8" t="s">
        <v>11910</v>
      </c>
      <c r="G636" s="11" t="s">
        <v>2182</v>
      </c>
      <c r="H636" s="11" t="s">
        <v>10846</v>
      </c>
      <c r="I636" s="11" t="s">
        <v>2184</v>
      </c>
      <c r="J636" s="11" t="s">
        <v>5884</v>
      </c>
      <c r="K636" s="11" t="s">
        <v>6367</v>
      </c>
      <c r="L636" s="11" t="s">
        <v>2185</v>
      </c>
      <c r="M636" s="11" t="s">
        <v>7340</v>
      </c>
      <c r="N636" s="11" t="s">
        <v>2187</v>
      </c>
      <c r="O636" s="11" t="s">
        <v>2186</v>
      </c>
      <c r="P636" s="11" t="s">
        <v>10847</v>
      </c>
      <c r="Q636" s="11" t="s">
        <v>9621</v>
      </c>
      <c r="R636" s="11" t="s">
        <v>2188</v>
      </c>
    </row>
    <row r="637" spans="1:18" ht="20.3" x14ac:dyDescent="0.35">
      <c r="A637" s="52"/>
      <c r="B637" s="11" t="s">
        <v>7317</v>
      </c>
      <c r="C637" s="11" t="s">
        <v>7317</v>
      </c>
      <c r="D637" s="11" t="s">
        <v>2189</v>
      </c>
      <c r="E637" s="11" t="s">
        <v>2191</v>
      </c>
      <c r="F637" s="8" t="s">
        <v>11911</v>
      </c>
      <c r="G637" s="11" t="s">
        <v>2190</v>
      </c>
      <c r="H637" s="11" t="s">
        <v>10848</v>
      </c>
      <c r="I637" s="11" t="s">
        <v>2192</v>
      </c>
      <c r="J637" s="11" t="s">
        <v>5885</v>
      </c>
      <c r="K637" s="11" t="s">
        <v>6368</v>
      </c>
      <c r="L637" s="11" t="s">
        <v>2193</v>
      </c>
      <c r="M637" s="11" t="s">
        <v>7341</v>
      </c>
      <c r="N637" s="11" t="s">
        <v>2195</v>
      </c>
      <c r="O637" s="11" t="s">
        <v>2194</v>
      </c>
      <c r="P637" s="11" t="s">
        <v>10849</v>
      </c>
      <c r="Q637" s="11" t="s">
        <v>9622</v>
      </c>
      <c r="R637" s="11" t="s">
        <v>2196</v>
      </c>
    </row>
    <row r="638" spans="1:18" ht="20.3" x14ac:dyDescent="0.35">
      <c r="A638" s="52"/>
      <c r="B638" s="11" t="s">
        <v>7318</v>
      </c>
      <c r="C638" s="11" t="s">
        <v>7318</v>
      </c>
      <c r="D638" s="11" t="s">
        <v>2197</v>
      </c>
      <c r="E638" s="11" t="s">
        <v>2199</v>
      </c>
      <c r="F638" s="8" t="s">
        <v>11912</v>
      </c>
      <c r="G638" s="11" t="s">
        <v>2198</v>
      </c>
      <c r="H638" s="11" t="s">
        <v>10850</v>
      </c>
      <c r="I638" s="11" t="s">
        <v>2200</v>
      </c>
      <c r="J638" s="11" t="s">
        <v>5886</v>
      </c>
      <c r="K638" s="11" t="s">
        <v>6369</v>
      </c>
      <c r="L638" s="11" t="s">
        <v>2201</v>
      </c>
      <c r="M638" s="11" t="s">
        <v>7342</v>
      </c>
      <c r="N638" s="11" t="s">
        <v>2203</v>
      </c>
      <c r="O638" s="11" t="s">
        <v>2202</v>
      </c>
      <c r="P638" s="11" t="s">
        <v>10851</v>
      </c>
      <c r="Q638" s="11" t="s">
        <v>9623</v>
      </c>
      <c r="R638" s="11" t="s">
        <v>2204</v>
      </c>
    </row>
    <row r="639" spans="1:18" ht="20.3" x14ac:dyDescent="0.35">
      <c r="A639" s="52"/>
      <c r="B639" s="11" t="s">
        <v>7319</v>
      </c>
      <c r="C639" s="11" t="s">
        <v>7319</v>
      </c>
      <c r="D639" s="11" t="s">
        <v>2205</v>
      </c>
      <c r="E639" s="11" t="s">
        <v>2207</v>
      </c>
      <c r="F639" s="8" t="s">
        <v>11913</v>
      </c>
      <c r="G639" s="11" t="s">
        <v>2206</v>
      </c>
      <c r="H639" s="11" t="s">
        <v>10852</v>
      </c>
      <c r="I639" s="11" t="s">
        <v>2208</v>
      </c>
      <c r="J639" s="11" t="s">
        <v>5887</v>
      </c>
      <c r="K639" s="11" t="s">
        <v>6370</v>
      </c>
      <c r="L639" s="11" t="s">
        <v>2209</v>
      </c>
      <c r="M639" s="11" t="s">
        <v>7344</v>
      </c>
      <c r="N639" s="11" t="s">
        <v>2211</v>
      </c>
      <c r="O639" s="11" t="s">
        <v>2210</v>
      </c>
      <c r="P639" s="11" t="s">
        <v>10853</v>
      </c>
      <c r="Q639" s="11" t="s">
        <v>9624</v>
      </c>
      <c r="R639" s="11" t="s">
        <v>2212</v>
      </c>
    </row>
    <row r="640" spans="1:18" ht="20.3" x14ac:dyDescent="0.35">
      <c r="A640" s="52"/>
      <c r="B640" s="11" t="s">
        <v>7320</v>
      </c>
      <c r="C640" s="11" t="s">
        <v>7320</v>
      </c>
      <c r="D640" s="11" t="s">
        <v>2213</v>
      </c>
      <c r="E640" s="11" t="s">
        <v>2215</v>
      </c>
      <c r="F640" s="8" t="s">
        <v>11914</v>
      </c>
      <c r="G640" s="11" t="s">
        <v>2214</v>
      </c>
      <c r="H640" s="11" t="s">
        <v>10854</v>
      </c>
      <c r="I640" s="11" t="s">
        <v>2216</v>
      </c>
      <c r="J640" s="11" t="s">
        <v>5888</v>
      </c>
      <c r="K640" s="11" t="s">
        <v>6371</v>
      </c>
      <c r="L640" s="11" t="s">
        <v>2217</v>
      </c>
      <c r="M640" s="11" t="s">
        <v>7345</v>
      </c>
      <c r="N640" s="11" t="s">
        <v>2219</v>
      </c>
      <c r="O640" s="11" t="s">
        <v>2218</v>
      </c>
      <c r="P640" s="11" t="s">
        <v>10855</v>
      </c>
      <c r="Q640" s="11" t="s">
        <v>9625</v>
      </c>
      <c r="R640" s="11" t="s">
        <v>2220</v>
      </c>
    </row>
    <row r="641" spans="1:18" ht="20.3" x14ac:dyDescent="0.35">
      <c r="A641" s="52"/>
      <c r="B641" s="11" t="s">
        <v>7321</v>
      </c>
      <c r="D641" s="11" t="s">
        <v>2221</v>
      </c>
      <c r="E641" s="11" t="s">
        <v>2223</v>
      </c>
      <c r="F641" s="8" t="s">
        <v>11915</v>
      </c>
      <c r="G641" s="11" t="s">
        <v>2222</v>
      </c>
      <c r="H641" s="11" t="s">
        <v>10856</v>
      </c>
      <c r="I641" s="11" t="s">
        <v>7332</v>
      </c>
      <c r="J641" s="11" t="s">
        <v>5889</v>
      </c>
      <c r="K641" s="11" t="s">
        <v>7335</v>
      </c>
      <c r="L641" s="11" t="s">
        <v>2224</v>
      </c>
      <c r="M641" s="11" t="s">
        <v>7346</v>
      </c>
      <c r="N641" s="11" t="s">
        <v>2226</v>
      </c>
      <c r="O641" s="11" t="s">
        <v>2225</v>
      </c>
      <c r="P641" s="11" t="s">
        <v>10857</v>
      </c>
      <c r="Q641" s="11" t="s">
        <v>9626</v>
      </c>
      <c r="R641" s="11" t="s">
        <v>2227</v>
      </c>
    </row>
    <row r="642" spans="1:18" ht="20.3" x14ac:dyDescent="0.35">
      <c r="A642" s="52"/>
      <c r="B642" s="11" t="s">
        <v>7322</v>
      </c>
      <c r="D642" s="11" t="s">
        <v>2228</v>
      </c>
      <c r="E642" s="11" t="s">
        <v>2230</v>
      </c>
      <c r="F642" s="8" t="s">
        <v>11916</v>
      </c>
      <c r="G642" s="11" t="s">
        <v>2229</v>
      </c>
      <c r="H642" s="11" t="s">
        <v>10858</v>
      </c>
      <c r="I642" s="11" t="s">
        <v>2231</v>
      </c>
      <c r="J642" s="11" t="s">
        <v>5890</v>
      </c>
      <c r="K642" s="11" t="s">
        <v>6372</v>
      </c>
      <c r="L642" s="11" t="s">
        <v>2232</v>
      </c>
      <c r="M642" s="11" t="s">
        <v>7347</v>
      </c>
      <c r="N642" s="11" t="s">
        <v>2234</v>
      </c>
      <c r="O642" s="11" t="s">
        <v>2233</v>
      </c>
      <c r="P642" s="11" t="s">
        <v>10859</v>
      </c>
      <c r="Q642" s="11" t="s">
        <v>9627</v>
      </c>
      <c r="R642" s="11" t="s">
        <v>2235</v>
      </c>
    </row>
    <row r="643" spans="1:18" ht="20.3" x14ac:dyDescent="0.35">
      <c r="A643" s="52"/>
      <c r="B643" s="11" t="s">
        <v>7323</v>
      </c>
      <c r="C643" s="11" t="s">
        <v>7323</v>
      </c>
      <c r="D643" s="11" t="s">
        <v>2236</v>
      </c>
      <c r="E643" s="11" t="s">
        <v>2238</v>
      </c>
      <c r="F643" s="8" t="s">
        <v>11917</v>
      </c>
      <c r="G643" s="11" t="s">
        <v>2237</v>
      </c>
      <c r="H643" s="11" t="s">
        <v>10860</v>
      </c>
      <c r="I643" s="11" t="s">
        <v>2239</v>
      </c>
      <c r="J643" s="11" t="s">
        <v>5891</v>
      </c>
      <c r="K643" s="11" t="s">
        <v>6373</v>
      </c>
      <c r="L643" s="11" t="s">
        <v>2240</v>
      </c>
      <c r="M643" s="11" t="s">
        <v>7337</v>
      </c>
      <c r="N643" s="11" t="s">
        <v>2242</v>
      </c>
      <c r="O643" s="11" t="s">
        <v>2241</v>
      </c>
      <c r="P643" s="11" t="s">
        <v>10861</v>
      </c>
      <c r="Q643" s="11" t="s">
        <v>9628</v>
      </c>
      <c r="R643" s="11" t="s">
        <v>2243</v>
      </c>
    </row>
    <row r="644" spans="1:18" ht="20.3" x14ac:dyDescent="0.35">
      <c r="A644" s="52"/>
      <c r="B644" s="11" t="s">
        <v>7324</v>
      </c>
      <c r="C644" s="11" t="s">
        <v>7324</v>
      </c>
      <c r="D644" s="11" t="s">
        <v>2244</v>
      </c>
      <c r="E644" s="11" t="s">
        <v>2246</v>
      </c>
      <c r="F644" s="8" t="s">
        <v>11918</v>
      </c>
      <c r="G644" s="11" t="s">
        <v>2245</v>
      </c>
      <c r="H644" s="11" t="s">
        <v>10862</v>
      </c>
      <c r="I644" s="11" t="s">
        <v>2247</v>
      </c>
      <c r="J644" s="11" t="s">
        <v>5892</v>
      </c>
      <c r="K644" s="11" t="s">
        <v>6374</v>
      </c>
      <c r="L644" s="11" t="s">
        <v>2248</v>
      </c>
      <c r="M644" s="11" t="s">
        <v>7343</v>
      </c>
      <c r="N644" s="11" t="s">
        <v>2250</v>
      </c>
      <c r="O644" s="11" t="s">
        <v>2249</v>
      </c>
      <c r="P644" s="11" t="s">
        <v>10863</v>
      </c>
      <c r="Q644" s="11" t="s">
        <v>9629</v>
      </c>
      <c r="R644" s="11" t="s">
        <v>2251</v>
      </c>
    </row>
    <row r="645" spans="1:18" ht="20.3" x14ac:dyDescent="0.35">
      <c r="A645" s="52" t="s">
        <v>11919</v>
      </c>
    </row>
    <row r="646" spans="1:18" ht="20.3" x14ac:dyDescent="0.35">
      <c r="A646" s="52" t="s">
        <v>9042</v>
      </c>
      <c r="B646" s="11" t="s">
        <v>7350</v>
      </c>
      <c r="C646" s="11" t="s">
        <v>7353</v>
      </c>
      <c r="D646" s="11" t="s">
        <v>2984</v>
      </c>
      <c r="E646" s="11" t="s">
        <v>7356</v>
      </c>
      <c r="F646" s="8" t="s">
        <v>11920</v>
      </c>
      <c r="G646" s="11" t="s">
        <v>2985</v>
      </c>
      <c r="H646" s="11" t="s">
        <v>10864</v>
      </c>
      <c r="I646" s="11" t="s">
        <v>2986</v>
      </c>
      <c r="J646" s="11" t="s">
        <v>5907</v>
      </c>
      <c r="K646" s="11" t="s">
        <v>7357</v>
      </c>
      <c r="L646" s="11" t="s">
        <v>2987</v>
      </c>
      <c r="M646" s="11" t="s">
        <v>7360</v>
      </c>
      <c r="N646" s="11" t="s">
        <v>2989</v>
      </c>
      <c r="O646" s="11" t="s">
        <v>2988</v>
      </c>
      <c r="P646" s="11" t="s">
        <v>10865</v>
      </c>
      <c r="Q646" s="11" t="s">
        <v>9630</v>
      </c>
      <c r="R646" s="11" t="s">
        <v>2990</v>
      </c>
    </row>
    <row r="647" spans="1:18" ht="20.3" x14ac:dyDescent="0.35">
      <c r="A647" s="52"/>
      <c r="B647" s="11" t="s">
        <v>7351</v>
      </c>
      <c r="C647" s="11" t="s">
        <v>7354</v>
      </c>
      <c r="D647" s="11" t="s">
        <v>2991</v>
      </c>
      <c r="E647" s="11" t="s">
        <v>2993</v>
      </c>
      <c r="F647" s="8" t="s">
        <v>11921</v>
      </c>
      <c r="G647" s="11" t="s">
        <v>2992</v>
      </c>
      <c r="H647" s="11" t="s">
        <v>10866</v>
      </c>
      <c r="I647" s="11" t="s">
        <v>2994</v>
      </c>
      <c r="J647" s="11" t="s">
        <v>5908</v>
      </c>
      <c r="K647" s="11" t="s">
        <v>7358</v>
      </c>
      <c r="L647" s="11" t="s">
        <v>2995</v>
      </c>
      <c r="M647" s="11" t="s">
        <v>7361</v>
      </c>
      <c r="N647" s="11" t="s">
        <v>2997</v>
      </c>
      <c r="O647" s="11" t="s">
        <v>2996</v>
      </c>
      <c r="P647" s="11" t="s">
        <v>10867</v>
      </c>
      <c r="Q647" s="11" t="s">
        <v>9631</v>
      </c>
      <c r="R647" s="11" t="s">
        <v>2998</v>
      </c>
    </row>
    <row r="648" spans="1:18" ht="20.3" x14ac:dyDescent="0.35">
      <c r="A648" s="52"/>
      <c r="B648" s="11" t="s">
        <v>7352</v>
      </c>
      <c r="C648" s="11" t="s">
        <v>7355</v>
      </c>
      <c r="D648" s="11" t="s">
        <v>2999</v>
      </c>
      <c r="E648" s="11" t="s">
        <v>3001</v>
      </c>
      <c r="F648" s="8" t="s">
        <v>11922</v>
      </c>
      <c r="G648" s="11" t="s">
        <v>3000</v>
      </c>
      <c r="H648" s="11" t="s">
        <v>10868</v>
      </c>
      <c r="I648" s="11" t="s">
        <v>3002</v>
      </c>
      <c r="J648" s="11" t="s">
        <v>5909</v>
      </c>
      <c r="K648" s="11" t="s">
        <v>7359</v>
      </c>
      <c r="L648" s="11" t="s">
        <v>3003</v>
      </c>
      <c r="M648" s="11" t="s">
        <v>7362</v>
      </c>
      <c r="N648" s="11" t="s">
        <v>3005</v>
      </c>
      <c r="O648" s="11" t="s">
        <v>3004</v>
      </c>
      <c r="P648" s="11" t="s">
        <v>10869</v>
      </c>
      <c r="Q648" s="11" t="s">
        <v>9632</v>
      </c>
      <c r="R648" s="11" t="s">
        <v>3006</v>
      </c>
    </row>
    <row r="649" spans="1:18" ht="20.3" x14ac:dyDescent="0.35">
      <c r="A649" s="52" t="s">
        <v>7369</v>
      </c>
    </row>
    <row r="650" spans="1:18" ht="20.3" x14ac:dyDescent="0.35">
      <c r="A650" s="52" t="s">
        <v>9043</v>
      </c>
      <c r="B650" s="11" t="s">
        <v>7363</v>
      </c>
      <c r="C650" s="11" t="s">
        <v>7370</v>
      </c>
      <c r="D650" s="11" t="s">
        <v>2252</v>
      </c>
      <c r="E650" s="11" t="s">
        <v>2254</v>
      </c>
      <c r="F650" s="8" t="s">
        <v>11923</v>
      </c>
      <c r="G650" s="11" t="s">
        <v>2253</v>
      </c>
      <c r="H650" s="11" t="s">
        <v>10870</v>
      </c>
      <c r="I650" s="11" t="s">
        <v>2255</v>
      </c>
      <c r="J650" s="11" t="s">
        <v>5893</v>
      </c>
      <c r="K650" s="11" t="s">
        <v>6375</v>
      </c>
      <c r="L650" s="11" t="s">
        <v>2256</v>
      </c>
      <c r="M650" s="11" t="s">
        <v>7376</v>
      </c>
      <c r="N650" s="11" t="s">
        <v>2258</v>
      </c>
      <c r="O650" s="11" t="s">
        <v>2257</v>
      </c>
      <c r="P650" s="11" t="s">
        <v>10871</v>
      </c>
      <c r="Q650" s="11" t="s">
        <v>9633</v>
      </c>
      <c r="R650" s="11" t="s">
        <v>2259</v>
      </c>
    </row>
    <row r="651" spans="1:18" ht="20.3" x14ac:dyDescent="0.35">
      <c r="A651" s="52"/>
      <c r="B651" s="11" t="s">
        <v>7364</v>
      </c>
      <c r="C651" s="11" t="s">
        <v>7371</v>
      </c>
      <c r="D651" s="11" t="s">
        <v>2260</v>
      </c>
      <c r="E651" s="11" t="s">
        <v>2262</v>
      </c>
      <c r="F651" s="8" t="s">
        <v>11924</v>
      </c>
      <c r="G651" s="11" t="s">
        <v>2261</v>
      </c>
      <c r="H651" s="11" t="s">
        <v>10872</v>
      </c>
      <c r="I651" s="11" t="s">
        <v>2263</v>
      </c>
      <c r="J651" s="11" t="s">
        <v>2266</v>
      </c>
      <c r="K651" s="11" t="s">
        <v>2265</v>
      </c>
      <c r="L651" s="11" t="s">
        <v>2264</v>
      </c>
      <c r="M651" s="11" t="s">
        <v>7377</v>
      </c>
      <c r="N651" s="11" t="s">
        <v>2268</v>
      </c>
      <c r="O651" s="11" t="s">
        <v>2267</v>
      </c>
      <c r="P651" s="11" t="s">
        <v>10873</v>
      </c>
      <c r="Q651" s="11" t="s">
        <v>9634</v>
      </c>
      <c r="R651" s="11" t="s">
        <v>2269</v>
      </c>
    </row>
    <row r="652" spans="1:18" ht="20.3" x14ac:dyDescent="0.35">
      <c r="A652" s="52"/>
      <c r="B652" s="11" t="s">
        <v>7365</v>
      </c>
      <c r="C652" s="11" t="s">
        <v>7372</v>
      </c>
      <c r="D652" s="11" t="s">
        <v>2270</v>
      </c>
      <c r="E652" s="11" t="s">
        <v>2272</v>
      </c>
      <c r="F652" s="8" t="s">
        <v>11925</v>
      </c>
      <c r="G652" s="11" t="s">
        <v>2271</v>
      </c>
      <c r="H652" s="11" t="s">
        <v>10874</v>
      </c>
      <c r="I652" s="11" t="s">
        <v>2273</v>
      </c>
      <c r="J652" s="11" t="s">
        <v>5894</v>
      </c>
      <c r="K652" s="11" t="s">
        <v>6376</v>
      </c>
      <c r="L652" s="11" t="s">
        <v>2274</v>
      </c>
      <c r="M652" s="11" t="s">
        <v>7378</v>
      </c>
      <c r="N652" s="11" t="s">
        <v>2276</v>
      </c>
      <c r="O652" s="11" t="s">
        <v>2275</v>
      </c>
      <c r="P652" s="11" t="s">
        <v>10875</v>
      </c>
      <c r="Q652" s="11" t="s">
        <v>9635</v>
      </c>
      <c r="R652" s="11" t="s">
        <v>2277</v>
      </c>
    </row>
    <row r="653" spans="1:18" ht="20.3" x14ac:dyDescent="0.35">
      <c r="A653" s="52"/>
      <c r="B653" s="11" t="s">
        <v>7366</v>
      </c>
      <c r="C653" s="11" t="s">
        <v>7373</v>
      </c>
      <c r="D653" s="11" t="s">
        <v>2278</v>
      </c>
      <c r="E653" s="11" t="s">
        <v>2280</v>
      </c>
      <c r="F653" s="8" t="s">
        <v>11926</v>
      </c>
      <c r="G653" s="11" t="s">
        <v>2279</v>
      </c>
      <c r="H653" s="11" t="s">
        <v>10876</v>
      </c>
      <c r="I653" s="11" t="s">
        <v>2281</v>
      </c>
      <c r="J653" s="11" t="s">
        <v>5895</v>
      </c>
      <c r="K653" s="11" t="s">
        <v>6377</v>
      </c>
      <c r="L653" s="11" t="s">
        <v>2282</v>
      </c>
      <c r="M653" s="11" t="s">
        <v>7379</v>
      </c>
      <c r="N653" s="11" t="s">
        <v>2284</v>
      </c>
      <c r="O653" s="11" t="s">
        <v>2283</v>
      </c>
      <c r="P653" s="11" t="s">
        <v>10877</v>
      </c>
      <c r="Q653" s="11" t="s">
        <v>9636</v>
      </c>
      <c r="R653" s="11" t="s">
        <v>2285</v>
      </c>
    </row>
    <row r="654" spans="1:18" ht="20.3" x14ac:dyDescent="0.35">
      <c r="A654" s="52"/>
      <c r="B654" s="11" t="s">
        <v>7367</v>
      </c>
      <c r="C654" s="11" t="s">
        <v>7374</v>
      </c>
      <c r="D654" s="11" t="s">
        <v>2286</v>
      </c>
      <c r="E654" s="11" t="s">
        <v>2288</v>
      </c>
      <c r="F654" s="8" t="s">
        <v>11927</v>
      </c>
      <c r="G654" s="11" t="s">
        <v>2287</v>
      </c>
      <c r="H654" s="11" t="s">
        <v>10878</v>
      </c>
      <c r="I654" s="11" t="s">
        <v>2289</v>
      </c>
      <c r="J654" s="11" t="s">
        <v>5896</v>
      </c>
      <c r="L654" s="11" t="s">
        <v>2290</v>
      </c>
      <c r="M654" s="11" t="s">
        <v>7380</v>
      </c>
      <c r="N654" s="11" t="s">
        <v>2292</v>
      </c>
      <c r="O654" s="11" t="s">
        <v>2291</v>
      </c>
      <c r="P654" s="11" t="s">
        <v>10879</v>
      </c>
      <c r="Q654" s="11" t="s">
        <v>9637</v>
      </c>
      <c r="R654" s="11" t="s">
        <v>2293</v>
      </c>
    </row>
    <row r="655" spans="1:18" ht="20.3" x14ac:dyDescent="0.35">
      <c r="A655" s="52"/>
      <c r="B655" s="11" t="s">
        <v>7368</v>
      </c>
      <c r="C655" s="11" t="s">
        <v>7375</v>
      </c>
      <c r="D655" s="11" t="s">
        <v>2294</v>
      </c>
      <c r="E655" s="11" t="s">
        <v>2296</v>
      </c>
      <c r="F655" s="8" t="s">
        <v>11928</v>
      </c>
      <c r="G655" s="11" t="s">
        <v>2295</v>
      </c>
      <c r="H655" s="11" t="s">
        <v>10880</v>
      </c>
      <c r="I655" s="11" t="s">
        <v>2297</v>
      </c>
      <c r="J655" s="11" t="s">
        <v>5897</v>
      </c>
      <c r="L655" s="11" t="s">
        <v>2298</v>
      </c>
      <c r="M655" s="11" t="s">
        <v>7381</v>
      </c>
      <c r="N655" s="11" t="s">
        <v>2300</v>
      </c>
      <c r="O655" s="11" t="s">
        <v>2299</v>
      </c>
      <c r="P655" s="11" t="s">
        <v>10881</v>
      </c>
      <c r="Q655" s="11" t="s">
        <v>9638</v>
      </c>
      <c r="R655" s="11" t="s">
        <v>2301</v>
      </c>
    </row>
    <row r="656" spans="1:18" ht="20.3" x14ac:dyDescent="0.35">
      <c r="A656" s="52" t="s">
        <v>7382</v>
      </c>
    </row>
    <row r="657" spans="1:18" ht="20.3" x14ac:dyDescent="0.35">
      <c r="A657" s="52" t="s">
        <v>9044</v>
      </c>
      <c r="B657" s="11" t="s">
        <v>7383</v>
      </c>
      <c r="C657" s="11" t="s">
        <v>7389</v>
      </c>
      <c r="D657" s="11" t="s">
        <v>7401</v>
      </c>
      <c r="E657" s="11" t="s">
        <v>3008</v>
      </c>
      <c r="F657" s="8" t="s">
        <v>11929</v>
      </c>
      <c r="G657" s="11" t="s">
        <v>3007</v>
      </c>
      <c r="H657" s="11" t="s">
        <v>10882</v>
      </c>
      <c r="I657" s="11" t="s">
        <v>3009</v>
      </c>
      <c r="J657" s="11" t="s">
        <v>7402</v>
      </c>
      <c r="K657" s="11" t="s">
        <v>6386</v>
      </c>
      <c r="L657" s="11" t="s">
        <v>7405</v>
      </c>
      <c r="M657" s="11" t="s">
        <v>7395</v>
      </c>
      <c r="N657" s="11" t="s">
        <v>3011</v>
      </c>
      <c r="O657" s="11" t="s">
        <v>3010</v>
      </c>
      <c r="P657" s="11" t="s">
        <v>10883</v>
      </c>
      <c r="Q657" s="11" t="s">
        <v>9639</v>
      </c>
      <c r="R657" s="11" t="s">
        <v>7408</v>
      </c>
    </row>
    <row r="658" spans="1:18" ht="20.3" x14ac:dyDescent="0.35">
      <c r="A658" s="52"/>
      <c r="B658" s="11" t="s">
        <v>7384</v>
      </c>
      <c r="C658" s="11" t="s">
        <v>7390</v>
      </c>
      <c r="D658" s="11" t="s">
        <v>3012</v>
      </c>
      <c r="E658" s="11" t="s">
        <v>3014</v>
      </c>
      <c r="F658" s="8" t="s">
        <v>11930</v>
      </c>
      <c r="G658" s="11" t="s">
        <v>3013</v>
      </c>
      <c r="H658" s="11" t="s">
        <v>10884</v>
      </c>
      <c r="I658" s="11" t="s">
        <v>3015</v>
      </c>
      <c r="J658" s="11" t="s">
        <v>5910</v>
      </c>
      <c r="K658" s="11" t="s">
        <v>6387</v>
      </c>
      <c r="L658" s="11" t="s">
        <v>3016</v>
      </c>
      <c r="M658" s="11" t="s">
        <v>7396</v>
      </c>
      <c r="N658" s="11" t="s">
        <v>3018</v>
      </c>
      <c r="O658" s="11" t="s">
        <v>3017</v>
      </c>
      <c r="P658" s="11" t="s">
        <v>10885</v>
      </c>
      <c r="Q658" s="11" t="s">
        <v>9640</v>
      </c>
      <c r="R658" s="11" t="s">
        <v>3019</v>
      </c>
    </row>
    <row r="659" spans="1:18" ht="20.3" x14ac:dyDescent="0.35">
      <c r="A659" s="52"/>
      <c r="B659" s="11" t="s">
        <v>7385</v>
      </c>
      <c r="C659" s="11" t="s">
        <v>7391</v>
      </c>
      <c r="D659" s="11" t="s">
        <v>3020</v>
      </c>
      <c r="E659" s="11" t="s">
        <v>3022</v>
      </c>
      <c r="F659" s="8" t="s">
        <v>11931</v>
      </c>
      <c r="G659" s="11" t="s">
        <v>3021</v>
      </c>
      <c r="H659" s="11" t="s">
        <v>10886</v>
      </c>
      <c r="I659" s="11" t="s">
        <v>3023</v>
      </c>
      <c r="J659" s="11" t="s">
        <v>5911</v>
      </c>
      <c r="K659" s="11" t="s">
        <v>6388</v>
      </c>
      <c r="L659" s="11" t="s">
        <v>3024</v>
      </c>
      <c r="M659" s="11" t="s">
        <v>7397</v>
      </c>
      <c r="N659" s="11" t="s">
        <v>3026</v>
      </c>
      <c r="O659" s="11" t="s">
        <v>3025</v>
      </c>
      <c r="P659" s="11" t="s">
        <v>10887</v>
      </c>
      <c r="Q659" s="11" t="s">
        <v>9641</v>
      </c>
      <c r="R659" s="11" t="s">
        <v>3027</v>
      </c>
    </row>
    <row r="660" spans="1:18" ht="20.3" x14ac:dyDescent="0.35">
      <c r="A660" s="52"/>
      <c r="B660" s="11" t="s">
        <v>7386</v>
      </c>
      <c r="C660" s="11" t="s">
        <v>7392</v>
      </c>
      <c r="D660" s="11" t="s">
        <v>3028</v>
      </c>
      <c r="E660" s="11" t="s">
        <v>3030</v>
      </c>
      <c r="F660" s="8" t="s">
        <v>11932</v>
      </c>
      <c r="G660" s="11" t="s">
        <v>3029</v>
      </c>
      <c r="H660" s="11" t="s">
        <v>10888</v>
      </c>
      <c r="I660" s="11" t="s">
        <v>3031</v>
      </c>
      <c r="J660" s="11" t="s">
        <v>5912</v>
      </c>
      <c r="K660" s="11" t="s">
        <v>6389</v>
      </c>
      <c r="L660" s="11" t="s">
        <v>3032</v>
      </c>
      <c r="M660" s="11" t="s">
        <v>7398</v>
      </c>
      <c r="N660" s="11" t="s">
        <v>3034</v>
      </c>
      <c r="O660" s="11" t="s">
        <v>3033</v>
      </c>
      <c r="P660" s="11" t="s">
        <v>10889</v>
      </c>
      <c r="Q660" s="11" t="s">
        <v>9642</v>
      </c>
      <c r="R660" s="11" t="s">
        <v>3035</v>
      </c>
    </row>
    <row r="661" spans="1:18" ht="20.3" x14ac:dyDescent="0.35">
      <c r="A661" s="52"/>
      <c r="B661" s="11" t="s">
        <v>7387</v>
      </c>
      <c r="C661" s="11" t="s">
        <v>7393</v>
      </c>
      <c r="D661" s="11" t="s">
        <v>3036</v>
      </c>
      <c r="E661" s="11" t="s">
        <v>3038</v>
      </c>
      <c r="F661" s="8" t="s">
        <v>11933</v>
      </c>
      <c r="G661" s="11" t="s">
        <v>3037</v>
      </c>
      <c r="H661" s="11" t="s">
        <v>10890</v>
      </c>
      <c r="I661" s="11" t="s">
        <v>3039</v>
      </c>
      <c r="J661" s="11" t="s">
        <v>5913</v>
      </c>
      <c r="K661" s="11" t="s">
        <v>7403</v>
      </c>
      <c r="L661" s="11" t="s">
        <v>7406</v>
      </c>
      <c r="M661" s="11" t="s">
        <v>7399</v>
      </c>
      <c r="N661" s="11" t="s">
        <v>3041</v>
      </c>
      <c r="O661" s="11" t="s">
        <v>3040</v>
      </c>
      <c r="P661" s="11" t="s">
        <v>10891</v>
      </c>
      <c r="Q661" s="11" t="s">
        <v>9643</v>
      </c>
      <c r="R661" s="11" t="s">
        <v>7409</v>
      </c>
    </row>
    <row r="662" spans="1:18" ht="15.75" customHeight="1" x14ac:dyDescent="0.35">
      <c r="A662" s="52"/>
      <c r="B662" s="11" t="s">
        <v>7388</v>
      </c>
      <c r="C662" s="11" t="s">
        <v>7394</v>
      </c>
      <c r="D662" s="11" t="s">
        <v>3042</v>
      </c>
      <c r="E662" s="11" t="s">
        <v>3044</v>
      </c>
      <c r="F662" s="8" t="s">
        <v>11934</v>
      </c>
      <c r="G662" s="11" t="s">
        <v>3043</v>
      </c>
      <c r="H662" s="11" t="s">
        <v>10892</v>
      </c>
      <c r="I662" s="11" t="s">
        <v>3045</v>
      </c>
      <c r="J662" s="11" t="s">
        <v>5914</v>
      </c>
      <c r="K662" s="11" t="s">
        <v>7404</v>
      </c>
      <c r="L662" s="11" t="s">
        <v>7407</v>
      </c>
      <c r="M662" s="11" t="s">
        <v>7400</v>
      </c>
      <c r="N662" s="11" t="s">
        <v>3047</v>
      </c>
      <c r="O662" s="11" t="s">
        <v>3046</v>
      </c>
      <c r="P662" s="11" t="s">
        <v>10893</v>
      </c>
      <c r="Q662" s="11" t="s">
        <v>9644</v>
      </c>
      <c r="R662" s="11" t="s">
        <v>7410</v>
      </c>
    </row>
    <row r="663" spans="1:18" ht="20.3" x14ac:dyDescent="0.35">
      <c r="A663" s="52" t="s">
        <v>795</v>
      </c>
    </row>
    <row r="664" spans="1:18" ht="20.3" x14ac:dyDescent="0.35">
      <c r="A664" s="52" t="s">
        <v>9045</v>
      </c>
      <c r="B664" s="11" t="s">
        <v>9721</v>
      </c>
      <c r="D664" s="11" t="s">
        <v>796</v>
      </c>
      <c r="E664" s="11" t="s">
        <v>798</v>
      </c>
      <c r="F664" s="8" t="s">
        <v>11935</v>
      </c>
      <c r="G664" s="11" t="s">
        <v>797</v>
      </c>
      <c r="H664" s="11" t="s">
        <v>10894</v>
      </c>
      <c r="I664" s="11" t="s">
        <v>799</v>
      </c>
      <c r="J664" s="11" t="s">
        <v>801</v>
      </c>
      <c r="K664" s="11" t="s">
        <v>6344</v>
      </c>
      <c r="L664" s="11" t="s">
        <v>800</v>
      </c>
      <c r="M664" s="11" t="s">
        <v>9726</v>
      </c>
      <c r="N664" s="11" t="s">
        <v>803</v>
      </c>
      <c r="O664" s="11" t="s">
        <v>802</v>
      </c>
      <c r="P664" s="11" t="s">
        <v>10895</v>
      </c>
      <c r="Q664" s="11" t="s">
        <v>9645</v>
      </c>
      <c r="R664" s="11" t="s">
        <v>804</v>
      </c>
    </row>
    <row r="665" spans="1:18" ht="20.3" x14ac:dyDescent="0.35">
      <c r="A665" s="52"/>
      <c r="B665" s="11" t="s">
        <v>9724</v>
      </c>
      <c r="D665" s="11" t="s">
        <v>805</v>
      </c>
      <c r="E665" s="11" t="s">
        <v>807</v>
      </c>
      <c r="F665" s="8" t="s">
        <v>11936</v>
      </c>
      <c r="G665" s="11" t="s">
        <v>806</v>
      </c>
      <c r="H665" s="11" t="s">
        <v>10896</v>
      </c>
      <c r="I665" s="11" t="s">
        <v>808</v>
      </c>
      <c r="J665" s="11" t="s">
        <v>810</v>
      </c>
      <c r="K665" s="11" t="s">
        <v>6345</v>
      </c>
      <c r="L665" s="11" t="s">
        <v>809</v>
      </c>
      <c r="M665" s="11" t="s">
        <v>9727</v>
      </c>
      <c r="N665" s="11" t="s">
        <v>812</v>
      </c>
      <c r="O665" s="11" t="s">
        <v>811</v>
      </c>
      <c r="P665" s="11" t="s">
        <v>10897</v>
      </c>
      <c r="Q665" s="11" t="s">
        <v>9646</v>
      </c>
      <c r="R665" s="11" t="s">
        <v>813</v>
      </c>
    </row>
    <row r="666" spans="1:18" ht="20.3" x14ac:dyDescent="0.35">
      <c r="A666" s="52"/>
      <c r="B666" s="11" t="s">
        <v>9723</v>
      </c>
      <c r="D666" s="11" t="s">
        <v>814</v>
      </c>
      <c r="E666" s="11" t="s">
        <v>816</v>
      </c>
      <c r="F666" s="8" t="s">
        <v>11937</v>
      </c>
      <c r="G666" s="11" t="s">
        <v>815</v>
      </c>
      <c r="H666" s="11" t="s">
        <v>10898</v>
      </c>
      <c r="I666" s="11" t="s">
        <v>817</v>
      </c>
      <c r="J666" s="11" t="s">
        <v>819</v>
      </c>
      <c r="K666" s="11" t="s">
        <v>6346</v>
      </c>
      <c r="L666" s="11" t="s">
        <v>818</v>
      </c>
      <c r="M666" s="11" t="s">
        <v>9728</v>
      </c>
      <c r="N666" s="11" t="s">
        <v>821</v>
      </c>
      <c r="O666" s="11" t="s">
        <v>820</v>
      </c>
      <c r="P666" s="11" t="s">
        <v>10899</v>
      </c>
      <c r="Q666" s="11" t="s">
        <v>9647</v>
      </c>
      <c r="R666" s="11" t="s">
        <v>822</v>
      </c>
    </row>
    <row r="667" spans="1:18" ht="20.3" x14ac:dyDescent="0.35">
      <c r="A667" s="52"/>
      <c r="B667" s="11" t="s">
        <v>9722</v>
      </c>
      <c r="D667" s="11" t="s">
        <v>823</v>
      </c>
      <c r="E667" s="11" t="s">
        <v>825</v>
      </c>
      <c r="F667" s="8" t="s">
        <v>11938</v>
      </c>
      <c r="G667" s="11" t="s">
        <v>824</v>
      </c>
      <c r="H667" s="11" t="s">
        <v>10900</v>
      </c>
      <c r="I667" s="11" t="s">
        <v>7411</v>
      </c>
      <c r="J667" s="11" t="s">
        <v>827</v>
      </c>
      <c r="K667" s="11" t="s">
        <v>6347</v>
      </c>
      <c r="L667" s="11" t="s">
        <v>826</v>
      </c>
      <c r="M667" s="11" t="s">
        <v>9729</v>
      </c>
      <c r="N667" s="11" t="s">
        <v>829</v>
      </c>
      <c r="O667" s="11" t="s">
        <v>828</v>
      </c>
      <c r="P667" s="11" t="s">
        <v>10901</v>
      </c>
      <c r="Q667" s="11" t="s">
        <v>9648</v>
      </c>
      <c r="R667" s="11" t="s">
        <v>830</v>
      </c>
    </row>
    <row r="668" spans="1:18" ht="20.3" x14ac:dyDescent="0.35">
      <c r="A668" s="52"/>
      <c r="B668" s="11" t="s">
        <v>9725</v>
      </c>
      <c r="D668" s="11" t="s">
        <v>831</v>
      </c>
      <c r="E668" s="11" t="s">
        <v>833</v>
      </c>
      <c r="F668" s="8" t="s">
        <v>11939</v>
      </c>
      <c r="G668" s="11" t="s">
        <v>832</v>
      </c>
      <c r="H668" s="11" t="s">
        <v>10902</v>
      </c>
      <c r="I668" s="11" t="s">
        <v>834</v>
      </c>
      <c r="J668" s="11" t="s">
        <v>836</v>
      </c>
      <c r="K668" s="11" t="s">
        <v>6348</v>
      </c>
      <c r="L668" s="11" t="s">
        <v>835</v>
      </c>
      <c r="M668" s="11" t="s">
        <v>9730</v>
      </c>
      <c r="N668" s="11" t="s">
        <v>838</v>
      </c>
      <c r="O668" s="11" t="s">
        <v>837</v>
      </c>
      <c r="P668" s="11" t="s">
        <v>10903</v>
      </c>
      <c r="Q668" s="11" t="s">
        <v>9649</v>
      </c>
      <c r="R668" s="11" t="s">
        <v>839</v>
      </c>
    </row>
    <row r="669" spans="1:18" ht="20.3" x14ac:dyDescent="0.35">
      <c r="A669" s="52" t="s">
        <v>492</v>
      </c>
    </row>
    <row r="670" spans="1:18" ht="20.3" x14ac:dyDescent="0.35">
      <c r="A670" s="52" t="s">
        <v>9046</v>
      </c>
      <c r="B670" s="11" t="s">
        <v>3577</v>
      </c>
      <c r="D670" s="11" t="s">
        <v>493</v>
      </c>
      <c r="E670" s="11" t="s">
        <v>495</v>
      </c>
      <c r="F670" s="8" t="s">
        <v>11940</v>
      </c>
      <c r="G670" s="11" t="s">
        <v>494</v>
      </c>
      <c r="H670" s="11" t="s">
        <v>10904</v>
      </c>
      <c r="I670" s="11" t="s">
        <v>496</v>
      </c>
      <c r="J670" s="11" t="s">
        <v>498</v>
      </c>
      <c r="K670" s="11" t="s">
        <v>6333</v>
      </c>
      <c r="L670" s="11" t="s">
        <v>497</v>
      </c>
      <c r="M670" s="11" t="s">
        <v>7413</v>
      </c>
      <c r="N670" s="11" t="s">
        <v>500</v>
      </c>
      <c r="O670" s="11" t="s">
        <v>499</v>
      </c>
      <c r="P670" s="11" t="s">
        <v>10905</v>
      </c>
      <c r="Q670" s="11" t="s">
        <v>9650</v>
      </c>
      <c r="R670" s="11" t="s">
        <v>501</v>
      </c>
    </row>
    <row r="671" spans="1:18" ht="20.3" x14ac:dyDescent="0.35">
      <c r="A671" s="52"/>
      <c r="B671" s="11" t="s">
        <v>3585</v>
      </c>
      <c r="D671" s="11" t="s">
        <v>502</v>
      </c>
      <c r="E671" s="11" t="s">
        <v>504</v>
      </c>
      <c r="F671" s="8" t="s">
        <v>11941</v>
      </c>
      <c r="G671" s="11" t="s">
        <v>503</v>
      </c>
      <c r="H671" s="11" t="s">
        <v>10906</v>
      </c>
      <c r="I671" s="11" t="s">
        <v>505</v>
      </c>
      <c r="J671" s="11" t="s">
        <v>507</v>
      </c>
      <c r="K671" s="11" t="s">
        <v>6334</v>
      </c>
      <c r="L671" s="11" t="s">
        <v>506</v>
      </c>
      <c r="M671" s="11" t="s">
        <v>7414</v>
      </c>
      <c r="N671" s="11" t="s">
        <v>509</v>
      </c>
      <c r="O671" s="11" t="s">
        <v>508</v>
      </c>
      <c r="P671" s="11" t="s">
        <v>10907</v>
      </c>
      <c r="Q671" s="11" t="s">
        <v>9651</v>
      </c>
      <c r="R671" s="11" t="s">
        <v>510</v>
      </c>
    </row>
    <row r="672" spans="1:18" ht="20.3" x14ac:dyDescent="0.35">
      <c r="A672" s="52"/>
      <c r="B672" s="11" t="s">
        <v>3593</v>
      </c>
      <c r="D672" s="11" t="s">
        <v>511</v>
      </c>
      <c r="E672" s="11" t="s">
        <v>513</v>
      </c>
      <c r="F672" s="8" t="s">
        <v>11942</v>
      </c>
      <c r="G672" s="11" t="s">
        <v>512</v>
      </c>
      <c r="H672" s="11" t="s">
        <v>10908</v>
      </c>
      <c r="I672" s="11" t="s">
        <v>514</v>
      </c>
      <c r="J672" s="11" t="s">
        <v>516</v>
      </c>
      <c r="K672" s="11" t="s">
        <v>6335</v>
      </c>
      <c r="L672" s="11" t="s">
        <v>515</v>
      </c>
      <c r="M672" s="11" t="s">
        <v>7415</v>
      </c>
      <c r="N672" s="11" t="s">
        <v>518</v>
      </c>
      <c r="O672" s="11" t="s">
        <v>517</v>
      </c>
      <c r="P672" s="11" t="s">
        <v>10909</v>
      </c>
      <c r="Q672" s="11" t="s">
        <v>9652</v>
      </c>
      <c r="R672" s="11" t="s">
        <v>519</v>
      </c>
    </row>
    <row r="673" spans="1:18" ht="20.3" x14ac:dyDescent="0.35">
      <c r="A673" s="52"/>
      <c r="B673" s="11" t="s">
        <v>3601</v>
      </c>
      <c r="D673" s="11" t="s">
        <v>520</v>
      </c>
      <c r="E673" s="11" t="s">
        <v>522</v>
      </c>
      <c r="F673" s="8" t="s">
        <v>11943</v>
      </c>
      <c r="G673" s="11" t="s">
        <v>521</v>
      </c>
      <c r="H673" s="11" t="s">
        <v>10910</v>
      </c>
      <c r="I673" s="11" t="s">
        <v>523</v>
      </c>
      <c r="J673" s="11" t="s">
        <v>525</v>
      </c>
      <c r="K673" s="11" t="s">
        <v>6336</v>
      </c>
      <c r="L673" s="11" t="s">
        <v>524</v>
      </c>
      <c r="M673" s="11" t="s">
        <v>7416</v>
      </c>
      <c r="N673" s="11" t="s">
        <v>527</v>
      </c>
      <c r="O673" s="11" t="s">
        <v>526</v>
      </c>
      <c r="P673" s="11" t="s">
        <v>10911</v>
      </c>
      <c r="Q673" s="11" t="s">
        <v>9653</v>
      </c>
      <c r="R673" s="11" t="s">
        <v>528</v>
      </c>
    </row>
    <row r="674" spans="1:18" ht="20.3" x14ac:dyDescent="0.35">
      <c r="A674" s="52"/>
      <c r="B674" s="11" t="s">
        <v>3609</v>
      </c>
      <c r="D674" s="11" t="s">
        <v>529</v>
      </c>
      <c r="E674" s="11" t="s">
        <v>531</v>
      </c>
      <c r="F674" s="8" t="s">
        <v>11944</v>
      </c>
      <c r="G674" s="11" t="s">
        <v>530</v>
      </c>
      <c r="H674" s="11" t="s">
        <v>10912</v>
      </c>
      <c r="I674" s="11" t="s">
        <v>7412</v>
      </c>
      <c r="J674" s="11" t="s">
        <v>533</v>
      </c>
      <c r="K674" s="11" t="s">
        <v>6337</v>
      </c>
      <c r="L674" s="11" t="s">
        <v>532</v>
      </c>
      <c r="M674" s="11" t="s">
        <v>7417</v>
      </c>
      <c r="N674" s="11" t="s">
        <v>535</v>
      </c>
      <c r="O674" s="11" t="s">
        <v>534</v>
      </c>
      <c r="P674" s="11" t="s">
        <v>10913</v>
      </c>
      <c r="Q674" s="11" t="s">
        <v>9654</v>
      </c>
      <c r="R674" s="11" t="s">
        <v>536</v>
      </c>
    </row>
    <row r="675" spans="1:18" ht="20.3" x14ac:dyDescent="0.35">
      <c r="A675" s="52"/>
      <c r="B675" s="11" t="s">
        <v>3617</v>
      </c>
      <c r="D675" s="11" t="s">
        <v>537</v>
      </c>
      <c r="E675" s="11" t="s">
        <v>539</v>
      </c>
      <c r="F675" s="8" t="s">
        <v>11945</v>
      </c>
      <c r="G675" s="11" t="s">
        <v>538</v>
      </c>
      <c r="H675" s="11" t="s">
        <v>10914</v>
      </c>
      <c r="I675" s="11" t="s">
        <v>540</v>
      </c>
      <c r="J675" s="11" t="s">
        <v>542</v>
      </c>
      <c r="K675" s="11" t="s">
        <v>6338</v>
      </c>
      <c r="L675" s="11" t="s">
        <v>541</v>
      </c>
      <c r="M675" s="11" t="s">
        <v>7418</v>
      </c>
      <c r="N675" s="11" t="s">
        <v>544</v>
      </c>
      <c r="O675" s="11" t="s">
        <v>543</v>
      </c>
      <c r="P675" s="11" t="s">
        <v>10915</v>
      </c>
      <c r="Q675" s="11" t="s">
        <v>9655</v>
      </c>
      <c r="R675" s="11" t="s">
        <v>545</v>
      </c>
    </row>
    <row r="676" spans="1:18" ht="20.3" x14ac:dyDescent="0.35">
      <c r="A676" s="52"/>
      <c r="B676" s="11" t="s">
        <v>3625</v>
      </c>
      <c r="D676" s="11" t="s">
        <v>546</v>
      </c>
      <c r="E676" s="11" t="s">
        <v>548</v>
      </c>
      <c r="F676" s="8" t="s">
        <v>11946</v>
      </c>
      <c r="G676" s="11" t="s">
        <v>547</v>
      </c>
      <c r="H676" s="11" t="s">
        <v>10916</v>
      </c>
      <c r="I676" s="11" t="s">
        <v>549</v>
      </c>
      <c r="J676" s="11" t="s">
        <v>551</v>
      </c>
      <c r="K676" s="11" t="s">
        <v>6339</v>
      </c>
      <c r="L676" s="11" t="s">
        <v>550</v>
      </c>
      <c r="M676" s="11" t="s">
        <v>7419</v>
      </c>
      <c r="N676" s="11" t="s">
        <v>553</v>
      </c>
      <c r="O676" s="11" t="s">
        <v>552</v>
      </c>
      <c r="P676" s="11" t="s">
        <v>10917</v>
      </c>
      <c r="Q676" s="11" t="s">
        <v>9656</v>
      </c>
      <c r="R676" s="11" t="s">
        <v>554</v>
      </c>
    </row>
    <row r="677" spans="1:18" ht="20.3" x14ac:dyDescent="0.35">
      <c r="A677" s="52"/>
      <c r="B677" s="11" t="s">
        <v>3633</v>
      </c>
      <c r="D677" s="11" t="s">
        <v>555</v>
      </c>
      <c r="E677" s="11" t="s">
        <v>557</v>
      </c>
      <c r="F677" s="8" t="s">
        <v>11947</v>
      </c>
      <c r="G677" s="11" t="s">
        <v>556</v>
      </c>
      <c r="H677" s="11" t="s">
        <v>10918</v>
      </c>
      <c r="I677" s="11" t="s">
        <v>558</v>
      </c>
      <c r="J677" s="11" t="s">
        <v>560</v>
      </c>
      <c r="K677" s="11" t="s">
        <v>6340</v>
      </c>
      <c r="L677" s="11" t="s">
        <v>559</v>
      </c>
      <c r="M677" s="11" t="s">
        <v>7420</v>
      </c>
      <c r="N677" s="11" t="s">
        <v>562</v>
      </c>
      <c r="O677" s="11" t="s">
        <v>561</v>
      </c>
      <c r="P677" s="11" t="s">
        <v>10919</v>
      </c>
      <c r="Q677" s="11" t="s">
        <v>9657</v>
      </c>
      <c r="R677" s="11" t="s">
        <v>563</v>
      </c>
    </row>
    <row r="678" spans="1:18" ht="20.3" x14ac:dyDescent="0.35">
      <c r="A678" s="52"/>
      <c r="B678" s="11" t="s">
        <v>3641</v>
      </c>
      <c r="D678" s="11" t="s">
        <v>564</v>
      </c>
      <c r="E678" s="11" t="s">
        <v>566</v>
      </c>
      <c r="F678" s="8" t="s">
        <v>11948</v>
      </c>
      <c r="G678" s="11" t="s">
        <v>565</v>
      </c>
      <c r="H678" s="11" t="s">
        <v>10920</v>
      </c>
      <c r="I678" s="11" t="s">
        <v>567</v>
      </c>
      <c r="J678" s="11" t="s">
        <v>569</v>
      </c>
      <c r="K678" s="11" t="s">
        <v>6341</v>
      </c>
      <c r="L678" s="11" t="s">
        <v>568</v>
      </c>
      <c r="M678" s="11" t="s">
        <v>7421</v>
      </c>
      <c r="N678" s="11" t="s">
        <v>571</v>
      </c>
      <c r="O678" s="11" t="s">
        <v>570</v>
      </c>
      <c r="P678" s="11" t="s">
        <v>10921</v>
      </c>
      <c r="Q678" s="11" t="s">
        <v>9658</v>
      </c>
      <c r="R678" s="11" t="s">
        <v>572</v>
      </c>
    </row>
    <row r="679" spans="1:18" ht="20.3" x14ac:dyDescent="0.35">
      <c r="A679" s="52"/>
      <c r="B679" s="11" t="s">
        <v>3649</v>
      </c>
      <c r="D679" s="11" t="s">
        <v>573</v>
      </c>
      <c r="E679" s="11" t="s">
        <v>575</v>
      </c>
      <c r="F679" s="8" t="s">
        <v>11949</v>
      </c>
      <c r="G679" s="11" t="s">
        <v>574</v>
      </c>
      <c r="H679" s="11" t="s">
        <v>10922</v>
      </c>
      <c r="I679" s="11" t="s">
        <v>576</v>
      </c>
      <c r="J679" s="11" t="s">
        <v>578</v>
      </c>
      <c r="K679" s="11" t="s">
        <v>6342</v>
      </c>
      <c r="L679" s="11" t="s">
        <v>577</v>
      </c>
      <c r="M679" s="11" t="s">
        <v>7422</v>
      </c>
      <c r="N679" s="11" t="s">
        <v>580</v>
      </c>
      <c r="O679" s="11" t="s">
        <v>579</v>
      </c>
      <c r="P679" s="11" t="s">
        <v>10923</v>
      </c>
      <c r="Q679" s="11" t="s">
        <v>9659</v>
      </c>
      <c r="R679" s="11" t="s">
        <v>581</v>
      </c>
    </row>
    <row r="680" spans="1:18" ht="20.3" x14ac:dyDescent="0.35">
      <c r="A680" s="52"/>
      <c r="B680" s="11" t="s">
        <v>3657</v>
      </c>
      <c r="D680" s="11" t="s">
        <v>582</v>
      </c>
      <c r="E680" s="11" t="s">
        <v>584</v>
      </c>
      <c r="F680" s="8" t="s">
        <v>11950</v>
      </c>
      <c r="G680" s="11" t="s">
        <v>583</v>
      </c>
      <c r="H680" s="11" t="s">
        <v>10924</v>
      </c>
      <c r="I680" s="11" t="s">
        <v>585</v>
      </c>
      <c r="J680" s="11" t="s">
        <v>587</v>
      </c>
      <c r="K680" s="11" t="s">
        <v>6343</v>
      </c>
      <c r="L680" s="11" t="s">
        <v>586</v>
      </c>
      <c r="M680" s="11" t="s">
        <v>7423</v>
      </c>
      <c r="N680" s="11" t="s">
        <v>589</v>
      </c>
      <c r="O680" s="11" t="s">
        <v>588</v>
      </c>
      <c r="P680" s="11" t="s">
        <v>10925</v>
      </c>
      <c r="Q680" s="11" t="s">
        <v>9660</v>
      </c>
      <c r="R680" s="11" t="s">
        <v>590</v>
      </c>
    </row>
    <row r="681" spans="1:18" ht="20.3" x14ac:dyDescent="0.35">
      <c r="A681" s="52" t="s">
        <v>3659</v>
      </c>
    </row>
    <row r="682" spans="1:18" ht="20.3" x14ac:dyDescent="0.35">
      <c r="A682" s="52" t="s">
        <v>9047</v>
      </c>
      <c r="B682" s="11" t="s">
        <v>3664</v>
      </c>
      <c r="D682" s="11" t="s">
        <v>3660</v>
      </c>
      <c r="E682" s="11" t="s">
        <v>7430</v>
      </c>
      <c r="F682" s="8" t="s">
        <v>11951</v>
      </c>
      <c r="G682" s="11" t="s">
        <v>3661</v>
      </c>
      <c r="H682" s="11" t="s">
        <v>10926</v>
      </c>
      <c r="I682" s="11" t="s">
        <v>3662</v>
      </c>
      <c r="J682" s="11" t="s">
        <v>3661</v>
      </c>
      <c r="K682" s="11" t="s">
        <v>6401</v>
      </c>
      <c r="L682" s="11" t="s">
        <v>3663</v>
      </c>
      <c r="M682" s="11" t="s">
        <v>7454</v>
      </c>
      <c r="N682" s="11" t="s">
        <v>3665</v>
      </c>
      <c r="O682" s="11" t="s">
        <v>3664</v>
      </c>
      <c r="P682" s="11" t="s">
        <v>10927</v>
      </c>
      <c r="Q682" s="11" t="s">
        <v>9661</v>
      </c>
      <c r="R682" s="11" t="s">
        <v>3666</v>
      </c>
    </row>
    <row r="683" spans="1:18" ht="20.3" x14ac:dyDescent="0.35">
      <c r="A683" s="52"/>
      <c r="B683" s="11" t="s">
        <v>3671</v>
      </c>
      <c r="D683" s="11" t="s">
        <v>3667</v>
      </c>
      <c r="E683" s="11" t="s">
        <v>7431</v>
      </c>
      <c r="F683" s="8" t="s">
        <v>11952</v>
      </c>
      <c r="G683" s="11" t="s">
        <v>3668</v>
      </c>
      <c r="H683" s="11" t="s">
        <v>10928</v>
      </c>
      <c r="I683" s="11" t="s">
        <v>3669</v>
      </c>
      <c r="J683" s="11" t="s">
        <v>3668</v>
      </c>
      <c r="K683" s="11" t="s">
        <v>6402</v>
      </c>
      <c r="L683" s="11" t="s">
        <v>3670</v>
      </c>
      <c r="M683" s="11" t="s">
        <v>7455</v>
      </c>
      <c r="N683" s="11" t="s">
        <v>3672</v>
      </c>
      <c r="O683" s="11" t="s">
        <v>3671</v>
      </c>
      <c r="P683" s="11" t="s">
        <v>10929</v>
      </c>
      <c r="Q683" s="11" t="s">
        <v>9662</v>
      </c>
      <c r="R683" s="11" t="s">
        <v>3673</v>
      </c>
    </row>
    <row r="684" spans="1:18" ht="20.3" x14ac:dyDescent="0.35">
      <c r="A684" s="52"/>
      <c r="B684" s="11" t="s">
        <v>3678</v>
      </c>
      <c r="D684" s="11" t="s">
        <v>3674</v>
      </c>
      <c r="E684" s="11" t="s">
        <v>7432</v>
      </c>
      <c r="F684" s="8" t="s">
        <v>11953</v>
      </c>
      <c r="G684" s="11" t="s">
        <v>3675</v>
      </c>
      <c r="H684" s="11" t="s">
        <v>10930</v>
      </c>
      <c r="I684" s="11" t="s">
        <v>3676</v>
      </c>
      <c r="J684" s="11" t="s">
        <v>3675</v>
      </c>
      <c r="K684" s="11" t="s">
        <v>6403</v>
      </c>
      <c r="L684" s="11" t="s">
        <v>3677</v>
      </c>
      <c r="M684" s="11" t="s">
        <v>7456</v>
      </c>
      <c r="N684" s="11" t="s">
        <v>3679</v>
      </c>
      <c r="O684" s="11" t="s">
        <v>3678</v>
      </c>
      <c r="P684" s="11" t="s">
        <v>10931</v>
      </c>
      <c r="Q684" s="11" t="s">
        <v>9663</v>
      </c>
      <c r="R684" s="11" t="s">
        <v>3680</v>
      </c>
    </row>
    <row r="685" spans="1:18" ht="20.3" x14ac:dyDescent="0.35">
      <c r="A685" s="52"/>
      <c r="B685" s="11" t="s">
        <v>3685</v>
      </c>
      <c r="D685" s="11" t="s">
        <v>3681</v>
      </c>
      <c r="E685" s="11" t="s">
        <v>7433</v>
      </c>
      <c r="F685" s="8" t="s">
        <v>11954</v>
      </c>
      <c r="G685" s="11" t="s">
        <v>3682</v>
      </c>
      <c r="H685" s="11" t="s">
        <v>10932</v>
      </c>
      <c r="I685" s="11" t="s">
        <v>3683</v>
      </c>
      <c r="J685" s="11" t="s">
        <v>3682</v>
      </c>
      <c r="K685" s="11" t="s">
        <v>6404</v>
      </c>
      <c r="L685" s="11" t="s">
        <v>3684</v>
      </c>
      <c r="M685" s="11" t="s">
        <v>7457</v>
      </c>
      <c r="N685" s="11" t="s">
        <v>3686</v>
      </c>
      <c r="O685" s="11" t="s">
        <v>3685</v>
      </c>
      <c r="P685" s="11" t="s">
        <v>10933</v>
      </c>
      <c r="Q685" s="11" t="s">
        <v>9664</v>
      </c>
      <c r="R685" s="11" t="s">
        <v>3687</v>
      </c>
    </row>
    <row r="686" spans="1:18" ht="20.3" x14ac:dyDescent="0.35">
      <c r="A686" s="52"/>
      <c r="B686" s="11" t="s">
        <v>3691</v>
      </c>
      <c r="D686" s="11" t="s">
        <v>3688</v>
      </c>
      <c r="E686" s="11" t="s">
        <v>7434</v>
      </c>
      <c r="F686" s="8" t="s">
        <v>11955</v>
      </c>
      <c r="G686" s="11" t="s">
        <v>3689</v>
      </c>
      <c r="H686" s="11" t="s">
        <v>10934</v>
      </c>
      <c r="I686" s="11" t="s">
        <v>7444</v>
      </c>
      <c r="J686" s="11" t="s">
        <v>3689</v>
      </c>
      <c r="K686" s="11" t="s">
        <v>6405</v>
      </c>
      <c r="L686" s="11" t="s">
        <v>3690</v>
      </c>
      <c r="M686" s="11" t="s">
        <v>7458</v>
      </c>
      <c r="N686" s="11" t="s">
        <v>3692</v>
      </c>
      <c r="O686" s="11" t="s">
        <v>3691</v>
      </c>
      <c r="P686" s="11" t="s">
        <v>10935</v>
      </c>
      <c r="Q686" s="11" t="s">
        <v>9665</v>
      </c>
      <c r="R686" s="11" t="s">
        <v>3693</v>
      </c>
    </row>
    <row r="687" spans="1:18" ht="20.3" x14ac:dyDescent="0.35">
      <c r="A687" s="52"/>
      <c r="B687" s="11" t="s">
        <v>3698</v>
      </c>
      <c r="D687" s="11" t="s">
        <v>3694</v>
      </c>
      <c r="E687" s="11" t="s">
        <v>7435</v>
      </c>
      <c r="F687" s="8" t="s">
        <v>11956</v>
      </c>
      <c r="G687" s="11" t="s">
        <v>3695</v>
      </c>
      <c r="H687" s="11" t="s">
        <v>10936</v>
      </c>
      <c r="I687" s="11" t="s">
        <v>3696</v>
      </c>
      <c r="J687" s="11" t="s">
        <v>3695</v>
      </c>
      <c r="K687" s="11" t="s">
        <v>6406</v>
      </c>
      <c r="L687" s="11" t="s">
        <v>3697</v>
      </c>
      <c r="M687" s="11" t="s">
        <v>7459</v>
      </c>
      <c r="N687" s="11" t="s">
        <v>3699</v>
      </c>
      <c r="O687" s="11" t="s">
        <v>3698</v>
      </c>
      <c r="P687" s="11" t="s">
        <v>10937</v>
      </c>
      <c r="Q687" s="11" t="s">
        <v>9666</v>
      </c>
      <c r="R687" s="11" t="s">
        <v>3700</v>
      </c>
    </row>
    <row r="688" spans="1:18" ht="20.3" x14ac:dyDescent="0.35">
      <c r="A688" s="52"/>
      <c r="B688" s="11" t="s">
        <v>3705</v>
      </c>
      <c r="D688" s="11" t="s">
        <v>3701</v>
      </c>
      <c r="E688" s="11" t="s">
        <v>7436</v>
      </c>
      <c r="F688" s="8" t="s">
        <v>11957</v>
      </c>
      <c r="G688" s="11" t="s">
        <v>3702</v>
      </c>
      <c r="H688" s="11" t="s">
        <v>10938</v>
      </c>
      <c r="I688" s="11" t="s">
        <v>3703</v>
      </c>
      <c r="J688" s="11" t="s">
        <v>3702</v>
      </c>
      <c r="K688" s="11" t="s">
        <v>6407</v>
      </c>
      <c r="L688" s="11" t="s">
        <v>3704</v>
      </c>
      <c r="M688" s="11" t="s">
        <v>7460</v>
      </c>
      <c r="N688" s="11" t="s">
        <v>3706</v>
      </c>
      <c r="O688" s="11" t="s">
        <v>3705</v>
      </c>
      <c r="P688" s="11" t="s">
        <v>10939</v>
      </c>
      <c r="Q688" s="11" t="s">
        <v>9667</v>
      </c>
      <c r="R688" s="11" t="s">
        <v>3707</v>
      </c>
    </row>
    <row r="689" spans="1:18" ht="20.3" x14ac:dyDescent="0.35">
      <c r="A689" s="52"/>
      <c r="B689" s="11" t="s">
        <v>3712</v>
      </c>
      <c r="D689" s="11" t="s">
        <v>3708</v>
      </c>
      <c r="E689" s="11" t="s">
        <v>7437</v>
      </c>
      <c r="F689" s="8" t="s">
        <v>11958</v>
      </c>
      <c r="G689" s="11" t="s">
        <v>3709</v>
      </c>
      <c r="H689" s="11" t="s">
        <v>10940</v>
      </c>
      <c r="I689" s="11" t="s">
        <v>3710</v>
      </c>
      <c r="J689" s="11" t="s">
        <v>3709</v>
      </c>
      <c r="K689" s="11" t="s">
        <v>6408</v>
      </c>
      <c r="L689" s="11" t="s">
        <v>3711</v>
      </c>
      <c r="M689" s="11" t="s">
        <v>7461</v>
      </c>
      <c r="N689" s="11" t="s">
        <v>3713</v>
      </c>
      <c r="O689" s="11" t="s">
        <v>3712</v>
      </c>
      <c r="P689" s="11" t="s">
        <v>10941</v>
      </c>
      <c r="Q689" s="11" t="s">
        <v>9668</v>
      </c>
      <c r="R689" s="11" t="s">
        <v>3714</v>
      </c>
    </row>
    <row r="690" spans="1:18" ht="20.3" x14ac:dyDescent="0.35">
      <c r="A690" s="52"/>
      <c r="B690" s="11" t="s">
        <v>3719</v>
      </c>
      <c r="D690" s="11" t="s">
        <v>3715</v>
      </c>
      <c r="E690" s="11" t="s">
        <v>7438</v>
      </c>
      <c r="F690" s="8" t="s">
        <v>11959</v>
      </c>
      <c r="G690" s="11" t="s">
        <v>3716</v>
      </c>
      <c r="H690" s="11" t="s">
        <v>10942</v>
      </c>
      <c r="I690" s="11" t="s">
        <v>3717</v>
      </c>
      <c r="J690" s="11" t="s">
        <v>3716</v>
      </c>
      <c r="K690" s="11" t="s">
        <v>6409</v>
      </c>
      <c r="L690" s="11" t="s">
        <v>3718</v>
      </c>
      <c r="M690" s="11" t="s">
        <v>7462</v>
      </c>
      <c r="N690" s="11" t="s">
        <v>3720</v>
      </c>
      <c r="O690" s="11" t="s">
        <v>3719</v>
      </c>
      <c r="P690" s="11" t="s">
        <v>10943</v>
      </c>
      <c r="Q690" s="11" t="s">
        <v>9669</v>
      </c>
      <c r="R690" s="11" t="s">
        <v>3721</v>
      </c>
    </row>
    <row r="691" spans="1:18" ht="20.3" x14ac:dyDescent="0.35">
      <c r="A691" s="52"/>
      <c r="B691" s="11" t="s">
        <v>3726</v>
      </c>
      <c r="D691" s="11" t="s">
        <v>3722</v>
      </c>
      <c r="E691" s="11" t="s">
        <v>7439</v>
      </c>
      <c r="F691" s="8" t="s">
        <v>11960</v>
      </c>
      <c r="G691" s="11" t="s">
        <v>3723</v>
      </c>
      <c r="H691" s="11" t="s">
        <v>10944</v>
      </c>
      <c r="I691" s="11" t="s">
        <v>3724</v>
      </c>
      <c r="J691" s="11" t="s">
        <v>3723</v>
      </c>
      <c r="K691" s="11" t="s">
        <v>6410</v>
      </c>
      <c r="L691" s="11" t="s">
        <v>3725</v>
      </c>
      <c r="M691" s="11" t="s">
        <v>7463</v>
      </c>
      <c r="N691" s="11" t="s">
        <v>3727</v>
      </c>
      <c r="O691" s="11" t="s">
        <v>3726</v>
      </c>
      <c r="P691" s="11" t="s">
        <v>10945</v>
      </c>
      <c r="Q691" s="11" t="s">
        <v>9670</v>
      </c>
      <c r="R691" s="11" t="s">
        <v>3728</v>
      </c>
    </row>
    <row r="692" spans="1:18" ht="20.3" x14ac:dyDescent="0.35">
      <c r="A692" s="52"/>
      <c r="B692" s="11" t="s">
        <v>3733</v>
      </c>
      <c r="D692" s="11" t="s">
        <v>3729</v>
      </c>
      <c r="E692" s="11" t="s">
        <v>7440</v>
      </c>
      <c r="F692" s="8" t="s">
        <v>11961</v>
      </c>
      <c r="G692" s="11" t="s">
        <v>3730</v>
      </c>
      <c r="H692" s="11" t="s">
        <v>10946</v>
      </c>
      <c r="I692" s="11" t="s">
        <v>3731</v>
      </c>
      <c r="J692" s="11" t="s">
        <v>3730</v>
      </c>
      <c r="K692" s="11" t="s">
        <v>6411</v>
      </c>
      <c r="L692" s="11" t="s">
        <v>3732</v>
      </c>
      <c r="M692" s="11" t="s">
        <v>7464</v>
      </c>
      <c r="N692" s="11" t="s">
        <v>3734</v>
      </c>
      <c r="O692" s="11" t="s">
        <v>3733</v>
      </c>
      <c r="P692" s="11" t="s">
        <v>10947</v>
      </c>
      <c r="Q692" s="11" t="s">
        <v>9671</v>
      </c>
      <c r="R692" s="11" t="s">
        <v>3735</v>
      </c>
    </row>
    <row r="693" spans="1:18" ht="20.3" x14ac:dyDescent="0.35">
      <c r="A693" s="52"/>
      <c r="B693" s="11" t="s">
        <v>7424</v>
      </c>
      <c r="D693" s="59" t="s">
        <v>7427</v>
      </c>
      <c r="E693" s="11" t="s">
        <v>7441</v>
      </c>
      <c r="F693" s="8" t="s">
        <v>11962</v>
      </c>
      <c r="H693" s="11" t="s">
        <v>10948</v>
      </c>
      <c r="I693" s="11" t="s">
        <v>7445</v>
      </c>
      <c r="J693" s="11" t="s">
        <v>7448</v>
      </c>
      <c r="L693" s="11" t="s">
        <v>7451</v>
      </c>
      <c r="M693" s="11" t="s">
        <v>7465</v>
      </c>
      <c r="N693" s="11" t="s">
        <v>7468</v>
      </c>
      <c r="P693" s="11" t="s">
        <v>10949</v>
      </c>
      <c r="Q693" s="11" t="s">
        <v>9672</v>
      </c>
      <c r="R693" s="11" t="s">
        <v>7471</v>
      </c>
    </row>
    <row r="694" spans="1:18" ht="20.3" x14ac:dyDescent="0.35">
      <c r="A694" s="52"/>
      <c r="B694" s="11" t="s">
        <v>7425</v>
      </c>
      <c r="D694" s="53" t="s">
        <v>7428</v>
      </c>
      <c r="E694" s="11" t="s">
        <v>7442</v>
      </c>
      <c r="F694" s="8" t="s">
        <v>11963</v>
      </c>
      <c r="H694" s="11" t="s">
        <v>10950</v>
      </c>
      <c r="I694" s="11" t="s">
        <v>7446</v>
      </c>
      <c r="J694" s="11" t="s">
        <v>7449</v>
      </c>
      <c r="L694" s="11" t="s">
        <v>7452</v>
      </c>
      <c r="M694" s="11" t="s">
        <v>7466</v>
      </c>
      <c r="N694" s="11" t="s">
        <v>7469</v>
      </c>
      <c r="P694" s="11" t="s">
        <v>10951</v>
      </c>
      <c r="Q694" s="11" t="s">
        <v>9673</v>
      </c>
      <c r="R694" s="11" t="s">
        <v>7472</v>
      </c>
    </row>
    <row r="695" spans="1:18" ht="20.3" x14ac:dyDescent="0.35">
      <c r="A695" s="52"/>
      <c r="B695" s="11" t="s">
        <v>7426</v>
      </c>
      <c r="D695" s="53" t="s">
        <v>7429</v>
      </c>
      <c r="E695" s="11" t="s">
        <v>7443</v>
      </c>
      <c r="F695" s="8" t="s">
        <v>11964</v>
      </c>
      <c r="H695" s="11" t="s">
        <v>10952</v>
      </c>
      <c r="I695" s="11" t="s">
        <v>7447</v>
      </c>
      <c r="J695" s="11" t="s">
        <v>7450</v>
      </c>
      <c r="L695" s="11" t="s">
        <v>7453</v>
      </c>
      <c r="M695" s="11" t="s">
        <v>7467</v>
      </c>
      <c r="N695" s="11" t="s">
        <v>7470</v>
      </c>
      <c r="P695" s="11" t="s">
        <v>10953</v>
      </c>
      <c r="Q695" s="11" t="s">
        <v>9674</v>
      </c>
      <c r="R695" s="11" t="s">
        <v>7473</v>
      </c>
    </row>
    <row r="696" spans="1:18" ht="20.3" x14ac:dyDescent="0.35">
      <c r="A696" s="52" t="s">
        <v>7474</v>
      </c>
    </row>
    <row r="697" spans="1:18" ht="20.3" x14ac:dyDescent="0.35">
      <c r="A697" s="52" t="s">
        <v>8920</v>
      </c>
      <c r="B697" s="11" t="s">
        <v>7475</v>
      </c>
      <c r="D697" s="11" t="s">
        <v>3571</v>
      </c>
      <c r="E697" s="11" t="s">
        <v>3573</v>
      </c>
      <c r="F697" s="8" t="s">
        <v>11965</v>
      </c>
      <c r="G697" s="11" t="s">
        <v>3572</v>
      </c>
      <c r="H697" s="11" t="s">
        <v>10954</v>
      </c>
      <c r="I697" s="11" t="s">
        <v>3574</v>
      </c>
      <c r="J697" s="11" t="s">
        <v>3576</v>
      </c>
      <c r="K697" s="11" t="s">
        <v>6390</v>
      </c>
      <c r="L697" s="11" t="s">
        <v>3575</v>
      </c>
      <c r="N697" s="11" t="s">
        <v>3578</v>
      </c>
      <c r="O697" s="11" t="s">
        <v>3577</v>
      </c>
      <c r="P697" s="11" t="s">
        <v>8922</v>
      </c>
      <c r="Q697" s="11" t="s">
        <v>9675</v>
      </c>
      <c r="R697" s="11" t="s">
        <v>7537</v>
      </c>
    </row>
    <row r="698" spans="1:18" ht="20.3" x14ac:dyDescent="0.35">
      <c r="A698" s="52" t="s">
        <v>9048</v>
      </c>
      <c r="B698" s="11" t="s">
        <v>7476</v>
      </c>
      <c r="D698" s="11" t="s">
        <v>3579</v>
      </c>
      <c r="E698" s="11" t="s">
        <v>3581</v>
      </c>
      <c r="F698" s="8" t="s">
        <v>11966</v>
      </c>
      <c r="G698" s="11" t="s">
        <v>3580</v>
      </c>
      <c r="H698" s="11" t="s">
        <v>10955</v>
      </c>
      <c r="I698" s="11" t="s">
        <v>3582</v>
      </c>
      <c r="J698" s="11" t="s">
        <v>3584</v>
      </c>
      <c r="K698" s="11" t="s">
        <v>6391</v>
      </c>
      <c r="L698" s="11" t="s">
        <v>3583</v>
      </c>
      <c r="N698" s="11" t="s">
        <v>3586</v>
      </c>
      <c r="O698" s="11" t="s">
        <v>3585</v>
      </c>
      <c r="P698" s="11" t="s">
        <v>8922</v>
      </c>
      <c r="Q698" s="11" t="s">
        <v>9676</v>
      </c>
      <c r="R698" s="11" t="s">
        <v>7538</v>
      </c>
    </row>
    <row r="699" spans="1:18" ht="20.3" x14ac:dyDescent="0.35">
      <c r="A699" s="52"/>
      <c r="B699" s="11" t="s">
        <v>7477</v>
      </c>
      <c r="D699" s="11" t="s">
        <v>3587</v>
      </c>
      <c r="E699" s="11" t="s">
        <v>3589</v>
      </c>
      <c r="F699" s="8" t="s">
        <v>11967</v>
      </c>
      <c r="G699" s="11" t="s">
        <v>3588</v>
      </c>
      <c r="H699" s="11" t="s">
        <v>10956</v>
      </c>
      <c r="I699" s="11" t="s">
        <v>3590</v>
      </c>
      <c r="J699" s="11" t="s">
        <v>3592</v>
      </c>
      <c r="K699" s="11" t="s">
        <v>6392</v>
      </c>
      <c r="L699" s="11" t="s">
        <v>3591</v>
      </c>
      <c r="N699" s="11" t="s">
        <v>3594</v>
      </c>
      <c r="O699" s="11" t="s">
        <v>3593</v>
      </c>
      <c r="P699" s="11" t="s">
        <v>8922</v>
      </c>
      <c r="Q699" s="11" t="s">
        <v>9677</v>
      </c>
      <c r="R699" s="11" t="s">
        <v>7539</v>
      </c>
    </row>
    <row r="700" spans="1:18" ht="20.3" x14ac:dyDescent="0.35">
      <c r="A700" s="52"/>
      <c r="B700" s="11" t="s">
        <v>7478</v>
      </c>
      <c r="D700" s="11" t="s">
        <v>3595</v>
      </c>
      <c r="E700" s="11" t="s">
        <v>3597</v>
      </c>
      <c r="F700" s="8" t="s">
        <v>11968</v>
      </c>
      <c r="G700" s="11" t="s">
        <v>3596</v>
      </c>
      <c r="H700" s="11" t="s">
        <v>10957</v>
      </c>
      <c r="I700" s="11" t="s">
        <v>3598</v>
      </c>
      <c r="J700" s="11" t="s">
        <v>3600</v>
      </c>
      <c r="K700" s="11" t="s">
        <v>6393</v>
      </c>
      <c r="L700" s="11" t="s">
        <v>3599</v>
      </c>
      <c r="N700" s="11" t="s">
        <v>3602</v>
      </c>
      <c r="O700" s="11" t="s">
        <v>3601</v>
      </c>
      <c r="P700" s="11" t="s">
        <v>8922</v>
      </c>
      <c r="Q700" s="11" t="s">
        <v>9678</v>
      </c>
      <c r="R700" s="11" t="s">
        <v>7540</v>
      </c>
    </row>
    <row r="701" spans="1:18" ht="20.3" x14ac:dyDescent="0.35">
      <c r="A701" s="52"/>
      <c r="B701" s="11" t="s">
        <v>7479</v>
      </c>
      <c r="D701" s="11" t="s">
        <v>3603</v>
      </c>
      <c r="E701" s="11" t="s">
        <v>3605</v>
      </c>
      <c r="F701" s="8" t="s">
        <v>11969</v>
      </c>
      <c r="G701" s="11" t="s">
        <v>3604</v>
      </c>
      <c r="H701" s="11" t="s">
        <v>10958</v>
      </c>
      <c r="I701" s="11" t="s">
        <v>3606</v>
      </c>
      <c r="J701" s="11" t="s">
        <v>3608</v>
      </c>
      <c r="K701" s="11" t="s">
        <v>6394</v>
      </c>
      <c r="L701" s="11" t="s">
        <v>3607</v>
      </c>
      <c r="N701" s="11" t="s">
        <v>3610</v>
      </c>
      <c r="O701" s="11" t="s">
        <v>3609</v>
      </c>
      <c r="P701" s="11" t="s">
        <v>8922</v>
      </c>
      <c r="Q701" s="11" t="s">
        <v>9679</v>
      </c>
      <c r="R701" s="11" t="s">
        <v>7541</v>
      </c>
    </row>
    <row r="702" spans="1:18" ht="20.3" x14ac:dyDescent="0.35">
      <c r="A702" s="52"/>
      <c r="B702" s="11" t="s">
        <v>7480</v>
      </c>
      <c r="D702" s="11" t="s">
        <v>3611</v>
      </c>
      <c r="E702" s="11" t="s">
        <v>3613</v>
      </c>
      <c r="F702" s="8" t="s">
        <v>11970</v>
      </c>
      <c r="G702" s="11" t="s">
        <v>3612</v>
      </c>
      <c r="H702" s="11" t="s">
        <v>10959</v>
      </c>
      <c r="I702" s="11" t="s">
        <v>3614</v>
      </c>
      <c r="J702" s="11" t="s">
        <v>3616</v>
      </c>
      <c r="K702" s="11" t="s">
        <v>6395</v>
      </c>
      <c r="L702" s="11" t="s">
        <v>3615</v>
      </c>
      <c r="N702" s="11" t="s">
        <v>3618</v>
      </c>
      <c r="O702" s="11" t="s">
        <v>3617</v>
      </c>
      <c r="P702" s="11" t="s">
        <v>8922</v>
      </c>
      <c r="Q702" s="11" t="s">
        <v>9680</v>
      </c>
      <c r="R702" s="11" t="s">
        <v>7542</v>
      </c>
    </row>
    <row r="703" spans="1:18" ht="20.3" x14ac:dyDescent="0.35">
      <c r="A703" s="52"/>
      <c r="B703" s="11" t="s">
        <v>7481</v>
      </c>
      <c r="D703" s="11" t="s">
        <v>3619</v>
      </c>
      <c r="E703" s="11" t="s">
        <v>3621</v>
      </c>
      <c r="F703" s="8" t="s">
        <v>11971</v>
      </c>
      <c r="G703" s="11" t="s">
        <v>3620</v>
      </c>
      <c r="H703" s="11" t="s">
        <v>10960</v>
      </c>
      <c r="I703" s="11" t="s">
        <v>3622</v>
      </c>
      <c r="J703" s="11" t="s">
        <v>3624</v>
      </c>
      <c r="K703" s="11" t="s">
        <v>6396</v>
      </c>
      <c r="L703" s="11" t="s">
        <v>3623</v>
      </c>
      <c r="N703" s="11" t="s">
        <v>3626</v>
      </c>
      <c r="O703" s="11" t="s">
        <v>3625</v>
      </c>
      <c r="P703" s="11" t="s">
        <v>8922</v>
      </c>
      <c r="Q703" s="11" t="s">
        <v>9681</v>
      </c>
      <c r="R703" s="11" t="s">
        <v>7543</v>
      </c>
    </row>
    <row r="704" spans="1:18" ht="20.3" x14ac:dyDescent="0.35">
      <c r="A704" s="52"/>
      <c r="B704" s="11" t="s">
        <v>7482</v>
      </c>
      <c r="D704" s="11" t="s">
        <v>3627</v>
      </c>
      <c r="E704" s="11" t="s">
        <v>3629</v>
      </c>
      <c r="F704" s="8" t="s">
        <v>11972</v>
      </c>
      <c r="G704" s="11" t="s">
        <v>3628</v>
      </c>
      <c r="H704" s="11" t="s">
        <v>10961</v>
      </c>
      <c r="I704" s="11" t="s">
        <v>3630</v>
      </c>
      <c r="J704" s="11" t="s">
        <v>3632</v>
      </c>
      <c r="K704" s="11" t="s">
        <v>6397</v>
      </c>
      <c r="L704" s="11" t="s">
        <v>3631</v>
      </c>
      <c r="N704" s="11" t="s">
        <v>3634</v>
      </c>
      <c r="O704" s="11" t="s">
        <v>3633</v>
      </c>
      <c r="P704" s="11" t="s">
        <v>8922</v>
      </c>
      <c r="Q704" s="11" t="s">
        <v>9682</v>
      </c>
      <c r="R704" s="11" t="s">
        <v>7544</v>
      </c>
    </row>
    <row r="705" spans="1:18" ht="20.3" x14ac:dyDescent="0.35">
      <c r="A705" s="52"/>
      <c r="B705" s="11" t="s">
        <v>7483</v>
      </c>
      <c r="D705" s="11" t="s">
        <v>3635</v>
      </c>
      <c r="E705" s="11" t="s">
        <v>3637</v>
      </c>
      <c r="F705" s="8" t="s">
        <v>11973</v>
      </c>
      <c r="G705" s="11" t="s">
        <v>3636</v>
      </c>
      <c r="H705" s="11" t="s">
        <v>10962</v>
      </c>
      <c r="I705" s="11" t="s">
        <v>3638</v>
      </c>
      <c r="J705" s="11" t="s">
        <v>3640</v>
      </c>
      <c r="K705" s="11" t="s">
        <v>6398</v>
      </c>
      <c r="L705" s="11" t="s">
        <v>3639</v>
      </c>
      <c r="N705" s="11" t="s">
        <v>3642</v>
      </c>
      <c r="O705" s="11" t="s">
        <v>3641</v>
      </c>
      <c r="P705" s="11" t="s">
        <v>8922</v>
      </c>
      <c r="Q705" s="11" t="s">
        <v>9683</v>
      </c>
      <c r="R705" s="11" t="s">
        <v>7545</v>
      </c>
    </row>
    <row r="706" spans="1:18" ht="20.3" x14ac:dyDescent="0.35">
      <c r="A706" s="52"/>
      <c r="B706" s="11" t="s">
        <v>7484</v>
      </c>
      <c r="D706" s="11" t="s">
        <v>3643</v>
      </c>
      <c r="E706" s="11" t="s">
        <v>3645</v>
      </c>
      <c r="F706" s="8" t="s">
        <v>11974</v>
      </c>
      <c r="G706" s="11" t="s">
        <v>3644</v>
      </c>
      <c r="H706" s="11" t="s">
        <v>10963</v>
      </c>
      <c r="I706" s="11" t="s">
        <v>3646</v>
      </c>
      <c r="J706" s="11" t="s">
        <v>3648</v>
      </c>
      <c r="K706" s="11" t="s">
        <v>6399</v>
      </c>
      <c r="L706" s="11" t="s">
        <v>3647</v>
      </c>
      <c r="N706" s="11" t="s">
        <v>3650</v>
      </c>
      <c r="O706" s="11" t="s">
        <v>3649</v>
      </c>
      <c r="P706" s="11" t="s">
        <v>8922</v>
      </c>
      <c r="Q706" s="11" t="s">
        <v>9684</v>
      </c>
      <c r="R706" s="11" t="s">
        <v>7546</v>
      </c>
    </row>
    <row r="707" spans="1:18" ht="20.3" x14ac:dyDescent="0.35">
      <c r="A707" s="52"/>
      <c r="B707" s="11" t="s">
        <v>7485</v>
      </c>
      <c r="D707" s="11" t="s">
        <v>3651</v>
      </c>
      <c r="E707" s="11" t="s">
        <v>3653</v>
      </c>
      <c r="F707" s="8" t="s">
        <v>11975</v>
      </c>
      <c r="G707" s="11" t="s">
        <v>3652</v>
      </c>
      <c r="H707" s="11" t="s">
        <v>10964</v>
      </c>
      <c r="I707" s="11" t="s">
        <v>3654</v>
      </c>
      <c r="J707" s="11" t="s">
        <v>3656</v>
      </c>
      <c r="K707" s="11" t="s">
        <v>6400</v>
      </c>
      <c r="L707" s="11" t="s">
        <v>3655</v>
      </c>
      <c r="N707" s="11" t="s">
        <v>3658</v>
      </c>
      <c r="O707" s="11" t="s">
        <v>3657</v>
      </c>
      <c r="P707" s="11" t="s">
        <v>8922</v>
      </c>
      <c r="Q707" s="11" t="s">
        <v>9685</v>
      </c>
      <c r="R707" s="11" t="s">
        <v>7547</v>
      </c>
    </row>
    <row r="708" spans="1:18" ht="20.3" x14ac:dyDescent="0.35">
      <c r="A708" s="52"/>
      <c r="B708" s="11" t="s">
        <v>7486</v>
      </c>
      <c r="D708" s="59" t="s">
        <v>7489</v>
      </c>
      <c r="E708" s="11" t="s">
        <v>7492</v>
      </c>
      <c r="F708" s="8" t="s">
        <v>11976</v>
      </c>
      <c r="H708" s="11" t="s">
        <v>10965</v>
      </c>
      <c r="I708" s="11" t="s">
        <v>7495</v>
      </c>
      <c r="J708" s="11" t="s">
        <v>7498</v>
      </c>
      <c r="L708" s="11" t="s">
        <v>7501</v>
      </c>
      <c r="N708" s="11" t="s">
        <v>7504</v>
      </c>
      <c r="P708" s="11" t="s">
        <v>8922</v>
      </c>
      <c r="Q708" s="11" t="s">
        <v>9686</v>
      </c>
      <c r="R708" s="11" t="s">
        <v>7548</v>
      </c>
    </row>
    <row r="709" spans="1:18" ht="20.3" x14ac:dyDescent="0.35">
      <c r="A709" s="52"/>
      <c r="B709" s="11" t="s">
        <v>7487</v>
      </c>
      <c r="D709" s="53" t="s">
        <v>7490</v>
      </c>
      <c r="E709" s="11" t="s">
        <v>7493</v>
      </c>
      <c r="F709" s="8" t="s">
        <v>11977</v>
      </c>
      <c r="H709" s="11" t="s">
        <v>10966</v>
      </c>
      <c r="I709" s="11" t="s">
        <v>7496</v>
      </c>
      <c r="J709" s="11" t="s">
        <v>7499</v>
      </c>
      <c r="L709" s="11" t="s">
        <v>7502</v>
      </c>
      <c r="N709" s="11" t="s">
        <v>7505</v>
      </c>
      <c r="P709" s="11" t="s">
        <v>8922</v>
      </c>
      <c r="Q709" s="11" t="s">
        <v>9687</v>
      </c>
      <c r="R709" s="11" t="s">
        <v>7549</v>
      </c>
    </row>
    <row r="710" spans="1:18" ht="20.3" x14ac:dyDescent="0.35">
      <c r="A710" s="52"/>
      <c r="B710" s="11" t="s">
        <v>7488</v>
      </c>
      <c r="D710" s="53" t="s">
        <v>7491</v>
      </c>
      <c r="E710" s="11" t="s">
        <v>7494</v>
      </c>
      <c r="F710" s="8" t="s">
        <v>11978</v>
      </c>
      <c r="H710" s="11" t="s">
        <v>10967</v>
      </c>
      <c r="I710" s="11" t="s">
        <v>7497</v>
      </c>
      <c r="J710" s="11" t="s">
        <v>7500</v>
      </c>
      <c r="L710" s="11" t="s">
        <v>7503</v>
      </c>
      <c r="N710" s="11" t="s">
        <v>7506</v>
      </c>
      <c r="P710" s="11" t="s">
        <v>8922</v>
      </c>
      <c r="Q710" s="11" t="s">
        <v>9688</v>
      </c>
      <c r="R710" s="11" t="s">
        <v>7550</v>
      </c>
    </row>
    <row r="711" spans="1:18" ht="20.3" x14ac:dyDescent="0.35">
      <c r="A711" s="52" t="s">
        <v>8921</v>
      </c>
    </row>
    <row r="712" spans="1:18" ht="20.3" x14ac:dyDescent="0.35">
      <c r="A712" s="52" t="s">
        <v>9049</v>
      </c>
      <c r="B712" s="11" t="s">
        <v>7507</v>
      </c>
      <c r="D712" s="11" t="s">
        <v>3736</v>
      </c>
      <c r="E712" s="11" t="s">
        <v>3738</v>
      </c>
      <c r="F712" s="8" t="s">
        <v>11979</v>
      </c>
      <c r="G712" s="11" t="s">
        <v>3737</v>
      </c>
      <c r="H712" s="11" t="s">
        <v>10968</v>
      </c>
      <c r="I712" s="11" t="s">
        <v>3739</v>
      </c>
      <c r="J712" s="11" t="s">
        <v>3741</v>
      </c>
      <c r="K712" s="11" t="s">
        <v>6412</v>
      </c>
      <c r="L712" s="11" t="s">
        <v>3740</v>
      </c>
    </row>
    <row r="713" spans="1:18" ht="20.3" x14ac:dyDescent="0.35">
      <c r="A713" s="52"/>
      <c r="B713" s="11" t="s">
        <v>7508</v>
      </c>
      <c r="D713" s="11" t="s">
        <v>3742</v>
      </c>
      <c r="E713" s="11" t="s">
        <v>3744</v>
      </c>
      <c r="F713" s="8" t="s">
        <v>11980</v>
      </c>
      <c r="G713" s="11" t="s">
        <v>3743</v>
      </c>
      <c r="H713" s="11" t="s">
        <v>10969</v>
      </c>
      <c r="I713" s="11" t="s">
        <v>3745</v>
      </c>
      <c r="J713" s="11" t="s">
        <v>3747</v>
      </c>
      <c r="K713" s="11" t="s">
        <v>6413</v>
      </c>
      <c r="L713" s="11" t="s">
        <v>3746</v>
      </c>
    </row>
    <row r="714" spans="1:18" ht="20.3" x14ac:dyDescent="0.35">
      <c r="A714" s="52"/>
      <c r="B714" s="11" t="s">
        <v>7509</v>
      </c>
      <c r="D714" s="11" t="s">
        <v>3748</v>
      </c>
      <c r="E714" s="11" t="s">
        <v>3750</v>
      </c>
      <c r="F714" s="8" t="s">
        <v>11981</v>
      </c>
      <c r="G714" s="11" t="s">
        <v>3749</v>
      </c>
      <c r="H714" s="11" t="s">
        <v>10970</v>
      </c>
      <c r="I714" s="11" t="s">
        <v>3751</v>
      </c>
      <c r="J714" s="11" t="s">
        <v>3753</v>
      </c>
      <c r="K714" s="11" t="s">
        <v>6414</v>
      </c>
      <c r="L714" s="11" t="s">
        <v>3752</v>
      </c>
    </row>
    <row r="715" spans="1:18" ht="20.3" x14ac:dyDescent="0.35">
      <c r="A715" s="52"/>
      <c r="B715" s="11" t="s">
        <v>7510</v>
      </c>
      <c r="D715" s="11" t="s">
        <v>3754</v>
      </c>
      <c r="E715" s="11" t="s">
        <v>3756</v>
      </c>
      <c r="F715" s="8" t="s">
        <v>11982</v>
      </c>
      <c r="G715" s="11" t="s">
        <v>3755</v>
      </c>
      <c r="H715" s="11" t="s">
        <v>10971</v>
      </c>
      <c r="I715" s="11" t="s">
        <v>3757</v>
      </c>
      <c r="J715" s="11" t="s">
        <v>3759</v>
      </c>
      <c r="K715" s="11" t="s">
        <v>6415</v>
      </c>
      <c r="L715" s="11" t="s">
        <v>3758</v>
      </c>
    </row>
    <row r="716" spans="1:18" ht="20.3" x14ac:dyDescent="0.35">
      <c r="A716" s="52"/>
      <c r="B716" s="11" t="s">
        <v>7511</v>
      </c>
      <c r="D716" s="11" t="s">
        <v>3760</v>
      </c>
      <c r="E716" s="11" t="s">
        <v>3762</v>
      </c>
      <c r="F716" s="8" t="s">
        <v>11983</v>
      </c>
      <c r="G716" s="11" t="s">
        <v>3761</v>
      </c>
      <c r="H716" s="11" t="s">
        <v>10972</v>
      </c>
      <c r="I716" s="11" t="s">
        <v>7527</v>
      </c>
      <c r="J716" s="11" t="s">
        <v>3764</v>
      </c>
      <c r="K716" s="11" t="s">
        <v>6416</v>
      </c>
      <c r="L716" s="11" t="s">
        <v>3763</v>
      </c>
    </row>
    <row r="717" spans="1:18" ht="20.3" x14ac:dyDescent="0.35">
      <c r="A717" s="52"/>
      <c r="B717" s="11" t="s">
        <v>7512</v>
      </c>
      <c r="D717" s="11" t="s">
        <v>3765</v>
      </c>
      <c r="E717" s="11" t="s">
        <v>3767</v>
      </c>
      <c r="F717" s="8" t="s">
        <v>11984</v>
      </c>
      <c r="G717" s="11" t="s">
        <v>3766</v>
      </c>
      <c r="H717" s="11" t="s">
        <v>10973</v>
      </c>
      <c r="I717" s="11" t="s">
        <v>3768</v>
      </c>
      <c r="J717" s="11" t="s">
        <v>3770</v>
      </c>
      <c r="K717" s="11" t="s">
        <v>6417</v>
      </c>
      <c r="L717" s="11" t="s">
        <v>3769</v>
      </c>
    </row>
    <row r="718" spans="1:18" ht="20.3" x14ac:dyDescent="0.35">
      <c r="A718" s="52"/>
      <c r="B718" s="11" t="s">
        <v>7513</v>
      </c>
      <c r="D718" s="11" t="s">
        <v>3771</v>
      </c>
      <c r="E718" s="11" t="s">
        <v>3773</v>
      </c>
      <c r="F718" s="8" t="s">
        <v>11985</v>
      </c>
      <c r="G718" s="11" t="s">
        <v>3772</v>
      </c>
      <c r="H718" s="11" t="s">
        <v>10974</v>
      </c>
      <c r="I718" s="11" t="s">
        <v>3774</v>
      </c>
      <c r="J718" s="11" t="s">
        <v>3776</v>
      </c>
      <c r="K718" s="11" t="s">
        <v>6418</v>
      </c>
      <c r="L718" s="11" t="s">
        <v>3775</v>
      </c>
    </row>
    <row r="719" spans="1:18" ht="20.3" x14ac:dyDescent="0.35">
      <c r="A719" s="52"/>
      <c r="B719" s="11" t="s">
        <v>7514</v>
      </c>
      <c r="D719" s="11" t="s">
        <v>3777</v>
      </c>
      <c r="E719" s="11" t="s">
        <v>3779</v>
      </c>
      <c r="F719" s="8" t="s">
        <v>11986</v>
      </c>
      <c r="G719" s="11" t="s">
        <v>3778</v>
      </c>
      <c r="H719" s="11" t="s">
        <v>10975</v>
      </c>
      <c r="I719" s="11" t="s">
        <v>3780</v>
      </c>
      <c r="J719" s="11" t="s">
        <v>3782</v>
      </c>
      <c r="K719" s="11" t="s">
        <v>6419</v>
      </c>
      <c r="L719" s="11" t="s">
        <v>3781</v>
      </c>
    </row>
    <row r="720" spans="1:18" ht="20.3" x14ac:dyDescent="0.35">
      <c r="A720" s="52"/>
      <c r="B720" s="11" t="s">
        <v>7515</v>
      </c>
      <c r="D720" s="11" t="s">
        <v>3783</v>
      </c>
      <c r="E720" s="11" t="s">
        <v>3785</v>
      </c>
      <c r="F720" s="8" t="s">
        <v>11987</v>
      </c>
      <c r="G720" s="11" t="s">
        <v>3784</v>
      </c>
      <c r="H720" s="11" t="s">
        <v>10976</v>
      </c>
      <c r="I720" s="11" t="s">
        <v>3786</v>
      </c>
      <c r="J720" s="11" t="s">
        <v>3788</v>
      </c>
      <c r="K720" s="11" t="s">
        <v>6420</v>
      </c>
      <c r="L720" s="11" t="s">
        <v>3787</v>
      </c>
    </row>
    <row r="721" spans="1:18" ht="20.3" x14ac:dyDescent="0.35">
      <c r="A721" s="52"/>
      <c r="B721" s="11" t="s">
        <v>7516</v>
      </c>
      <c r="D721" s="11" t="s">
        <v>3789</v>
      </c>
      <c r="E721" s="11" t="s">
        <v>3785</v>
      </c>
      <c r="F721" s="8" t="s">
        <v>11988</v>
      </c>
      <c r="G721" s="11" t="s">
        <v>3790</v>
      </c>
      <c r="H721" s="11" t="s">
        <v>10977</v>
      </c>
      <c r="I721" s="11" t="s">
        <v>3791</v>
      </c>
      <c r="J721" s="11" t="s">
        <v>3793</v>
      </c>
      <c r="K721" s="11" t="s">
        <v>6421</v>
      </c>
      <c r="L721" s="11" t="s">
        <v>3792</v>
      </c>
    </row>
    <row r="722" spans="1:18" ht="20.3" x14ac:dyDescent="0.35">
      <c r="A722" s="52"/>
      <c r="B722" s="11" t="s">
        <v>7517</v>
      </c>
      <c r="D722" s="11" t="s">
        <v>3794</v>
      </c>
      <c r="E722" s="11" t="s">
        <v>3796</v>
      </c>
      <c r="F722" s="8" t="s">
        <v>11989</v>
      </c>
      <c r="G722" s="11" t="s">
        <v>3795</v>
      </c>
      <c r="H722" s="11" t="s">
        <v>10978</v>
      </c>
      <c r="I722" s="11" t="s">
        <v>3797</v>
      </c>
      <c r="J722" s="11" t="s">
        <v>3799</v>
      </c>
      <c r="K722" s="11" t="s">
        <v>6422</v>
      </c>
      <c r="L722" s="11" t="s">
        <v>3798</v>
      </c>
    </row>
    <row r="723" spans="1:18" ht="20.3" x14ac:dyDescent="0.35">
      <c r="A723" s="52"/>
      <c r="B723" s="11" t="s">
        <v>7518</v>
      </c>
      <c r="D723" s="59" t="s">
        <v>7521</v>
      </c>
      <c r="E723" s="11" t="s">
        <v>7524</v>
      </c>
      <c r="F723" s="8" t="s">
        <v>11990</v>
      </c>
      <c r="H723" s="11" t="s">
        <v>10979</v>
      </c>
      <c r="I723" s="11" t="s">
        <v>7528</v>
      </c>
      <c r="J723" s="11" t="s">
        <v>7531</v>
      </c>
      <c r="L723" s="11" t="s">
        <v>7534</v>
      </c>
    </row>
    <row r="724" spans="1:18" ht="20.3" x14ac:dyDescent="0.35">
      <c r="A724" s="52"/>
      <c r="B724" s="11" t="s">
        <v>7519</v>
      </c>
      <c r="D724" s="53" t="s">
        <v>7522</v>
      </c>
      <c r="E724" s="11" t="s">
        <v>7525</v>
      </c>
      <c r="F724" s="8" t="s">
        <v>11991</v>
      </c>
      <c r="H724" s="11" t="s">
        <v>10980</v>
      </c>
      <c r="I724" s="11" t="s">
        <v>7529</v>
      </c>
      <c r="J724" s="11" t="s">
        <v>7532</v>
      </c>
      <c r="L724" s="11" t="s">
        <v>7535</v>
      </c>
    </row>
    <row r="725" spans="1:18" ht="20.3" x14ac:dyDescent="0.35">
      <c r="A725" s="52"/>
      <c r="B725" s="11" t="s">
        <v>7520</v>
      </c>
      <c r="D725" s="53" t="s">
        <v>7523</v>
      </c>
      <c r="E725" s="11" t="s">
        <v>7526</v>
      </c>
      <c r="F725" s="8" t="s">
        <v>11992</v>
      </c>
      <c r="H725" s="11" t="s">
        <v>10981</v>
      </c>
      <c r="I725" s="11" t="s">
        <v>7530</v>
      </c>
      <c r="J725" s="11" t="s">
        <v>7533</v>
      </c>
      <c r="L725" s="11" t="s">
        <v>7536</v>
      </c>
    </row>
    <row r="726" spans="1:18" ht="20.3" x14ac:dyDescent="0.35">
      <c r="A726" s="52" t="s">
        <v>7551</v>
      </c>
    </row>
    <row r="727" spans="1:18" ht="20.3" x14ac:dyDescent="0.35">
      <c r="A727" s="52" t="s">
        <v>9050</v>
      </c>
      <c r="B727" s="11" t="s">
        <v>7552</v>
      </c>
      <c r="D727" s="11" t="s">
        <v>7559</v>
      </c>
      <c r="E727" s="11" t="s">
        <v>9737</v>
      </c>
      <c r="F727" s="8" t="s">
        <v>11993</v>
      </c>
      <c r="G727" s="11" t="s">
        <v>3800</v>
      </c>
      <c r="I727" s="11" t="s">
        <v>7566</v>
      </c>
      <c r="J727" s="11" t="s">
        <v>3802</v>
      </c>
      <c r="K727" s="11" t="s">
        <v>6423</v>
      </c>
      <c r="L727" s="11" t="s">
        <v>3801</v>
      </c>
      <c r="M727" s="11" t="s">
        <v>7569</v>
      </c>
      <c r="N727" s="11" t="s">
        <v>9744</v>
      </c>
      <c r="O727" s="11" t="s">
        <v>3803</v>
      </c>
      <c r="Q727" s="11" t="s">
        <v>3802</v>
      </c>
      <c r="R727" s="11" t="s">
        <v>3804</v>
      </c>
    </row>
    <row r="728" spans="1:18" ht="20.3" x14ac:dyDescent="0.35">
      <c r="A728" s="52"/>
      <c r="B728" s="11" t="s">
        <v>7553</v>
      </c>
      <c r="D728" s="11" t="s">
        <v>7560</v>
      </c>
      <c r="E728" s="11" t="s">
        <v>9738</v>
      </c>
      <c r="F728" s="8" t="s">
        <v>11994</v>
      </c>
      <c r="G728" s="11" t="s">
        <v>3805</v>
      </c>
      <c r="I728" s="11" t="s">
        <v>3806</v>
      </c>
      <c r="J728" s="11" t="s">
        <v>3808</v>
      </c>
      <c r="K728" s="11" t="s">
        <v>6424</v>
      </c>
      <c r="L728" s="11" t="s">
        <v>3807</v>
      </c>
      <c r="M728" s="11" t="s">
        <v>7570</v>
      </c>
      <c r="N728" s="11" t="s">
        <v>9745</v>
      </c>
      <c r="O728" s="11" t="s">
        <v>3809</v>
      </c>
      <c r="Q728" s="11" t="s">
        <v>3808</v>
      </c>
      <c r="R728" s="11" t="s">
        <v>3810</v>
      </c>
    </row>
    <row r="729" spans="1:18" ht="20.3" x14ac:dyDescent="0.35">
      <c r="A729" s="52"/>
      <c r="B729" s="11" t="s">
        <v>7554</v>
      </c>
      <c r="D729" s="11" t="s">
        <v>7561</v>
      </c>
      <c r="E729" s="11" t="s">
        <v>9739</v>
      </c>
      <c r="F729" s="8" t="s">
        <v>11995</v>
      </c>
      <c r="G729" s="11" t="s">
        <v>3811</v>
      </c>
      <c r="I729" s="11" t="s">
        <v>7567</v>
      </c>
      <c r="J729" s="11" t="s">
        <v>3813</v>
      </c>
      <c r="K729" s="11" t="s">
        <v>6425</v>
      </c>
      <c r="L729" s="11" t="s">
        <v>3812</v>
      </c>
      <c r="M729" s="11" t="s">
        <v>7571</v>
      </c>
      <c r="N729" s="11" t="s">
        <v>9746</v>
      </c>
      <c r="O729" s="11" t="s">
        <v>3814</v>
      </c>
      <c r="Q729" s="11" t="s">
        <v>3813</v>
      </c>
      <c r="R729" s="11" t="s">
        <v>3815</v>
      </c>
    </row>
    <row r="730" spans="1:18" ht="20.3" x14ac:dyDescent="0.35">
      <c r="A730" s="52"/>
      <c r="B730" s="11" t="s">
        <v>7555</v>
      </c>
      <c r="D730" s="11" t="s">
        <v>7562</v>
      </c>
      <c r="E730" s="11" t="s">
        <v>9740</v>
      </c>
      <c r="F730" s="8" t="s">
        <v>11996</v>
      </c>
      <c r="G730" s="11" t="s">
        <v>3816</v>
      </c>
      <c r="I730" s="11" t="s">
        <v>3817</v>
      </c>
      <c r="J730" s="11" t="s">
        <v>3819</v>
      </c>
      <c r="K730" s="11" t="s">
        <v>6426</v>
      </c>
      <c r="L730" s="11" t="s">
        <v>3818</v>
      </c>
      <c r="M730" s="11" t="s">
        <v>7572</v>
      </c>
      <c r="N730" s="11" t="s">
        <v>9747</v>
      </c>
      <c r="O730" s="11" t="s">
        <v>3820</v>
      </c>
      <c r="Q730" s="11" t="s">
        <v>3819</v>
      </c>
      <c r="R730" s="11" t="s">
        <v>3821</v>
      </c>
    </row>
    <row r="731" spans="1:18" ht="20.3" x14ac:dyDescent="0.35">
      <c r="A731" s="52"/>
      <c r="B731" s="11" t="s">
        <v>7556</v>
      </c>
      <c r="D731" s="11" t="s">
        <v>7563</v>
      </c>
      <c r="E731" s="11" t="s">
        <v>9741</v>
      </c>
      <c r="F731" s="8" t="s">
        <v>11997</v>
      </c>
      <c r="G731" s="11" t="s">
        <v>3822</v>
      </c>
      <c r="I731" s="11" t="s">
        <v>7568</v>
      </c>
      <c r="J731" s="11" t="s">
        <v>3824</v>
      </c>
      <c r="K731" s="11" t="s">
        <v>6427</v>
      </c>
      <c r="L731" s="11" t="s">
        <v>3823</v>
      </c>
      <c r="M731" s="11" t="s">
        <v>7573</v>
      </c>
      <c r="N731" s="11" t="s">
        <v>9748</v>
      </c>
      <c r="O731" s="11" t="s">
        <v>3825</v>
      </c>
      <c r="Q731" s="11" t="s">
        <v>3824</v>
      </c>
      <c r="R731" s="11" t="s">
        <v>3826</v>
      </c>
    </row>
    <row r="732" spans="1:18" ht="20.3" x14ac:dyDescent="0.35">
      <c r="A732" s="52"/>
      <c r="B732" s="11" t="s">
        <v>7557</v>
      </c>
      <c r="D732" s="11" t="s">
        <v>7564</v>
      </c>
      <c r="E732" s="11" t="s">
        <v>9742</v>
      </c>
      <c r="F732" s="8" t="s">
        <v>11998</v>
      </c>
      <c r="G732" s="11" t="s">
        <v>3827</v>
      </c>
      <c r="I732" s="11" t="s">
        <v>3828</v>
      </c>
      <c r="J732" s="11" t="s">
        <v>3830</v>
      </c>
      <c r="K732" s="11" t="s">
        <v>6428</v>
      </c>
      <c r="L732" s="11" t="s">
        <v>3829</v>
      </c>
      <c r="M732" s="11" t="s">
        <v>7574</v>
      </c>
      <c r="N732" s="11" t="s">
        <v>9749</v>
      </c>
      <c r="O732" s="11" t="s">
        <v>3831</v>
      </c>
      <c r="Q732" s="11" t="s">
        <v>3830</v>
      </c>
      <c r="R732" s="11" t="s">
        <v>3832</v>
      </c>
    </row>
    <row r="733" spans="1:18" ht="20.3" x14ac:dyDescent="0.35">
      <c r="A733" s="52"/>
      <c r="B733" s="11" t="s">
        <v>7558</v>
      </c>
      <c r="D733" s="11" t="s">
        <v>7565</v>
      </c>
      <c r="E733" s="11" t="s">
        <v>9743</v>
      </c>
      <c r="F733" s="8" t="s">
        <v>11999</v>
      </c>
      <c r="G733" s="11" t="s">
        <v>3833</v>
      </c>
      <c r="I733" s="11" t="s">
        <v>3834</v>
      </c>
      <c r="J733" s="11" t="s">
        <v>3836</v>
      </c>
      <c r="K733" s="11" t="s">
        <v>6429</v>
      </c>
      <c r="L733" s="11" t="s">
        <v>3835</v>
      </c>
      <c r="M733" s="11" t="s">
        <v>7575</v>
      </c>
      <c r="N733" s="11" t="s">
        <v>9750</v>
      </c>
      <c r="O733" s="11" t="s">
        <v>3837</v>
      </c>
      <c r="Q733" s="11" t="s">
        <v>3836</v>
      </c>
      <c r="R733" s="11" t="s">
        <v>3838</v>
      </c>
    </row>
    <row r="734" spans="1:18" ht="20.3" x14ac:dyDescent="0.35">
      <c r="A734" s="52" t="s">
        <v>9769</v>
      </c>
    </row>
    <row r="735" spans="1:18" ht="20.3" x14ac:dyDescent="0.35">
      <c r="A735" s="52" t="s">
        <v>9051</v>
      </c>
      <c r="B735" s="11" t="s">
        <v>7576</v>
      </c>
      <c r="D735" s="11" t="s">
        <v>299</v>
      </c>
      <c r="F735" s="8" t="s">
        <v>12000</v>
      </c>
      <c r="G735" s="11" t="s">
        <v>7584</v>
      </c>
      <c r="H735" s="11" t="s">
        <v>10982</v>
      </c>
      <c r="I735" s="11" t="s">
        <v>300</v>
      </c>
      <c r="J735" s="11" t="s">
        <v>5827</v>
      </c>
      <c r="K735" s="11" t="s">
        <v>7595</v>
      </c>
      <c r="L735" s="11" t="s">
        <v>301</v>
      </c>
      <c r="M735" s="11" t="s">
        <v>7603</v>
      </c>
      <c r="O735" s="11" t="s">
        <v>302</v>
      </c>
      <c r="P735" s="11" t="s">
        <v>10983</v>
      </c>
      <c r="Q735" s="11" t="s">
        <v>5827</v>
      </c>
      <c r="R735" s="11" t="s">
        <v>303</v>
      </c>
    </row>
    <row r="736" spans="1:18" x14ac:dyDescent="0.3">
      <c r="B736" s="11" t="s">
        <v>7577</v>
      </c>
      <c r="D736" s="11" t="s">
        <v>304</v>
      </c>
      <c r="F736" s="8" t="s">
        <v>12001</v>
      </c>
      <c r="G736" s="11" t="s">
        <v>7586</v>
      </c>
      <c r="H736" s="11" t="s">
        <v>10984</v>
      </c>
      <c r="I736" s="11" t="s">
        <v>305</v>
      </c>
      <c r="J736" s="11" t="s">
        <v>5828</v>
      </c>
      <c r="K736" s="11" t="s">
        <v>7596</v>
      </c>
      <c r="L736" s="11" t="s">
        <v>306</v>
      </c>
      <c r="M736" s="11" t="s">
        <v>7604</v>
      </c>
      <c r="O736" s="11" t="s">
        <v>307</v>
      </c>
      <c r="P736" s="11" t="s">
        <v>10985</v>
      </c>
      <c r="Q736" s="11" t="s">
        <v>5828</v>
      </c>
      <c r="R736" s="11" t="s">
        <v>308</v>
      </c>
    </row>
    <row r="737" spans="2:18" x14ac:dyDescent="0.3">
      <c r="B737" s="11" t="s">
        <v>7578</v>
      </c>
      <c r="D737" s="11" t="s">
        <v>309</v>
      </c>
      <c r="F737" s="8" t="s">
        <v>12002</v>
      </c>
      <c r="G737" s="11" t="s">
        <v>7585</v>
      </c>
      <c r="H737" s="11" t="s">
        <v>10986</v>
      </c>
      <c r="I737" s="11" t="s">
        <v>310</v>
      </c>
      <c r="J737" s="11" t="s">
        <v>5829</v>
      </c>
      <c r="K737" s="11" t="s">
        <v>7597</v>
      </c>
      <c r="L737" s="11" t="s">
        <v>311</v>
      </c>
      <c r="M737" s="11" t="s">
        <v>7605</v>
      </c>
      <c r="O737" s="11" t="s">
        <v>312</v>
      </c>
      <c r="P737" s="11" t="s">
        <v>10987</v>
      </c>
      <c r="Q737" s="11" t="s">
        <v>5829</v>
      </c>
      <c r="R737" s="11" t="s">
        <v>313</v>
      </c>
    </row>
    <row r="738" spans="2:18" x14ac:dyDescent="0.3">
      <c r="B738" s="11" t="s">
        <v>7581</v>
      </c>
      <c r="D738" s="11" t="s">
        <v>322</v>
      </c>
      <c r="F738" s="8" t="s">
        <v>12003</v>
      </c>
      <c r="G738" s="11" t="s">
        <v>7587</v>
      </c>
      <c r="H738" s="11" t="s">
        <v>10988</v>
      </c>
      <c r="I738" s="11" t="s">
        <v>7592</v>
      </c>
      <c r="J738" s="11" t="s">
        <v>5832</v>
      </c>
      <c r="K738" s="11" t="s">
        <v>7598</v>
      </c>
      <c r="L738" s="11" t="s">
        <v>323</v>
      </c>
      <c r="M738" s="11" t="s">
        <v>7606</v>
      </c>
      <c r="O738" s="11" t="s">
        <v>324</v>
      </c>
      <c r="P738" s="11" t="s">
        <v>10989</v>
      </c>
      <c r="Q738" s="11" t="s">
        <v>5832</v>
      </c>
      <c r="R738" s="11" t="s">
        <v>325</v>
      </c>
    </row>
    <row r="739" spans="2:18" x14ac:dyDescent="0.3">
      <c r="B739" s="11" t="s">
        <v>7580</v>
      </c>
      <c r="D739" s="11" t="s">
        <v>318</v>
      </c>
      <c r="F739" s="8" t="s">
        <v>12004</v>
      </c>
      <c r="G739" s="11" t="s">
        <v>7588</v>
      </c>
      <c r="H739" s="11" t="s">
        <v>10990</v>
      </c>
      <c r="I739" s="11" t="s">
        <v>7593</v>
      </c>
      <c r="J739" s="11" t="s">
        <v>5831</v>
      </c>
      <c r="K739" s="11" t="s">
        <v>7599</v>
      </c>
      <c r="L739" s="11" t="s">
        <v>319</v>
      </c>
      <c r="M739" s="11" t="s">
        <v>7607</v>
      </c>
      <c r="O739" s="11" t="s">
        <v>320</v>
      </c>
      <c r="P739" s="11" t="s">
        <v>10991</v>
      </c>
      <c r="Q739" s="11" t="s">
        <v>5831</v>
      </c>
      <c r="R739" s="11" t="s">
        <v>321</v>
      </c>
    </row>
    <row r="740" spans="2:18" x14ac:dyDescent="0.3">
      <c r="B740" s="11" t="s">
        <v>7579</v>
      </c>
      <c r="D740" s="11" t="s">
        <v>314</v>
      </c>
      <c r="F740" s="8" t="s">
        <v>12005</v>
      </c>
      <c r="G740" s="11" t="s">
        <v>7589</v>
      </c>
      <c r="H740" s="11" t="s">
        <v>10992</v>
      </c>
      <c r="I740" s="11" t="s">
        <v>7594</v>
      </c>
      <c r="J740" s="11" t="s">
        <v>5830</v>
      </c>
      <c r="K740" s="11" t="s">
        <v>7600</v>
      </c>
      <c r="L740" s="11" t="s">
        <v>315</v>
      </c>
      <c r="M740" s="11" t="s">
        <v>7608</v>
      </c>
      <c r="O740" s="11" t="s">
        <v>316</v>
      </c>
      <c r="P740" s="11" t="s">
        <v>10993</v>
      </c>
      <c r="Q740" s="11" t="s">
        <v>5830</v>
      </c>
      <c r="R740" s="11" t="s">
        <v>317</v>
      </c>
    </row>
    <row r="741" spans="2:18" x14ac:dyDescent="0.3">
      <c r="B741" s="11" t="s">
        <v>7583</v>
      </c>
      <c r="D741" s="11" t="s">
        <v>331</v>
      </c>
      <c r="F741" s="8" t="s">
        <v>12006</v>
      </c>
      <c r="G741" s="11" t="s">
        <v>7590</v>
      </c>
      <c r="H741" s="11" t="s">
        <v>10994</v>
      </c>
      <c r="I741" s="11" t="s">
        <v>332</v>
      </c>
      <c r="J741" s="11" t="s">
        <v>5834</v>
      </c>
      <c r="K741" s="11" t="s">
        <v>7601</v>
      </c>
      <c r="L741" s="11" t="s">
        <v>333</v>
      </c>
      <c r="M741" s="11" t="s">
        <v>7609</v>
      </c>
      <c r="O741" s="11" t="s">
        <v>334</v>
      </c>
      <c r="P741" s="11" t="s">
        <v>10995</v>
      </c>
      <c r="Q741" s="11" t="s">
        <v>5834</v>
      </c>
      <c r="R741" s="11" t="s">
        <v>335</v>
      </c>
    </row>
    <row r="742" spans="2:18" x14ac:dyDescent="0.3">
      <c r="B742" s="11" t="s">
        <v>7582</v>
      </c>
      <c r="D742" s="11" t="s">
        <v>326</v>
      </c>
      <c r="F742" s="8" t="s">
        <v>12007</v>
      </c>
      <c r="G742" s="11" t="s">
        <v>7591</v>
      </c>
      <c r="H742" s="11" t="s">
        <v>10996</v>
      </c>
      <c r="I742" s="11" t="s">
        <v>327</v>
      </c>
      <c r="J742" s="11" t="s">
        <v>5833</v>
      </c>
      <c r="K742" s="11" t="s">
        <v>7602</v>
      </c>
      <c r="L742" s="11" t="s">
        <v>328</v>
      </c>
      <c r="M742" s="11" t="s">
        <v>7610</v>
      </c>
      <c r="O742" s="11" t="s">
        <v>329</v>
      </c>
      <c r="P742" s="11" t="s">
        <v>10997</v>
      </c>
      <c r="Q742" s="11" t="s">
        <v>5833</v>
      </c>
      <c r="R742" s="11" t="s">
        <v>330</v>
      </c>
    </row>
  </sheetData>
  <autoFilter ref="A5:R742" xr:uid="{959F7235-36EC-4812-A488-DBEFBD6A0274}"/>
  <mergeCells count="4">
    <mergeCell ref="B1:B2"/>
    <mergeCell ref="M1:M2"/>
    <mergeCell ref="B3:L3"/>
    <mergeCell ref="M3:R3"/>
  </mergeCells>
  <pageMargins left="0.70866141732283472" right="0.70866141732283472" top="0.74803149606299213" bottom="0.74803149606299213" header="0.31496062992125984" footer="0.31496062992125984"/>
  <pageSetup scale="36" fitToHeight="0" orientation="landscape" r:id="rId1"/>
  <rowBreaks count="17" manualBreakCount="17">
    <brk id="40" max="16383" man="1"/>
    <brk id="55" max="16383" man="1"/>
    <brk id="99" max="16383" man="1"/>
    <brk id="147" max="16383" man="1"/>
    <brk id="196" max="16383" man="1"/>
    <brk id="219" max="16383" man="1"/>
    <brk id="265" max="16383" man="1"/>
    <brk id="306" max="16383" man="1"/>
    <brk id="355" max="16383" man="1"/>
    <brk id="398" max="16383" man="1"/>
    <brk id="441" max="16383" man="1"/>
    <brk id="488" max="16383" man="1"/>
    <brk id="522" max="16383" man="1"/>
    <brk id="567" max="16383" man="1"/>
    <brk id="607" max="16383" man="1"/>
    <brk id="655" max="16383" man="1"/>
    <brk id="69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INSTRUCTIONS</vt:lpstr>
      <vt:lpstr>SIMPLE LOOK UP</vt:lpstr>
      <vt:lpstr>LOOK UP REF</vt:lpstr>
      <vt:lpstr>PRINTABLE</vt:lpstr>
      <vt:lpstr>PRINTABLE!Print_Titles</vt:lpstr>
      <vt:lpstr>'SIMPLE LOOK UP'!Print_Titles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Michellle</dc:creator>
  <cp:lastModifiedBy>Dylan Mclaughlin</cp:lastModifiedBy>
  <cp:lastPrinted>2018-03-15T23:17:19Z</cp:lastPrinted>
  <dcterms:created xsi:type="dcterms:W3CDTF">2018-03-09T14:10:59Z</dcterms:created>
  <dcterms:modified xsi:type="dcterms:W3CDTF">2019-02-28T19:28:33Z</dcterms:modified>
</cp:coreProperties>
</file>