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TANQUE\PETANQUE\LIBERATION PETANQUE CLUB\CLUB - LEAGUES\SUMMER\2022 - SUMMER Leagues\LEAGUES\"/>
    </mc:Choice>
  </mc:AlternateContent>
  <xr:revisionPtr revIDLastSave="0" documentId="13_ncr:1_{41BA90A5-F60C-4A00-94C5-1B35A32E347D}" xr6:coauthVersionLast="47" xr6:coauthVersionMax="47" xr10:uidLastSave="{00000000-0000-0000-0000-000000000000}"/>
  <bookViews>
    <workbookView xWindow="28680" yWindow="-120" windowWidth="29040" windowHeight="15720" tabRatio="622" firstSheet="1" activeTab="5" xr2:uid="{00000000-000D-0000-FFFF-FFFF00000000}"/>
  </bookViews>
  <sheets>
    <sheet name="Data Validation" sheetId="6" r:id="rId1"/>
    <sheet name="Singles - Premier League" sheetId="1" r:id="rId2"/>
    <sheet name="Singles - Division 1" sheetId="2" r:id="rId3"/>
    <sheet name="Singles - Division 2" sheetId="9" r:id="rId4"/>
    <sheet name="Doubles - Premier League" sheetId="4" r:id="rId5"/>
    <sheet name="Doubles - Division 1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6" l="1"/>
  <c r="D21" i="6"/>
  <c r="D22" i="6"/>
  <c r="D23" i="6"/>
  <c r="D24" i="6"/>
  <c r="C3" i="6"/>
  <c r="C4" i="6"/>
  <c r="C19" i="6"/>
  <c r="D19" i="6"/>
  <c r="E19" i="6" s="1"/>
  <c r="G19" i="6"/>
  <c r="F4" i="6" l="1"/>
  <c r="F5" i="6"/>
  <c r="G5" i="6" s="1"/>
  <c r="F6" i="6"/>
  <c r="F7" i="6"/>
  <c r="G7" i="6" s="1"/>
  <c r="F8" i="6"/>
  <c r="F9" i="6"/>
  <c r="F10" i="6"/>
  <c r="F11" i="6"/>
  <c r="G11" i="6" s="1"/>
  <c r="F12" i="6"/>
  <c r="F13" i="6"/>
  <c r="F14" i="6"/>
  <c r="G14" i="6" s="1"/>
  <c r="F15" i="6"/>
  <c r="G15" i="6" s="1"/>
  <c r="F16" i="6"/>
  <c r="G16" i="6" s="1"/>
  <c r="F17" i="6"/>
  <c r="G17" i="6" s="1"/>
  <c r="F18" i="6"/>
  <c r="G18" i="6" s="1"/>
  <c r="G20" i="6"/>
  <c r="G21" i="6"/>
  <c r="F22" i="6"/>
  <c r="G22" i="6" s="1"/>
  <c r="F23" i="6"/>
  <c r="G23" i="6" s="1"/>
  <c r="F24" i="6"/>
  <c r="G24" i="6" s="1"/>
  <c r="F3" i="6"/>
  <c r="D4" i="6"/>
  <c r="E4" i="6" s="1"/>
  <c r="D5" i="6"/>
  <c r="E5" i="6" s="1"/>
  <c r="D6" i="6"/>
  <c r="E6" i="6" s="1"/>
  <c r="D7" i="6"/>
  <c r="E7" i="6" s="1"/>
  <c r="D8" i="6"/>
  <c r="E8" i="6" s="1"/>
  <c r="D9" i="6"/>
  <c r="D10" i="6"/>
  <c r="E10" i="6" s="1"/>
  <c r="D11" i="6"/>
  <c r="E11" i="6" s="1"/>
  <c r="D12" i="6"/>
  <c r="D13" i="6"/>
  <c r="E13" i="6" s="1"/>
  <c r="D14" i="6"/>
  <c r="E14" i="6" s="1"/>
  <c r="D15" i="6"/>
  <c r="E15" i="6" s="1"/>
  <c r="D16" i="6"/>
  <c r="E16" i="6" s="1"/>
  <c r="D17" i="6"/>
  <c r="D18" i="6"/>
  <c r="E18" i="6" s="1"/>
  <c r="E20" i="6"/>
  <c r="E21" i="6"/>
  <c r="E22" i="6"/>
  <c r="E23" i="6"/>
  <c r="E24" i="6"/>
  <c r="D3" i="6"/>
  <c r="E3" i="6" s="1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20" i="6"/>
  <c r="C21" i="6"/>
  <c r="C22" i="6"/>
  <c r="C23" i="6"/>
  <c r="C24" i="6"/>
  <c r="G3" i="6" l="1"/>
  <c r="G9" i="6"/>
  <c r="E9" i="6"/>
  <c r="G13" i="6"/>
  <c r="G12" i="6"/>
  <c r="E17" i="6"/>
  <c r="G10" i="6"/>
  <c r="E12" i="6"/>
  <c r="G8" i="6"/>
  <c r="G6" i="6"/>
  <c r="G4" i="6"/>
</calcChain>
</file>

<file path=xl/sharedStrings.xml><?xml version="1.0" encoding="utf-8"?>
<sst xmlns="http://schemas.openxmlformats.org/spreadsheetml/2006/main" count="1253" uniqueCount="227">
  <si>
    <t xml:space="preserve">Match must be played by 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</si>
  <si>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</si>
  <si>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</si>
  <si>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</si>
  <si>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</si>
  <si>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</si>
  <si>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</si>
  <si>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</si>
  <si>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</si>
  <si>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</si>
  <si>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</si>
  <si>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</si>
  <si>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6                                     Week Deadline</t>
  </si>
  <si>
    <t>WEEK   1</t>
  </si>
  <si>
    <t>WEEK   2</t>
  </si>
  <si>
    <t>WEEK   3</t>
  </si>
  <si>
    <t>WEEK   4</t>
  </si>
  <si>
    <t>WEEK   5</t>
  </si>
  <si>
    <t>WEEK   6</t>
  </si>
  <si>
    <t>WEEK   7</t>
  </si>
  <si>
    <t>Liberation Petanque Club  -  Singles Premier League</t>
  </si>
  <si>
    <t>Liberation Petanque Club  -  Doubles Premier League</t>
  </si>
  <si>
    <t>Liberation Petanque Club  -  Doubles Division 1</t>
  </si>
  <si>
    <t>6 Week Deadline</t>
  </si>
  <si>
    <t>4                                    Week Deadline</t>
  </si>
  <si>
    <t>4                                     Week Deadline</t>
  </si>
  <si>
    <t>Singles League</t>
  </si>
  <si>
    <t xml:space="preserve">Week </t>
  </si>
  <si>
    <t>Doubles League</t>
  </si>
  <si>
    <t>Week</t>
  </si>
  <si>
    <t>OCTOBER</t>
  </si>
  <si>
    <t>4 Week Deadline</t>
  </si>
  <si>
    <t>Season Ends</t>
  </si>
  <si>
    <t>Liberation Petanque Club  -  Singles Division 1</t>
  </si>
  <si>
    <t>WEEK   8</t>
  </si>
  <si>
    <t>WEEK   9</t>
  </si>
  <si>
    <t>Week 1</t>
  </si>
  <si>
    <t>Week 2</t>
  </si>
  <si>
    <t>Week 3</t>
  </si>
  <si>
    <t>Week 4</t>
  </si>
  <si>
    <t>Week 5</t>
  </si>
  <si>
    <t>Week 6</t>
  </si>
  <si>
    <t>FREE WEEK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</si>
  <si>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</si>
  <si>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</si>
  <si>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</si>
  <si>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</si>
  <si>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</si>
  <si>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</si>
  <si>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</si>
  <si>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</si>
  <si>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</si>
  <si>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</si>
  <si>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</si>
  <si>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</si>
  <si>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v</t>
  </si>
  <si>
    <t>Liberation Petanque Club                                                                                                                                                                                                                                                                                                                                                                                                                                   Summer 2022 Season                                                                                                                                                                                        Calendar</t>
  </si>
  <si>
    <t>APRIL</t>
  </si>
  <si>
    <t>Wednesday</t>
  </si>
  <si>
    <t>6th April</t>
  </si>
  <si>
    <r>
      <t xml:space="preserve">Singles League </t>
    </r>
    <r>
      <rPr>
        <sz val="16"/>
        <rFont val="Calibri"/>
        <family val="2"/>
        <scheme val="minor"/>
      </rPr>
      <t>(wk 1)</t>
    </r>
  </si>
  <si>
    <t>Saturday</t>
  </si>
  <si>
    <t>9th April</t>
  </si>
  <si>
    <t>Club Precision Shooting Cup</t>
  </si>
  <si>
    <t>13th April</t>
  </si>
  <si>
    <r>
      <t xml:space="preserve">Doubles League </t>
    </r>
    <r>
      <rPr>
        <sz val="16"/>
        <rFont val="Calibri"/>
        <family val="2"/>
        <scheme val="minor"/>
      </rPr>
      <t>(wk 1)</t>
    </r>
  </si>
  <si>
    <t>20th April</t>
  </si>
  <si>
    <r>
      <t xml:space="preserve">Singles League </t>
    </r>
    <r>
      <rPr>
        <sz val="16"/>
        <rFont val="Calibri"/>
        <family val="2"/>
        <scheme val="minor"/>
      </rPr>
      <t>(wk 2)</t>
    </r>
  </si>
  <si>
    <t>23rd April</t>
  </si>
  <si>
    <t>Liberation Competition   -   Singles Open</t>
  </si>
  <si>
    <t>27th April</t>
  </si>
  <si>
    <r>
      <t xml:space="preserve">Doubles League </t>
    </r>
    <r>
      <rPr>
        <sz val="16"/>
        <rFont val="Calibri"/>
        <family val="2"/>
        <scheme val="minor"/>
      </rPr>
      <t>(wk 2)</t>
    </r>
  </si>
  <si>
    <t>MAY</t>
  </si>
  <si>
    <t>4th May</t>
  </si>
  <si>
    <r>
      <t xml:space="preserve">Singles League </t>
    </r>
    <r>
      <rPr>
        <sz val="16"/>
        <rFont val="Calibri"/>
        <family val="2"/>
        <scheme val="minor"/>
      </rPr>
      <t>(wk 3)</t>
    </r>
  </si>
  <si>
    <t>11th May</t>
  </si>
  <si>
    <r>
      <t xml:space="preserve">Doubles League </t>
    </r>
    <r>
      <rPr>
        <sz val="16"/>
        <rFont val="Calibri"/>
        <family val="2"/>
        <scheme val="minor"/>
      </rPr>
      <t>(wk 3)</t>
    </r>
  </si>
  <si>
    <t>14th May</t>
  </si>
  <si>
    <t>JPA Island Championship - Singles - Liberation Petanque Club</t>
  </si>
  <si>
    <t>18th May</t>
  </si>
  <si>
    <r>
      <t xml:space="preserve">Singles League </t>
    </r>
    <r>
      <rPr>
        <sz val="16"/>
        <rFont val="Calibri"/>
        <family val="2"/>
        <scheme val="minor"/>
      </rPr>
      <t>(wk 4)</t>
    </r>
  </si>
  <si>
    <t>25th May</t>
  </si>
  <si>
    <r>
      <t xml:space="preserve">Doubles League </t>
    </r>
    <r>
      <rPr>
        <sz val="16"/>
        <rFont val="Calibri"/>
        <family val="2"/>
        <scheme val="minor"/>
      </rPr>
      <t>(wk 4)</t>
    </r>
  </si>
  <si>
    <t>28th May</t>
  </si>
  <si>
    <t>Liberation Competition   -   Ladies Singles Open</t>
  </si>
  <si>
    <t>JUNE</t>
  </si>
  <si>
    <t>1st June</t>
  </si>
  <si>
    <r>
      <t xml:space="preserve">Singles League </t>
    </r>
    <r>
      <rPr>
        <sz val="16"/>
        <rFont val="Calibri"/>
        <family val="2"/>
        <scheme val="minor"/>
      </rPr>
      <t>(wk 5)</t>
    </r>
  </si>
  <si>
    <t>8th June</t>
  </si>
  <si>
    <t>Club Doubles Cup</t>
  </si>
  <si>
    <t>11th June</t>
  </si>
  <si>
    <t>JPA Island Championship - Mens &amp; Womens Triples - Carrefour</t>
  </si>
  <si>
    <t>15th June</t>
  </si>
  <si>
    <r>
      <t xml:space="preserve">Doubles League </t>
    </r>
    <r>
      <rPr>
        <sz val="16"/>
        <rFont val="Calibri"/>
        <family val="2"/>
        <scheme val="minor"/>
      </rPr>
      <t>(wk 5)</t>
    </r>
  </si>
  <si>
    <t>22nd June</t>
  </si>
  <si>
    <r>
      <t xml:space="preserve">Singles League </t>
    </r>
    <r>
      <rPr>
        <sz val="16"/>
        <rFont val="Calibri"/>
        <family val="2"/>
        <scheme val="minor"/>
      </rPr>
      <t>(wk 6 &amp; 7)</t>
    </r>
  </si>
  <si>
    <t>29th June</t>
  </si>
  <si>
    <r>
      <t xml:space="preserve">Doubles League </t>
    </r>
    <r>
      <rPr>
        <sz val="16"/>
        <rFont val="Calibri"/>
        <family val="2"/>
        <scheme val="minor"/>
      </rPr>
      <t>(wk 6)</t>
    </r>
  </si>
  <si>
    <t>25th June</t>
  </si>
  <si>
    <t>JPA Island Championship - Doubles - Jersey Petanque Club</t>
  </si>
  <si>
    <t>JULY</t>
  </si>
  <si>
    <t>2nd July</t>
  </si>
  <si>
    <t>Liberation Competition   -   Mixed Doubles Open</t>
  </si>
  <si>
    <t>6th July</t>
  </si>
  <si>
    <r>
      <t xml:space="preserve">Singles League </t>
    </r>
    <r>
      <rPr>
        <sz val="16"/>
        <rFont val="Calibri"/>
        <family val="2"/>
        <scheme val="minor"/>
      </rPr>
      <t>(wk 8)</t>
    </r>
  </si>
  <si>
    <t>9th July</t>
  </si>
  <si>
    <t>JPA Island Championship - Mixed Doubles - Liberation Petanque Club</t>
  </si>
  <si>
    <t>13th July</t>
  </si>
  <si>
    <t>Club Singles HandyCap Cup</t>
  </si>
  <si>
    <t>20th July</t>
  </si>
  <si>
    <r>
      <t xml:space="preserve">Doubles League </t>
    </r>
    <r>
      <rPr>
        <sz val="16"/>
        <rFont val="Calibri"/>
        <family val="2"/>
        <scheme val="minor"/>
      </rPr>
      <t>(wk 7)</t>
    </r>
  </si>
  <si>
    <t>27th July</t>
  </si>
  <si>
    <r>
      <t xml:space="preserve">Singles League </t>
    </r>
    <r>
      <rPr>
        <sz val="16"/>
        <rFont val="Calibri"/>
        <family val="2"/>
        <scheme val="minor"/>
      </rPr>
      <t>(wk 9)</t>
    </r>
  </si>
  <si>
    <t>30th July</t>
  </si>
  <si>
    <t>Liberation Competition   -   Doubles Open</t>
  </si>
  <si>
    <t>AUGUST</t>
  </si>
  <si>
    <t>3rd August</t>
  </si>
  <si>
    <r>
      <t xml:space="preserve">Doubles League </t>
    </r>
    <r>
      <rPr>
        <sz val="16"/>
        <rFont val="Calibri"/>
        <family val="2"/>
        <scheme val="minor"/>
      </rPr>
      <t>(wk 8)</t>
    </r>
  </si>
  <si>
    <t>Week 19</t>
  </si>
  <si>
    <t>10th August</t>
  </si>
  <si>
    <t>Club Singles Cup</t>
  </si>
  <si>
    <t>Week 20</t>
  </si>
  <si>
    <t>17th August</t>
  </si>
  <si>
    <r>
      <t xml:space="preserve">Singles League </t>
    </r>
    <r>
      <rPr>
        <sz val="16"/>
        <rFont val="Calibri"/>
        <family val="2"/>
        <scheme val="minor"/>
      </rPr>
      <t>(wk 10)</t>
    </r>
  </si>
  <si>
    <t>Week 21</t>
  </si>
  <si>
    <t>24th August</t>
  </si>
  <si>
    <t>NO MATCHES TO BE PLAYED (WED TO FRI)</t>
  </si>
  <si>
    <t>27th August</t>
  </si>
  <si>
    <t>Doubles</t>
  </si>
  <si>
    <t>International Open</t>
  </si>
  <si>
    <t>Sunday</t>
  </si>
  <si>
    <t>28th August</t>
  </si>
  <si>
    <t>Triples</t>
  </si>
  <si>
    <t>Monday</t>
  </si>
  <si>
    <t>29th August</t>
  </si>
  <si>
    <t>Singles</t>
  </si>
  <si>
    <t>Week 22</t>
  </si>
  <si>
    <t>31st August</t>
  </si>
  <si>
    <t>SEPTEMBER</t>
  </si>
  <si>
    <t>Week 23</t>
  </si>
  <si>
    <t>7th September</t>
  </si>
  <si>
    <r>
      <t xml:space="preserve">Doubles League </t>
    </r>
    <r>
      <rPr>
        <sz val="16"/>
        <rFont val="Calibri"/>
        <family val="2"/>
        <scheme val="minor"/>
      </rPr>
      <t>(wk 9)</t>
    </r>
  </si>
  <si>
    <t>10th September</t>
  </si>
  <si>
    <t>JPA Island Championship - Open Triples - Carrefour</t>
  </si>
  <si>
    <t>Week 24</t>
  </si>
  <si>
    <t>14th September</t>
  </si>
  <si>
    <r>
      <t xml:space="preserve">Doubles League </t>
    </r>
    <r>
      <rPr>
        <sz val="16"/>
        <rFont val="Calibri"/>
        <family val="2"/>
        <scheme val="minor"/>
      </rPr>
      <t>(wk 10)</t>
    </r>
  </si>
  <si>
    <t>17th September</t>
  </si>
  <si>
    <t>Super 7's Cup</t>
  </si>
  <si>
    <t>Week 25</t>
  </si>
  <si>
    <t>21st September</t>
  </si>
  <si>
    <r>
      <t xml:space="preserve">Singles League </t>
    </r>
    <r>
      <rPr>
        <sz val="16"/>
        <rFont val="Calibri"/>
        <family val="2"/>
        <scheme val="minor"/>
      </rPr>
      <t>(wk 11)</t>
    </r>
  </si>
  <si>
    <t>Week 26</t>
  </si>
  <si>
    <t>28TH September</t>
  </si>
  <si>
    <t>FREE WEEK - Marathon Sunday 2nd October</t>
  </si>
  <si>
    <t>Week 27</t>
  </si>
  <si>
    <t>5th October</t>
  </si>
  <si>
    <r>
      <t xml:space="preserve">Doubles League </t>
    </r>
    <r>
      <rPr>
        <sz val="16"/>
        <rFont val="Calibri"/>
        <family val="2"/>
        <scheme val="minor"/>
      </rPr>
      <t>(wk 11)</t>
    </r>
  </si>
  <si>
    <t>8th October</t>
  </si>
  <si>
    <t>JPA Island Championship - Veterans - St Mary</t>
  </si>
  <si>
    <t>SEASON ENDS - SUNDAY 9TH OCTOBER</t>
  </si>
  <si>
    <t>15th October</t>
  </si>
  <si>
    <t>Liberation Competition   -   Charity Triples Open</t>
  </si>
  <si>
    <t>17th December</t>
  </si>
  <si>
    <t>Christmas Charity Doubles Open</t>
  </si>
  <si>
    <t>9th October 2022</t>
  </si>
  <si>
    <t>WEEK   10</t>
  </si>
  <si>
    <t>WEEK   11</t>
  </si>
  <si>
    <t>Liberation Petanque Club  -  Singles Division 2</t>
  </si>
  <si>
    <t>Callum Stewart</t>
  </si>
  <si>
    <t>Andrew Limbrick</t>
  </si>
  <si>
    <t>David Ibitson</t>
  </si>
  <si>
    <t>Branden De La Haye</t>
  </si>
  <si>
    <t>Mo De Gruchy</t>
  </si>
  <si>
    <t>Matthew Buesnel</t>
  </si>
  <si>
    <t>Paul Bell</t>
  </si>
  <si>
    <t>Wendy Ritzema</t>
  </si>
  <si>
    <t>Tim Jackson</t>
  </si>
  <si>
    <t>Brigitte Ibitson</t>
  </si>
  <si>
    <t>Daniel Villalard</t>
  </si>
  <si>
    <t>James Villalard</t>
  </si>
  <si>
    <t>Lorna Limbrick</t>
  </si>
  <si>
    <t>Martin Schwartz</t>
  </si>
  <si>
    <t>Colin Flloyd</t>
  </si>
  <si>
    <t>Jim Waddell</t>
  </si>
  <si>
    <t>Luc Rochefort</t>
  </si>
  <si>
    <t>Ian Black</t>
  </si>
  <si>
    <t>John Flaherty</t>
  </si>
  <si>
    <t>Alice Dilks &amp; Brigitte Ibitson</t>
  </si>
  <si>
    <t>Colin Myers &amp; Steve Simpkin</t>
  </si>
  <si>
    <t>Andrew &amp; Lorna Limbrick</t>
  </si>
  <si>
    <t>Kat Stewart &amp; Paul Bell</t>
  </si>
  <si>
    <t>Daniel &amp; James Villalard</t>
  </si>
  <si>
    <t>John McGaw &amp; Nick Pallot</t>
  </si>
  <si>
    <t>Colin Floyd &amp; Jim Waddell</t>
  </si>
  <si>
    <t>Branden De La Haye &amp; Tim Jackson</t>
  </si>
  <si>
    <t>Dawn Buckley &amp; James Gennoe</t>
  </si>
  <si>
    <t>Luc Rochefort &amp; Martin Schwartz</t>
  </si>
  <si>
    <t>Laurent Pellaton</t>
  </si>
  <si>
    <t>Joey Le Clech</t>
  </si>
  <si>
    <t>Neil Selby</t>
  </si>
  <si>
    <t>Brian Harris</t>
  </si>
  <si>
    <t>Ross Payne</t>
  </si>
  <si>
    <t>Alice Dilks</t>
  </si>
  <si>
    <t>Andrew Bellamy-Burt</t>
  </si>
  <si>
    <t>Gavin Scott</t>
  </si>
  <si>
    <t>Toby Northern</t>
  </si>
  <si>
    <t>Geoffroy Buffetrille</t>
  </si>
  <si>
    <t>Alex Stewart</t>
  </si>
  <si>
    <t>BYE</t>
  </si>
  <si>
    <t>Gary Cowburn &amp; Wendy Ritzema</t>
  </si>
  <si>
    <t>Neil Selby &amp; Ross Payne</t>
  </si>
  <si>
    <t>Graeme Follain &amp; Keith Pinel</t>
  </si>
  <si>
    <t>Geoffroy Buffetrille &amp; Matt Buesnel</t>
  </si>
  <si>
    <t>Alex &amp; Jean Stewart</t>
  </si>
  <si>
    <t>Gavin Scott &amp; James Rondel</t>
  </si>
  <si>
    <t>Cassie Stewart &amp; Chris Le Gallais</t>
  </si>
  <si>
    <t>Callum Stewart &amp; Andrew Bellamy-Burt</t>
  </si>
  <si>
    <t>Alan Mitchell &amp; Mike Robinson</t>
  </si>
  <si>
    <t>Alan Oliveira &amp; Joey Le Clech</t>
  </si>
  <si>
    <t>Laurent Pellaton &amp; Matt Pinel</t>
  </si>
  <si>
    <t>Jean Stewart</t>
  </si>
  <si>
    <t>Liberation Petanque Club  -  Division 1</t>
  </si>
  <si>
    <t>Cassie Stewart-Le Gallais</t>
  </si>
  <si>
    <t>Colin Floyd</t>
  </si>
  <si>
    <t>VOID</t>
  </si>
  <si>
    <t>Awarded to Colin &amp; Jim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</si>
</sst>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/mm/yyyy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i/>
      <u/>
      <sz val="14"/>
      <color indexed="8"/>
      <name val="Arial"/>
      <family val="2"/>
    </font>
    <font>
      <b/>
      <i/>
      <u/>
      <sz val="12"/>
      <name val="Arial"/>
      <family val="2"/>
    </font>
    <font>
      <i/>
      <u/>
      <sz val="14"/>
      <name val="Arial"/>
      <family val="2"/>
    </font>
    <font>
      <sz val="11"/>
      <color indexed="8"/>
      <name val="Arial"/>
      <family val="2"/>
    </font>
    <font>
      <b/>
      <sz val="16"/>
      <color theme="0"/>
      <name val="Book Antiqua"/>
      <family val="1"/>
    </font>
    <font>
      <b/>
      <sz val="14"/>
      <color rgb="FFFFFF00"/>
      <name val="Calibri"/>
      <family val="2"/>
      <scheme val="minor"/>
    </font>
    <font>
      <b/>
      <sz val="10"/>
      <name val="Arial"/>
      <family val="2"/>
    </font>
    <font>
      <b/>
      <i/>
      <u/>
      <sz val="11"/>
      <name val="Arial"/>
      <family val="2"/>
    </font>
    <font>
      <sz val="8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rgb="FF222222"/>
      <name val="Arial"/>
      <family val="2"/>
    </font>
    <font>
      <sz val="14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6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right" wrapText="1"/>
    </xf>
    <xf numFmtId="0" fontId="0" fillId="2" borderId="3" xfId="0" applyFill="1" applyBorder="1"/>
    <xf numFmtId="0" fontId="5" fillId="2" borderId="4" xfId="0" applyFont="1" applyFill="1" applyBorder="1" applyAlignment="1">
      <alignment horizontal="right" wrapText="1"/>
    </xf>
    <xf numFmtId="0" fontId="7" fillId="2" borderId="5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right"/>
    </xf>
    <xf numFmtId="0" fontId="0" fillId="2" borderId="5" xfId="0" applyFill="1" applyBorder="1"/>
    <xf numFmtId="0" fontId="1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right" wrapText="1"/>
    </xf>
    <xf numFmtId="0" fontId="0" fillId="2" borderId="10" xfId="0" applyFill="1" applyBorder="1"/>
    <xf numFmtId="0" fontId="0" fillId="0" borderId="0" xfId="0" applyAlignment="1">
      <alignment horizontal="left"/>
    </xf>
    <xf numFmtId="0" fontId="1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/>
    </xf>
    <xf numFmtId="0" fontId="0" fillId="2" borderId="5" xfId="0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10" fillId="5" borderId="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10" xfId="0" applyFont="1" applyBorder="1"/>
    <xf numFmtId="0" fontId="0" fillId="0" borderId="10" xfId="0" applyBorder="1"/>
    <xf numFmtId="0" fontId="2" fillId="0" borderId="10" xfId="0" applyFont="1" applyBorder="1"/>
    <xf numFmtId="0" fontId="8" fillId="0" borderId="9" xfId="0" applyFont="1" applyBorder="1" applyAlignment="1">
      <alignment horizontal="right" wrapText="1"/>
    </xf>
    <xf numFmtId="0" fontId="8" fillId="0" borderId="0" xfId="0" applyFont="1" applyBorder="1" applyAlignment="1">
      <alignment horizontal="left" wrapText="1"/>
    </xf>
    <xf numFmtId="0" fontId="0" fillId="0" borderId="6" xfId="0" applyBorder="1"/>
    <xf numFmtId="0" fontId="0" fillId="2" borderId="9" xfId="0" applyFill="1" applyBorder="1" applyAlignment="1">
      <alignment horizontal="right"/>
    </xf>
    <xf numFmtId="0" fontId="10" fillId="5" borderId="1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0" fillId="0" borderId="10" xfId="0" applyFill="1" applyBorder="1"/>
    <xf numFmtId="0" fontId="1" fillId="0" borderId="10" xfId="0" applyFont="1" applyFill="1" applyBorder="1"/>
    <xf numFmtId="0" fontId="2" fillId="0" borderId="10" xfId="0" applyFont="1" applyFill="1" applyBorder="1"/>
    <xf numFmtId="0" fontId="1" fillId="0" borderId="14" xfId="0" applyFont="1" applyFill="1" applyBorder="1"/>
    <xf numFmtId="0" fontId="1" fillId="0" borderId="14" xfId="0" applyFont="1" applyBorder="1"/>
    <xf numFmtId="0" fontId="11" fillId="2" borderId="5" xfId="0" applyFont="1" applyFill="1" applyBorder="1" applyAlignment="1">
      <alignment horizontal="left"/>
    </xf>
    <xf numFmtId="0" fontId="10" fillId="5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2" fillId="0" borderId="14" xfId="0" applyFont="1" applyBorder="1"/>
    <xf numFmtId="0" fontId="0" fillId="0" borderId="14" xfId="0" applyFill="1" applyBorder="1"/>
    <xf numFmtId="0" fontId="0" fillId="0" borderId="15" xfId="0" applyBorder="1"/>
    <xf numFmtId="0" fontId="2" fillId="0" borderId="14" xfId="0" applyFont="1" applyFill="1" applyBorder="1"/>
    <xf numFmtId="0" fontId="0" fillId="0" borderId="8" xfId="0" applyBorder="1"/>
    <xf numFmtId="0" fontId="0" fillId="0" borderId="13" xfId="0" applyBorder="1"/>
    <xf numFmtId="0" fontId="1" fillId="0" borderId="0" xfId="0" applyFont="1" applyAlignment="1">
      <alignment horizontal="center"/>
    </xf>
    <xf numFmtId="0" fontId="0" fillId="3" borderId="0" xfId="0" applyFill="1"/>
    <xf numFmtId="0" fontId="0" fillId="0" borderId="0" xfId="0" applyAlignment="1">
      <alignment horizontal="center" vertical="center" wrapText="1"/>
    </xf>
    <xf numFmtId="0" fontId="14" fillId="0" borderId="0" xfId="0" applyFont="1"/>
    <xf numFmtId="0" fontId="0" fillId="4" borderId="0" xfId="0" applyFill="1"/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5" fillId="0" borderId="0" xfId="0" applyFont="1" applyAlignment="1">
      <alignment wrapText="1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165" fontId="0" fillId="0" borderId="0" xfId="0" applyNumberFormat="1"/>
    <xf numFmtId="164" fontId="0" fillId="0" borderId="0" xfId="0" applyNumberFormat="1"/>
    <xf numFmtId="164" fontId="0" fillId="0" borderId="0" xfId="0" applyNumberFormat="1" applyFill="1" applyAlignment="1">
      <alignment horizontal="right"/>
    </xf>
    <xf numFmtId="165" fontId="0" fillId="4" borderId="0" xfId="0" applyNumberFormat="1" applyFill="1"/>
    <xf numFmtId="164" fontId="0" fillId="4" borderId="0" xfId="0" applyNumberFormat="1" applyFill="1" applyAlignment="1">
      <alignment horizontal="right"/>
    </xf>
    <xf numFmtId="165" fontId="0" fillId="4" borderId="0" xfId="0" applyNumberFormat="1" applyFill="1" applyAlignment="1">
      <alignment horizontal="center"/>
    </xf>
    <xf numFmtId="164" fontId="0" fillId="4" borderId="0" xfId="0" applyNumberFormat="1" applyFill="1"/>
    <xf numFmtId="14" fontId="0" fillId="4" borderId="0" xfId="0" applyNumberFormat="1" applyFill="1"/>
    <xf numFmtId="14" fontId="0" fillId="3" borderId="0" xfId="0" applyNumberFormat="1" applyFill="1"/>
    <xf numFmtId="164" fontId="0" fillId="3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center"/>
    </xf>
    <xf numFmtId="164" fontId="0" fillId="3" borderId="0" xfId="0" applyNumberFormat="1" applyFill="1"/>
    <xf numFmtId="165" fontId="0" fillId="3" borderId="0" xfId="0" applyNumberFormat="1" applyFill="1"/>
    <xf numFmtId="164" fontId="1" fillId="4" borderId="1" xfId="0" applyNumberFormat="1" applyFont="1" applyFill="1" applyBorder="1" applyAlignment="1">
      <alignment horizontal="center"/>
    </xf>
    <xf numFmtId="164" fontId="12" fillId="2" borderId="3" xfId="0" applyNumberFormat="1" applyFont="1" applyFill="1" applyBorder="1" applyAlignment="1">
      <alignment horizontal="center"/>
    </xf>
    <xf numFmtId="164" fontId="6" fillId="2" borderId="0" xfId="0" applyNumberFormat="1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8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17" fillId="2" borderId="0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7" fillId="0" borderId="0" xfId="0" applyFont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 wrapText="1"/>
    </xf>
    <xf numFmtId="0" fontId="19" fillId="2" borderId="5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0" fillId="0" borderId="3" xfId="0" applyBorder="1"/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0" fillId="0" borderId="9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3" fillId="0" borderId="13" xfId="0" applyFont="1" applyBorder="1" applyAlignment="1">
      <alignment horizontal="center"/>
    </xf>
    <xf numFmtId="0" fontId="1" fillId="0" borderId="15" xfId="0" applyFont="1" applyBorder="1"/>
    <xf numFmtId="0" fontId="1" fillId="0" borderId="13" xfId="0" applyFont="1" applyBorder="1"/>
    <xf numFmtId="0" fontId="2" fillId="0" borderId="15" xfId="0" applyFont="1" applyBorder="1"/>
    <xf numFmtId="0" fontId="1" fillId="0" borderId="15" xfId="0" applyFont="1" applyFill="1" applyBorder="1"/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right" wrapText="1"/>
    </xf>
    <xf numFmtId="0" fontId="8" fillId="0" borderId="3" xfId="0" applyFont="1" applyBorder="1" applyAlignment="1">
      <alignment horizontal="left" wrapText="1"/>
    </xf>
    <xf numFmtId="0" fontId="8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20" fillId="7" borderId="2" xfId="0" applyFont="1" applyFill="1" applyBorder="1" applyAlignment="1">
      <alignment wrapText="1"/>
    </xf>
    <xf numFmtId="0" fontId="20" fillId="7" borderId="11" xfId="0" applyFont="1" applyFill="1" applyBorder="1" applyAlignment="1">
      <alignment wrapText="1"/>
    </xf>
    <xf numFmtId="0" fontId="20" fillId="7" borderId="12" xfId="0" applyFont="1" applyFill="1" applyBorder="1" applyAlignment="1">
      <alignment wrapText="1"/>
    </xf>
    <xf numFmtId="0" fontId="20" fillId="7" borderId="7" xfId="0" applyFont="1" applyFill="1" applyBorder="1" applyAlignment="1">
      <alignment wrapText="1"/>
    </xf>
    <xf numFmtId="0" fontId="22" fillId="4" borderId="9" xfId="0" applyFont="1" applyFill="1" applyBorder="1" applyAlignment="1">
      <alignment horizontal="lef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center" vertical="center"/>
    </xf>
    <xf numFmtId="0" fontId="24" fillId="8" borderId="11" xfId="0" applyFont="1" applyFill="1" applyBorder="1" applyAlignment="1">
      <alignment vertical="center"/>
    </xf>
    <xf numFmtId="0" fontId="24" fillId="8" borderId="12" xfId="0" applyFont="1" applyFill="1" applyBorder="1" applyAlignment="1">
      <alignment vertical="center"/>
    </xf>
    <xf numFmtId="0" fontId="24" fillId="8" borderId="12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22" fillId="4" borderId="11" xfId="0" applyFont="1" applyFill="1" applyBorder="1" applyAlignment="1">
      <alignment horizontal="left" vertical="center"/>
    </xf>
    <xf numFmtId="0" fontId="22" fillId="4" borderId="12" xfId="0" applyFont="1" applyFill="1" applyBorder="1" applyAlignment="1">
      <alignment horizontal="left" vertical="center"/>
    </xf>
    <xf numFmtId="0" fontId="22" fillId="4" borderId="12" xfId="0" applyFont="1" applyFill="1" applyBorder="1" applyAlignment="1">
      <alignment horizontal="center" vertical="center"/>
    </xf>
    <xf numFmtId="0" fontId="24" fillId="9" borderId="9" xfId="0" applyFont="1" applyFill="1" applyBorder="1" applyAlignment="1">
      <alignment vertical="center"/>
    </xf>
    <xf numFmtId="0" fontId="24" fillId="9" borderId="0" xfId="0" applyFont="1" applyFill="1" applyAlignment="1">
      <alignment vertical="center"/>
    </xf>
    <xf numFmtId="0" fontId="24" fillId="9" borderId="0" xfId="0" applyFont="1" applyFill="1" applyAlignment="1">
      <alignment horizontal="center" vertical="center"/>
    </xf>
    <xf numFmtId="0" fontId="22" fillId="3" borderId="11" xfId="0" applyFont="1" applyFill="1" applyBorder="1" applyAlignment="1">
      <alignment horizontal="left" vertical="center"/>
    </xf>
    <xf numFmtId="0" fontId="22" fillId="3" borderId="12" xfId="0" applyFont="1" applyFill="1" applyBorder="1" applyAlignment="1">
      <alignment horizontal="left" vertical="center"/>
    </xf>
    <xf numFmtId="0" fontId="22" fillId="3" borderId="12" xfId="0" applyFont="1" applyFill="1" applyBorder="1" applyAlignment="1">
      <alignment horizontal="center" vertical="center"/>
    </xf>
    <xf numFmtId="0" fontId="24" fillId="10" borderId="11" xfId="0" applyFont="1" applyFill="1" applyBorder="1" applyAlignment="1">
      <alignment vertical="center"/>
    </xf>
    <xf numFmtId="0" fontId="24" fillId="10" borderId="12" xfId="0" applyFont="1" applyFill="1" applyBorder="1" applyAlignment="1">
      <alignment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9" xfId="0" applyFont="1" applyFill="1" applyBorder="1" applyAlignment="1">
      <alignment vertical="center"/>
    </xf>
    <xf numFmtId="0" fontId="24" fillId="10" borderId="0" xfId="0" applyFont="1" applyFill="1" applyAlignment="1">
      <alignment vertical="center"/>
    </xf>
    <xf numFmtId="0" fontId="24" fillId="10" borderId="0" xfId="0" applyFont="1" applyFill="1" applyAlignment="1">
      <alignment horizontal="center" vertical="center"/>
    </xf>
    <xf numFmtId="0" fontId="24" fillId="11" borderId="11" xfId="0" applyFont="1" applyFill="1" applyBorder="1" applyAlignment="1">
      <alignment vertical="center"/>
    </xf>
    <xf numFmtId="0" fontId="24" fillId="11" borderId="12" xfId="0" applyFont="1" applyFill="1" applyBorder="1" applyAlignment="1">
      <alignment vertical="center"/>
    </xf>
    <xf numFmtId="0" fontId="24" fillId="11" borderId="12" xfId="0" applyFont="1" applyFill="1" applyBorder="1" applyAlignment="1">
      <alignment horizontal="center" vertical="center"/>
    </xf>
    <xf numFmtId="0" fontId="24" fillId="12" borderId="9" xfId="0" applyFont="1" applyFill="1" applyBorder="1" applyAlignment="1">
      <alignment vertical="center"/>
    </xf>
    <xf numFmtId="0" fontId="24" fillId="12" borderId="0" xfId="0" applyFont="1" applyFill="1" applyAlignment="1">
      <alignment vertical="center"/>
    </xf>
    <xf numFmtId="0" fontId="24" fillId="12" borderId="0" xfId="0" applyFont="1" applyFill="1" applyAlignment="1">
      <alignment horizontal="center" vertical="center"/>
    </xf>
    <xf numFmtId="0" fontId="24" fillId="12" borderId="0" xfId="0" applyFont="1" applyFill="1" applyAlignment="1">
      <alignment horizontal="center" vertical="center" wrapText="1"/>
    </xf>
    <xf numFmtId="0" fontId="24" fillId="12" borderId="11" xfId="0" applyFont="1" applyFill="1" applyBorder="1" applyAlignment="1">
      <alignment vertical="center"/>
    </xf>
    <xf numFmtId="0" fontId="24" fillId="12" borderId="12" xfId="0" applyFont="1" applyFill="1" applyBorder="1" applyAlignment="1">
      <alignment vertical="center"/>
    </xf>
    <xf numFmtId="0" fontId="24" fillId="12" borderId="12" xfId="0" applyFont="1" applyFill="1" applyBorder="1" applyAlignment="1">
      <alignment horizontal="center" vertical="center"/>
    </xf>
    <xf numFmtId="0" fontId="24" fillId="12" borderId="12" xfId="0" applyFont="1" applyFill="1" applyBorder="1" applyAlignment="1">
      <alignment horizontal="center" vertical="center" wrapText="1"/>
    </xf>
    <xf numFmtId="0" fontId="24" fillId="13" borderId="11" xfId="0" applyFont="1" applyFill="1" applyBorder="1" applyAlignment="1">
      <alignment vertical="center"/>
    </xf>
    <xf numFmtId="0" fontId="24" fillId="13" borderId="12" xfId="0" applyFont="1" applyFill="1" applyBorder="1" applyAlignment="1">
      <alignment vertical="center"/>
    </xf>
    <xf numFmtId="0" fontId="24" fillId="13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vertical="center"/>
    </xf>
    <xf numFmtId="0" fontId="24" fillId="8" borderId="0" xfId="0" applyFont="1" applyFill="1" applyAlignment="1">
      <alignment vertical="center"/>
    </xf>
    <xf numFmtId="0" fontId="24" fillId="8" borderId="0" xfId="0" applyFont="1" applyFill="1" applyAlignment="1">
      <alignment horizontal="center" vertical="center"/>
    </xf>
    <xf numFmtId="0" fontId="24" fillId="13" borderId="9" xfId="0" applyFont="1" applyFill="1" applyBorder="1" applyAlignment="1">
      <alignment vertical="center"/>
    </xf>
    <xf numFmtId="0" fontId="24" fillId="13" borderId="0" xfId="0" applyFont="1" applyFill="1" applyAlignment="1">
      <alignment vertical="center"/>
    </xf>
    <xf numFmtId="0" fontId="24" fillId="13" borderId="0" xfId="0" applyFont="1" applyFill="1" applyAlignment="1">
      <alignment horizontal="center" vertical="center"/>
    </xf>
    <xf numFmtId="0" fontId="24" fillId="9" borderId="11" xfId="0" applyFont="1" applyFill="1" applyBorder="1" applyAlignment="1">
      <alignment vertical="center"/>
    </xf>
    <xf numFmtId="0" fontId="24" fillId="9" borderId="12" xfId="0" applyFont="1" applyFill="1" applyBorder="1" applyAlignment="1">
      <alignment vertical="center"/>
    </xf>
    <xf numFmtId="0" fontId="24" fillId="9" borderId="12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vertical="center"/>
    </xf>
    <xf numFmtId="0" fontId="24" fillId="9" borderId="5" xfId="0" applyFont="1" applyFill="1" applyBorder="1" applyAlignment="1">
      <alignment vertical="center"/>
    </xf>
    <xf numFmtId="0" fontId="24" fillId="9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65" fontId="0" fillId="0" borderId="0" xfId="0" applyNumberFormat="1" applyFill="1" applyAlignment="1">
      <alignment horizontal="center"/>
    </xf>
    <xf numFmtId="164" fontId="0" fillId="0" borderId="0" xfId="0" applyNumberFormat="1" applyFill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0" fillId="2" borderId="0" xfId="0" applyFill="1" applyBorder="1" applyAlignment="1">
      <alignment horizontal="left"/>
    </xf>
    <xf numFmtId="164" fontId="1" fillId="3" borderId="13" xfId="0" applyNumberFormat="1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4" xfId="0" applyBorder="1" applyAlignment="1">
      <alignment horizontal="right"/>
    </xf>
    <xf numFmtId="0" fontId="17" fillId="2" borderId="0" xfId="0" applyFont="1" applyFill="1" applyAlignment="1">
      <alignment horizontal="center" wrapText="1"/>
    </xf>
    <xf numFmtId="164" fontId="6" fillId="2" borderId="0" xfId="0" applyNumberFormat="1" applyFont="1" applyFill="1"/>
    <xf numFmtId="0" fontId="19" fillId="2" borderId="0" xfId="0" applyFont="1" applyFill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0" fillId="2" borderId="8" xfId="0" applyFill="1" applyBorder="1"/>
    <xf numFmtId="0" fontId="0" fillId="2" borderId="6" xfId="0" applyFill="1" applyBorder="1"/>
    <xf numFmtId="0" fontId="25" fillId="6" borderId="2" xfId="0" applyFont="1" applyFill="1" applyBorder="1" applyAlignment="1">
      <alignment horizontal="right"/>
    </xf>
    <xf numFmtId="0" fontId="25" fillId="6" borderId="3" xfId="0" applyFont="1" applyFill="1" applyBorder="1" applyAlignment="1">
      <alignment horizontal="left"/>
    </xf>
    <xf numFmtId="0" fontId="0" fillId="6" borderId="13" xfId="0" applyFill="1" applyBorder="1"/>
    <xf numFmtId="0" fontId="25" fillId="6" borderId="9" xfId="0" applyFont="1" applyFill="1" applyBorder="1" applyAlignment="1">
      <alignment horizontal="right"/>
    </xf>
    <xf numFmtId="0" fontId="25" fillId="6" borderId="0" xfId="0" applyFont="1" applyFill="1" applyAlignment="1">
      <alignment horizontal="left"/>
    </xf>
    <xf numFmtId="0" fontId="0" fillId="6" borderId="14" xfId="0" applyFill="1" applyBorder="1"/>
    <xf numFmtId="0" fontId="25" fillId="0" borderId="9" xfId="0" applyFont="1" applyBorder="1" applyAlignment="1">
      <alignment horizontal="right"/>
    </xf>
    <xf numFmtId="0" fontId="25" fillId="0" borderId="0" xfId="0" applyFont="1" applyAlignment="1">
      <alignment horizontal="left"/>
    </xf>
    <xf numFmtId="0" fontId="0" fillId="0" borderId="5" xfId="0" applyBorder="1" applyAlignment="1">
      <alignment horizontal="left"/>
    </xf>
    <xf numFmtId="0" fontId="26" fillId="0" borderId="9" xfId="0" applyFont="1" applyBorder="1" applyAlignment="1">
      <alignment horizontal="right" wrapText="1"/>
    </xf>
    <xf numFmtId="0" fontId="26" fillId="0" borderId="0" xfId="0" applyFont="1" applyAlignment="1">
      <alignment horizontal="left" wrapText="1"/>
    </xf>
    <xf numFmtId="0" fontId="0" fillId="2" borderId="0" xfId="0" applyFill="1" applyAlignment="1">
      <alignment horizontal="left"/>
    </xf>
    <xf numFmtId="0" fontId="25" fillId="6" borderId="8" xfId="0" applyFont="1" applyFill="1" applyBorder="1" applyAlignment="1">
      <alignment horizontal="left"/>
    </xf>
    <xf numFmtId="0" fontId="0" fillId="6" borderId="10" xfId="0" applyFill="1" applyBorder="1"/>
    <xf numFmtId="0" fontId="25" fillId="6" borderId="10" xfId="0" applyFont="1" applyFill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26" fillId="6" borderId="0" xfId="0" applyFont="1" applyFill="1" applyAlignment="1">
      <alignment horizontal="right" wrapText="1"/>
    </xf>
    <xf numFmtId="0" fontId="26" fillId="6" borderId="0" xfId="0" applyFont="1" applyFill="1" applyAlignment="1">
      <alignment horizontal="left" wrapText="1"/>
    </xf>
    <xf numFmtId="0" fontId="26" fillId="0" borderId="0" xfId="0" applyFont="1" applyAlignment="1">
      <alignment horizontal="right" wrapText="1"/>
    </xf>
    <xf numFmtId="0" fontId="8" fillId="6" borderId="0" xfId="0" applyFont="1" applyFill="1" applyAlignment="1">
      <alignment horizontal="right" wrapText="1"/>
    </xf>
    <xf numFmtId="0" fontId="17" fillId="6" borderId="0" xfId="0" applyFont="1" applyFill="1" applyAlignment="1">
      <alignment horizontal="center" wrapText="1"/>
    </xf>
    <xf numFmtId="0" fontId="4" fillId="6" borderId="0" xfId="0" applyFont="1" applyFill="1" applyAlignment="1">
      <alignment horizontal="center" wrapText="1"/>
    </xf>
    <xf numFmtId="0" fontId="8" fillId="6" borderId="0" xfId="0" applyFont="1" applyFill="1" applyAlignment="1">
      <alignment horizontal="left" wrapText="1"/>
    </xf>
    <xf numFmtId="0" fontId="1" fillId="6" borderId="14" xfId="0" applyFont="1" applyFill="1" applyBorder="1"/>
    <xf numFmtId="0" fontId="8" fillId="6" borderId="9" xfId="0" applyFont="1" applyFill="1" applyBorder="1" applyAlignment="1">
      <alignment horizontal="right" wrapText="1"/>
    </xf>
    <xf numFmtId="0" fontId="0" fillId="6" borderId="9" xfId="0" applyFill="1" applyBorder="1"/>
    <xf numFmtId="0" fontId="3" fillId="6" borderId="0" xfId="0" applyFont="1" applyFill="1" applyAlignment="1">
      <alignment horizontal="center"/>
    </xf>
    <xf numFmtId="0" fontId="0" fillId="6" borderId="0" xfId="0" applyFill="1"/>
    <xf numFmtId="0" fontId="2" fillId="6" borderId="14" xfId="0" applyFont="1" applyFill="1" applyBorder="1"/>
    <xf numFmtId="0" fontId="4" fillId="3" borderId="0" xfId="0" applyFont="1" applyFill="1" applyAlignment="1">
      <alignment horizontal="center" wrapText="1"/>
    </xf>
    <xf numFmtId="0" fontId="0" fillId="3" borderId="14" xfId="0" applyFill="1" applyBorder="1"/>
    <xf numFmtId="0" fontId="27" fillId="2" borderId="5" xfId="0" applyFont="1" applyFill="1" applyBorder="1" applyAlignment="1">
      <alignment horizontal="center"/>
    </xf>
    <xf numFmtId="0" fontId="27" fillId="6" borderId="3" xfId="0" applyFont="1" applyFill="1" applyBorder="1" applyAlignment="1">
      <alignment horizontal="center"/>
    </xf>
    <xf numFmtId="0" fontId="27" fillId="6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5" xfId="0" applyFont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  <xf numFmtId="0" fontId="0" fillId="3" borderId="9" xfId="0" applyFill="1" applyBorder="1" applyAlignment="1">
      <alignment horizontal="right"/>
    </xf>
    <xf numFmtId="0" fontId="4" fillId="14" borderId="0" xfId="0" applyFont="1" applyFill="1" applyAlignment="1">
      <alignment horizontal="center" wrapText="1"/>
    </xf>
    <xf numFmtId="0" fontId="4" fillId="15" borderId="0" xfId="0" applyFont="1" applyFill="1" applyAlignment="1">
      <alignment horizontal="center" wrapText="1"/>
    </xf>
    <xf numFmtId="0" fontId="28" fillId="0" borderId="0" xfId="0" applyFont="1" applyAlignment="1">
      <alignment horizontal="center"/>
    </xf>
    <xf numFmtId="0" fontId="28" fillId="14" borderId="0" xfId="0" applyFont="1" applyFill="1" applyAlignment="1">
      <alignment horizontal="center"/>
    </xf>
    <xf numFmtId="0" fontId="8" fillId="14" borderId="0" xfId="0" applyFont="1" applyFill="1" applyAlignment="1">
      <alignment horizontal="right" wrapText="1"/>
    </xf>
    <xf numFmtId="0" fontId="8" fillId="14" borderId="0" xfId="0" applyFont="1" applyFill="1" applyAlignment="1">
      <alignment horizontal="left" wrapText="1"/>
    </xf>
    <xf numFmtId="0" fontId="8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0" fillId="0" borderId="0" xfId="0" applyFill="1"/>
    <xf numFmtId="0" fontId="8" fillId="0" borderId="0" xfId="0" applyFont="1" applyFill="1" applyAlignment="1">
      <alignment horizontal="center" wrapText="1"/>
    </xf>
    <xf numFmtId="0" fontId="3" fillId="14" borderId="13" xfId="0" applyFont="1" applyFill="1" applyBorder="1" applyAlignment="1">
      <alignment horizontal="center"/>
    </xf>
    <xf numFmtId="0" fontId="3" fillId="14" borderId="14" xfId="0" applyFont="1" applyFill="1" applyBorder="1" applyAlignment="1">
      <alignment horizontal="center"/>
    </xf>
    <xf numFmtId="0" fontId="1" fillId="14" borderId="14" xfId="0" applyFont="1" applyFill="1" applyBorder="1"/>
    <xf numFmtId="0" fontId="8" fillId="14" borderId="9" xfId="0" applyFont="1" applyFill="1" applyBorder="1" applyAlignment="1">
      <alignment horizontal="right" wrapText="1"/>
    </xf>
    <xf numFmtId="0" fontId="17" fillId="14" borderId="0" xfId="0" applyFont="1" applyFill="1" applyAlignment="1">
      <alignment horizontal="center" wrapText="1"/>
    </xf>
    <xf numFmtId="0" fontId="0" fillId="14" borderId="14" xfId="0" applyFill="1" applyBorder="1"/>
    <xf numFmtId="0" fontId="28" fillId="0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right"/>
    </xf>
    <xf numFmtId="0" fontId="25" fillId="0" borderId="0" xfId="0" applyFont="1" applyFill="1" applyAlignment="1">
      <alignment horizontal="left"/>
    </xf>
    <xf numFmtId="0" fontId="0" fillId="0" borderId="9" xfId="0" applyFill="1" applyBorder="1" applyAlignment="1">
      <alignment horizontal="right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9" xfId="0" applyFill="1" applyBorder="1"/>
    <xf numFmtId="0" fontId="26" fillId="0" borderId="9" xfId="0" applyFont="1" applyFill="1" applyBorder="1" applyAlignment="1">
      <alignment horizontal="right" wrapText="1"/>
    </xf>
    <xf numFmtId="0" fontId="26" fillId="0" borderId="0" xfId="0" applyFont="1" applyFill="1" applyAlignment="1">
      <alignment horizontal="left" wrapText="1"/>
    </xf>
    <xf numFmtId="0" fontId="27" fillId="15" borderId="0" xfId="0" applyFont="1" applyFill="1" applyAlignment="1">
      <alignment horizontal="center"/>
    </xf>
    <xf numFmtId="0" fontId="0" fillId="0" borderId="4" xfId="0" applyFill="1" applyBorder="1" applyAlignment="1">
      <alignment horizontal="right"/>
    </xf>
    <xf numFmtId="0" fontId="0" fillId="0" borderId="5" xfId="0" applyFill="1" applyBorder="1" applyAlignment="1">
      <alignment horizontal="left"/>
    </xf>
    <xf numFmtId="0" fontId="17" fillId="0" borderId="0" xfId="0" applyFont="1" applyFill="1" applyAlignment="1">
      <alignment horizontal="center" wrapText="1"/>
    </xf>
    <xf numFmtId="0" fontId="0" fillId="2" borderId="6" xfId="0" applyFill="1" applyBorder="1" applyAlignment="1">
      <alignment horizontal="left"/>
    </xf>
    <xf numFmtId="0" fontId="25" fillId="0" borderId="10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center"/>
    </xf>
    <xf numFmtId="0" fontId="0" fillId="16" borderId="9" xfId="0" applyFill="1" applyBorder="1" applyAlignment="1">
      <alignment horizontal="right"/>
    </xf>
    <xf numFmtId="0" fontId="4" fillId="16" borderId="0" xfId="0" applyFont="1" applyFill="1" applyAlignment="1">
      <alignment horizontal="center" wrapText="1"/>
    </xf>
    <xf numFmtId="0" fontId="0" fillId="16" borderId="0" xfId="0" applyFill="1" applyBorder="1"/>
    <xf numFmtId="0" fontId="0" fillId="16" borderId="14" xfId="0" applyFill="1" applyBorder="1"/>
    <xf numFmtId="0" fontId="0" fillId="0" borderId="2" xfId="0" applyFill="1" applyBorder="1" applyAlignment="1">
      <alignment horizontal="right"/>
    </xf>
    <xf numFmtId="0" fontId="0" fillId="0" borderId="3" xfId="0" applyFill="1" applyBorder="1"/>
    <xf numFmtId="0" fontId="27" fillId="0" borderId="3" xfId="0" applyFont="1" applyFill="1" applyBorder="1" applyAlignment="1">
      <alignment horizontal="center"/>
    </xf>
    <xf numFmtId="0" fontId="27" fillId="15" borderId="0" xfId="0" applyFont="1" applyFill="1" applyBorder="1" applyAlignment="1">
      <alignment horizontal="center"/>
    </xf>
    <xf numFmtId="0" fontId="26" fillId="0" borderId="0" xfId="0" applyFont="1" applyFill="1" applyAlignment="1">
      <alignment horizontal="right" wrapText="1"/>
    </xf>
    <xf numFmtId="0" fontId="28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 wrapText="1"/>
    </xf>
    <xf numFmtId="0" fontId="8" fillId="0" borderId="9" xfId="0" applyFont="1" applyFill="1" applyBorder="1" applyAlignment="1">
      <alignment horizontal="right" wrapText="1"/>
    </xf>
    <xf numFmtId="0" fontId="8" fillId="3" borderId="0" xfId="0" applyFont="1" applyFill="1" applyAlignment="1">
      <alignment horizontal="center" wrapText="1"/>
    </xf>
    <xf numFmtId="0" fontId="26" fillId="3" borderId="9" xfId="0" applyFont="1" applyFill="1" applyBorder="1" applyAlignment="1">
      <alignment horizontal="right" wrapText="1"/>
    </xf>
    <xf numFmtId="0" fontId="26" fillId="3" borderId="10" xfId="0" applyFont="1" applyFill="1" applyBorder="1" applyAlignment="1">
      <alignment horizontal="left" wrapText="1"/>
    </xf>
    <xf numFmtId="0" fontId="0" fillId="3" borderId="10" xfId="0" applyFill="1" applyBorder="1" applyAlignment="1">
      <alignment horizontal="left"/>
    </xf>
    <xf numFmtId="0" fontId="8" fillId="0" borderId="0" xfId="0" applyFont="1" applyFill="1" applyBorder="1" applyAlignment="1">
      <alignment horizontal="left" wrapText="1"/>
    </xf>
    <xf numFmtId="0" fontId="0" fillId="0" borderId="8" xfId="0" applyFill="1" applyBorder="1"/>
    <xf numFmtId="0" fontId="4" fillId="0" borderId="3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27" fillId="6" borderId="0" xfId="0" applyFont="1" applyFill="1" applyBorder="1" applyAlignment="1">
      <alignment horizontal="center"/>
    </xf>
    <xf numFmtId="0" fontId="26" fillId="0" borderId="10" xfId="0" applyFont="1" applyBorder="1" applyAlignment="1">
      <alignment horizontal="left" wrapText="1"/>
    </xf>
    <xf numFmtId="0" fontId="28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24" fillId="9" borderId="0" xfId="0" applyFont="1" applyFill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4" fillId="10" borderId="0" xfId="0" applyFont="1" applyFill="1" applyAlignment="1">
      <alignment horizontal="center" vertical="center" wrapText="1"/>
    </xf>
    <xf numFmtId="0" fontId="24" fillId="10" borderId="10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/>
    </xf>
    <xf numFmtId="0" fontId="24" fillId="8" borderId="7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 wrapText="1"/>
    </xf>
    <xf numFmtId="0" fontId="24" fillId="10" borderId="7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wrapText="1"/>
    </xf>
    <xf numFmtId="0" fontId="24" fillId="11" borderId="12" xfId="0" applyFont="1" applyFill="1" applyBorder="1" applyAlignment="1">
      <alignment horizontal="center" vertical="center" wrapText="1"/>
    </xf>
    <xf numFmtId="0" fontId="24" fillId="11" borderId="7" xfId="0" applyFont="1" applyFill="1" applyBorder="1" applyAlignment="1">
      <alignment horizontal="center" vertical="center" wrapText="1"/>
    </xf>
    <xf numFmtId="0" fontId="24" fillId="12" borderId="0" xfId="0" applyFont="1" applyFill="1" applyAlignment="1">
      <alignment horizontal="center" vertical="center" wrapText="1"/>
    </xf>
    <xf numFmtId="0" fontId="24" fillId="12" borderId="10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 wrapText="1"/>
    </xf>
    <xf numFmtId="0" fontId="24" fillId="9" borderId="6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24" fillId="11" borderId="9" xfId="0" applyFont="1" applyFill="1" applyBorder="1" applyAlignment="1">
      <alignment horizontal="center" vertical="center"/>
    </xf>
    <xf numFmtId="0" fontId="24" fillId="11" borderId="0" xfId="0" applyFont="1" applyFill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9" borderId="12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13" borderId="0" xfId="0" applyFont="1" applyFill="1" applyAlignment="1">
      <alignment horizontal="center" vertical="center" wrapText="1"/>
    </xf>
    <xf numFmtId="0" fontId="24" fillId="13" borderId="10" xfId="0" applyFont="1" applyFill="1" applyBorder="1" applyAlignment="1">
      <alignment horizontal="center" vertical="center" wrapText="1"/>
    </xf>
    <xf numFmtId="0" fontId="24" fillId="12" borderId="12" xfId="0" applyFont="1" applyFill="1" applyBorder="1" applyAlignment="1">
      <alignment horizontal="center" vertical="center" wrapText="1"/>
    </xf>
    <xf numFmtId="0" fontId="24" fillId="12" borderId="7" xfId="0" applyFont="1" applyFill="1" applyBorder="1" applyAlignment="1">
      <alignment horizontal="center" vertical="center" wrapText="1"/>
    </xf>
    <xf numFmtId="0" fontId="24" fillId="13" borderId="12" xfId="0" applyFont="1" applyFill="1" applyBorder="1" applyAlignment="1">
      <alignment horizontal="center" vertical="center" wrapText="1"/>
    </xf>
    <xf numFmtId="0" fontId="24" fillId="13" borderId="7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left" wrapText="1"/>
    </xf>
    <xf numFmtId="164" fontId="5" fillId="2" borderId="0" xfId="0" applyNumberFormat="1" applyFont="1" applyFill="1" applyAlignment="1">
      <alignment horizontal="left" wrapText="1"/>
    </xf>
    <xf numFmtId="164" fontId="5" fillId="2" borderId="0" xfId="0" applyNumberFormat="1" applyFont="1" applyFill="1" applyBorder="1" applyAlignment="1">
      <alignment horizontal="left" wrapText="1"/>
    </xf>
    <xf numFmtId="164" fontId="5" fillId="2" borderId="8" xfId="0" applyNumberFormat="1" applyFont="1" applyFill="1" applyBorder="1" applyAlignment="1">
      <alignment horizontal="left" wrapText="1"/>
    </xf>
  </cellXfs>
  <cellStyles count="2">
    <cellStyle name="Normal" xfId="0" builtinId="0"/>
    <cellStyle name="Normal 3" xfId="1" xr:uid="{73EF3D21-5EF2-4B8B-BB83-8998F6BC7741}"/>
  </cellStyles>
  <dxfs count="0"/>
  <tableStyles count="0" defaultTableStyle="TableStyleMedium2" defaultPivotStyle="PivotStyleLight16"/>
  <colors>
    <mruColors>
      <color rgb="FFFFFF99"/>
      <color rgb="FFCCFFFF"/>
      <color rgb="FFFF6600"/>
      <color rgb="FFFF0000"/>
      <color rgb="FFFF33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F53A-BCC3-46F9-994E-CDB74CD6F381}">
  <dimension ref="B1:R55"/>
  <sheetViews>
    <sheetView topLeftCell="A12" workbookViewId="0">
      <selection activeCell="B18" sqref="B18"/>
    </sheetView>
  </sheetViews>
  <sheetFormatPr defaultRowHeight="15" x14ac:dyDescent="0.25"/>
  <cols>
    <col min="1" max="1" width="1.5703125" customWidth="1"/>
    <col min="2" max="2" width="18.5703125" customWidth="1"/>
    <col min="3" max="3" width="18.5703125" style="5" customWidth="1"/>
    <col min="4" max="4" width="29.5703125" style="4" customWidth="1"/>
    <col min="5" max="5" width="23.7109375" style="60" customWidth="1"/>
    <col min="6" max="6" width="15.42578125" customWidth="1"/>
    <col min="7" max="7" width="20.7109375" customWidth="1"/>
    <col min="8" max="8" width="9.140625" style="48"/>
    <col min="9" max="9" width="13.5703125" customWidth="1"/>
    <col min="10" max="10" width="6.140625" bestFit="1" customWidth="1"/>
    <col min="11" max="11" width="2" bestFit="1" customWidth="1"/>
    <col min="12" max="12" width="12.28515625" bestFit="1" customWidth="1"/>
    <col min="13" max="13" width="15.85546875" bestFit="1" customWidth="1"/>
    <col min="14" max="14" width="21.7109375" style="4" customWidth="1"/>
    <col min="15" max="15" width="23.7109375" bestFit="1" customWidth="1"/>
    <col min="16" max="16" width="22.140625" bestFit="1" customWidth="1"/>
    <col min="18" max="18" width="28.85546875" style="4" customWidth="1"/>
  </cols>
  <sheetData>
    <row r="1" spans="2:18" ht="18.75" x14ac:dyDescent="0.3">
      <c r="I1" s="50"/>
      <c r="J1" s="50"/>
      <c r="L1" s="119"/>
      <c r="M1" s="120"/>
      <c r="N1" s="313" t="s">
        <v>56</v>
      </c>
      <c r="O1" s="313"/>
      <c r="P1" s="313"/>
      <c r="Q1" s="121"/>
      <c r="R1" s="122"/>
    </row>
    <row r="2" spans="2:18" ht="21" x14ac:dyDescent="0.25">
      <c r="D2" s="4" t="s">
        <v>31</v>
      </c>
      <c r="E2" s="4" t="s">
        <v>31</v>
      </c>
      <c r="F2" t="s">
        <v>23</v>
      </c>
      <c r="G2" t="s">
        <v>23</v>
      </c>
      <c r="L2" s="293" t="s">
        <v>57</v>
      </c>
      <c r="M2" s="294"/>
      <c r="N2" s="294"/>
      <c r="O2" s="294"/>
      <c r="P2" s="294"/>
      <c r="Q2" s="294"/>
      <c r="R2" s="295"/>
    </row>
    <row r="3" spans="2:18" ht="21" x14ac:dyDescent="0.3">
      <c r="B3" s="62">
        <v>44657</v>
      </c>
      <c r="C3" s="63">
        <f>B3</f>
        <v>44657</v>
      </c>
      <c r="D3" s="64">
        <f>B3+28</f>
        <v>44685</v>
      </c>
      <c r="E3" s="65">
        <f>D3</f>
        <v>44685</v>
      </c>
      <c r="F3" s="62">
        <f>B3+42</f>
        <v>44699</v>
      </c>
      <c r="G3" s="65">
        <f>F3</f>
        <v>44699</v>
      </c>
      <c r="H3" s="48">
        <v>1</v>
      </c>
      <c r="I3" s="51"/>
      <c r="J3" s="51"/>
      <c r="K3" s="51"/>
      <c r="L3" s="123" t="s">
        <v>36</v>
      </c>
      <c r="M3" s="124" t="s">
        <v>58</v>
      </c>
      <c r="N3" s="125" t="s">
        <v>59</v>
      </c>
      <c r="O3" s="306" t="s">
        <v>60</v>
      </c>
      <c r="P3" s="306"/>
      <c r="Q3" s="306"/>
      <c r="R3" s="307"/>
    </row>
    <row r="4" spans="2:18" ht="21" x14ac:dyDescent="0.25">
      <c r="B4" s="71">
        <v>44664</v>
      </c>
      <c r="C4" s="68">
        <f t="shared" ref="C4:C24" si="0">B4</f>
        <v>44664</v>
      </c>
      <c r="D4" s="69">
        <f t="shared" ref="D4:D18" si="1">B4+28</f>
        <v>44692</v>
      </c>
      <c r="E4" s="70">
        <f t="shared" ref="E4:E24" si="2">D4</f>
        <v>44692</v>
      </c>
      <c r="F4" s="71">
        <f t="shared" ref="F4:F24" si="3">B4+42</f>
        <v>44706</v>
      </c>
      <c r="G4" s="70">
        <f t="shared" ref="G4:G24" si="4">F4</f>
        <v>44706</v>
      </c>
      <c r="I4" s="52" t="s">
        <v>26</v>
      </c>
      <c r="J4" s="53" t="s">
        <v>27</v>
      </c>
      <c r="K4" s="3"/>
      <c r="L4" s="126"/>
      <c r="M4" s="127" t="s">
        <v>61</v>
      </c>
      <c r="N4" s="128" t="s">
        <v>62</v>
      </c>
      <c r="O4" s="300" t="s">
        <v>63</v>
      </c>
      <c r="P4" s="300"/>
      <c r="Q4" s="300"/>
      <c r="R4" s="301"/>
    </row>
    <row r="5" spans="2:18" ht="23.45" customHeight="1" x14ac:dyDescent="0.3">
      <c r="B5" s="62">
        <v>44671</v>
      </c>
      <c r="C5" s="63">
        <f t="shared" si="0"/>
        <v>44671</v>
      </c>
      <c r="D5" s="64">
        <f t="shared" si="1"/>
        <v>44699</v>
      </c>
      <c r="E5" s="65">
        <f t="shared" si="2"/>
        <v>44699</v>
      </c>
      <c r="F5" s="62">
        <f t="shared" si="3"/>
        <v>44713</v>
      </c>
      <c r="G5" s="65">
        <f t="shared" si="4"/>
        <v>44713</v>
      </c>
      <c r="H5" s="48">
        <v>2</v>
      </c>
      <c r="I5" s="51"/>
      <c r="J5" s="51"/>
      <c r="K5" s="51"/>
      <c r="L5" s="129" t="s">
        <v>37</v>
      </c>
      <c r="M5" s="130" t="s">
        <v>58</v>
      </c>
      <c r="N5" s="131" t="s">
        <v>64</v>
      </c>
      <c r="O5" s="302" t="s">
        <v>65</v>
      </c>
      <c r="P5" s="302"/>
      <c r="Q5" s="302"/>
      <c r="R5" s="303"/>
    </row>
    <row r="6" spans="2:18" ht="21" x14ac:dyDescent="0.3">
      <c r="B6" s="71">
        <v>44678</v>
      </c>
      <c r="C6" s="68">
        <f t="shared" si="0"/>
        <v>44678</v>
      </c>
      <c r="D6" s="69">
        <f t="shared" si="1"/>
        <v>44706</v>
      </c>
      <c r="E6" s="70">
        <f t="shared" si="2"/>
        <v>44706</v>
      </c>
      <c r="F6" s="71">
        <f t="shared" si="3"/>
        <v>44720</v>
      </c>
      <c r="G6" s="70">
        <f t="shared" si="4"/>
        <v>44720</v>
      </c>
      <c r="I6" s="49" t="s">
        <v>28</v>
      </c>
      <c r="J6" s="54" t="s">
        <v>29</v>
      </c>
      <c r="K6" s="51"/>
      <c r="L6" s="132" t="s">
        <v>38</v>
      </c>
      <c r="M6" s="133" t="s">
        <v>58</v>
      </c>
      <c r="N6" s="134" t="s">
        <v>66</v>
      </c>
      <c r="O6" s="296" t="s">
        <v>67</v>
      </c>
      <c r="P6" s="296"/>
      <c r="Q6" s="296"/>
      <c r="R6" s="297"/>
    </row>
    <row r="7" spans="2:18" ht="21" x14ac:dyDescent="0.25">
      <c r="B7" s="62">
        <v>44685</v>
      </c>
      <c r="C7" s="63">
        <f t="shared" si="0"/>
        <v>44685</v>
      </c>
      <c r="D7" s="64">
        <f t="shared" si="1"/>
        <v>44713</v>
      </c>
      <c r="E7" s="65">
        <f t="shared" si="2"/>
        <v>44713</v>
      </c>
      <c r="F7" s="62">
        <f t="shared" si="3"/>
        <v>44727</v>
      </c>
      <c r="G7" s="65">
        <f t="shared" si="4"/>
        <v>44727</v>
      </c>
      <c r="H7" s="48">
        <v>3</v>
      </c>
      <c r="L7" s="135"/>
      <c r="M7" s="136" t="s">
        <v>61</v>
      </c>
      <c r="N7" s="137" t="s">
        <v>68</v>
      </c>
      <c r="O7" s="291" t="s">
        <v>69</v>
      </c>
      <c r="P7" s="291"/>
      <c r="Q7" s="291"/>
      <c r="R7" s="292"/>
    </row>
    <row r="8" spans="2:18" ht="18.75" customHeight="1" x14ac:dyDescent="0.3">
      <c r="B8" s="71">
        <v>44692</v>
      </c>
      <c r="C8" s="68">
        <f t="shared" si="0"/>
        <v>44692</v>
      </c>
      <c r="D8" s="69">
        <f t="shared" si="1"/>
        <v>44720</v>
      </c>
      <c r="E8" s="70">
        <f t="shared" si="2"/>
        <v>44720</v>
      </c>
      <c r="F8" s="71">
        <f t="shared" si="3"/>
        <v>44734</v>
      </c>
      <c r="G8" s="70">
        <f t="shared" si="4"/>
        <v>44734</v>
      </c>
      <c r="I8" s="51"/>
      <c r="J8" s="51"/>
      <c r="K8" s="51"/>
      <c r="L8" s="138" t="s">
        <v>39</v>
      </c>
      <c r="M8" s="139" t="s">
        <v>58</v>
      </c>
      <c r="N8" s="140" t="s">
        <v>70</v>
      </c>
      <c r="O8" s="304" t="s">
        <v>71</v>
      </c>
      <c r="P8" s="304"/>
      <c r="Q8" s="304"/>
      <c r="R8" s="305"/>
    </row>
    <row r="9" spans="2:18" ht="21" x14ac:dyDescent="0.25">
      <c r="B9" s="62">
        <v>44699</v>
      </c>
      <c r="C9" s="63">
        <f t="shared" si="0"/>
        <v>44699</v>
      </c>
      <c r="D9" s="64">
        <f t="shared" si="1"/>
        <v>44727</v>
      </c>
      <c r="E9" s="65">
        <f t="shared" si="2"/>
        <v>44727</v>
      </c>
      <c r="F9" s="62">
        <f t="shared" si="3"/>
        <v>44741</v>
      </c>
      <c r="G9" s="65">
        <f t="shared" si="4"/>
        <v>44741</v>
      </c>
      <c r="H9" s="48">
        <v>4</v>
      </c>
      <c r="I9" s="55"/>
      <c r="J9" s="55"/>
      <c r="K9" s="55"/>
      <c r="L9" s="310" t="s">
        <v>72</v>
      </c>
      <c r="M9" s="311"/>
      <c r="N9" s="311"/>
      <c r="O9" s="311"/>
      <c r="P9" s="311"/>
      <c r="Q9" s="311"/>
      <c r="R9" s="312"/>
    </row>
    <row r="10" spans="2:18" ht="21" x14ac:dyDescent="0.3">
      <c r="B10" s="71">
        <v>44706</v>
      </c>
      <c r="C10" s="68">
        <f t="shared" si="0"/>
        <v>44706</v>
      </c>
      <c r="D10" s="69">
        <f t="shared" si="1"/>
        <v>44734</v>
      </c>
      <c r="E10" s="70">
        <f t="shared" si="2"/>
        <v>44734</v>
      </c>
      <c r="F10" s="71">
        <f t="shared" si="3"/>
        <v>44748</v>
      </c>
      <c r="G10" s="70">
        <f t="shared" si="4"/>
        <v>44748</v>
      </c>
      <c r="I10" s="51"/>
      <c r="J10" s="51"/>
      <c r="K10" s="51"/>
      <c r="L10" s="132" t="s">
        <v>40</v>
      </c>
      <c r="M10" s="133" t="s">
        <v>58</v>
      </c>
      <c r="N10" s="134" t="s">
        <v>73</v>
      </c>
      <c r="O10" s="296" t="s">
        <v>74</v>
      </c>
      <c r="P10" s="296"/>
      <c r="Q10" s="296"/>
      <c r="R10" s="297"/>
    </row>
    <row r="11" spans="2:18" ht="21" x14ac:dyDescent="0.3">
      <c r="B11" s="62">
        <v>44713</v>
      </c>
      <c r="C11" s="63">
        <f t="shared" si="0"/>
        <v>44713</v>
      </c>
      <c r="D11" s="64">
        <f t="shared" si="1"/>
        <v>44741</v>
      </c>
      <c r="E11" s="65">
        <f t="shared" si="2"/>
        <v>44741</v>
      </c>
      <c r="F11" s="62">
        <f t="shared" si="3"/>
        <v>44755</v>
      </c>
      <c r="G11" s="65">
        <f t="shared" si="4"/>
        <v>44755</v>
      </c>
      <c r="H11" s="48">
        <v>5</v>
      </c>
      <c r="I11" s="51"/>
      <c r="J11" s="51"/>
      <c r="K11" s="51"/>
      <c r="L11" s="129" t="s">
        <v>41</v>
      </c>
      <c r="M11" s="130" t="s">
        <v>58</v>
      </c>
      <c r="N11" s="131" t="s">
        <v>75</v>
      </c>
      <c r="O11" s="302" t="s">
        <v>76</v>
      </c>
      <c r="P11" s="302"/>
      <c r="Q11" s="302"/>
      <c r="R11" s="303"/>
    </row>
    <row r="12" spans="2:18" ht="21" x14ac:dyDescent="0.3">
      <c r="B12" s="71">
        <v>44727</v>
      </c>
      <c r="C12" s="68">
        <f t="shared" si="0"/>
        <v>44727</v>
      </c>
      <c r="D12" s="69">
        <f t="shared" si="1"/>
        <v>44755</v>
      </c>
      <c r="E12" s="70">
        <f t="shared" si="2"/>
        <v>44755</v>
      </c>
      <c r="F12" s="71">
        <f t="shared" si="3"/>
        <v>44769</v>
      </c>
      <c r="G12" s="70">
        <f t="shared" si="4"/>
        <v>44769</v>
      </c>
      <c r="I12" s="51"/>
      <c r="J12" s="51"/>
      <c r="K12" s="51"/>
      <c r="L12" s="141"/>
      <c r="M12" s="142" t="s">
        <v>61</v>
      </c>
      <c r="N12" s="143" t="s">
        <v>77</v>
      </c>
      <c r="O12" s="308" t="s">
        <v>78</v>
      </c>
      <c r="P12" s="308"/>
      <c r="Q12" s="308"/>
      <c r="R12" s="309"/>
    </row>
    <row r="13" spans="2:18" ht="21" x14ac:dyDescent="0.3">
      <c r="B13" s="62">
        <v>44734</v>
      </c>
      <c r="C13" s="63">
        <f t="shared" si="0"/>
        <v>44734</v>
      </c>
      <c r="D13" s="64">
        <f t="shared" si="1"/>
        <v>44762</v>
      </c>
      <c r="E13" s="65">
        <f t="shared" si="2"/>
        <v>44762</v>
      </c>
      <c r="F13" s="62">
        <f t="shared" si="3"/>
        <v>44776</v>
      </c>
      <c r="G13" s="65">
        <f t="shared" si="4"/>
        <v>44776</v>
      </c>
      <c r="H13" s="48">
        <v>6</v>
      </c>
      <c r="I13" s="51"/>
      <c r="J13" s="51"/>
      <c r="K13" s="51"/>
      <c r="L13" s="123" t="s">
        <v>43</v>
      </c>
      <c r="M13" s="124" t="s">
        <v>58</v>
      </c>
      <c r="N13" s="125" t="s">
        <v>79</v>
      </c>
      <c r="O13" s="306" t="s">
        <v>80</v>
      </c>
      <c r="P13" s="306"/>
      <c r="Q13" s="306"/>
      <c r="R13" s="307"/>
    </row>
    <row r="14" spans="2:18" ht="21" x14ac:dyDescent="0.25">
      <c r="B14" s="71">
        <v>44741</v>
      </c>
      <c r="C14" s="68">
        <f t="shared" si="0"/>
        <v>44741</v>
      </c>
      <c r="D14" s="69">
        <f t="shared" si="1"/>
        <v>44769</v>
      </c>
      <c r="E14" s="70">
        <f t="shared" si="2"/>
        <v>44769</v>
      </c>
      <c r="F14" s="71">
        <f t="shared" si="3"/>
        <v>44783</v>
      </c>
      <c r="G14" s="70">
        <f t="shared" si="4"/>
        <v>44783</v>
      </c>
      <c r="I14" s="55"/>
      <c r="J14" s="55"/>
      <c r="K14" s="55"/>
      <c r="L14" s="138" t="s">
        <v>44</v>
      </c>
      <c r="M14" s="139" t="s">
        <v>58</v>
      </c>
      <c r="N14" s="140" t="s">
        <v>81</v>
      </c>
      <c r="O14" s="304" t="s">
        <v>82</v>
      </c>
      <c r="P14" s="304"/>
      <c r="Q14" s="304"/>
      <c r="R14" s="305"/>
    </row>
    <row r="15" spans="2:18" ht="21" x14ac:dyDescent="0.25">
      <c r="B15" s="62">
        <v>44734</v>
      </c>
      <c r="C15" s="63">
        <f t="shared" si="0"/>
        <v>44734</v>
      </c>
      <c r="D15" s="64">
        <f t="shared" si="1"/>
        <v>44762</v>
      </c>
      <c r="E15" s="65">
        <f t="shared" si="2"/>
        <v>44762</v>
      </c>
      <c r="F15" s="62">
        <f t="shared" si="3"/>
        <v>44776</v>
      </c>
      <c r="G15" s="65">
        <f t="shared" si="4"/>
        <v>44776</v>
      </c>
      <c r="H15" s="48">
        <v>7</v>
      </c>
      <c r="I15" s="55"/>
      <c r="J15" s="55"/>
      <c r="K15" s="55"/>
      <c r="L15" s="135"/>
      <c r="M15" s="136" t="s">
        <v>61</v>
      </c>
      <c r="N15" s="137" t="s">
        <v>83</v>
      </c>
      <c r="O15" s="291" t="s">
        <v>84</v>
      </c>
      <c r="P15" s="291"/>
      <c r="Q15" s="291"/>
      <c r="R15" s="292"/>
    </row>
    <row r="16" spans="2:18" ht="21" x14ac:dyDescent="0.3">
      <c r="B16" s="71">
        <v>44762</v>
      </c>
      <c r="C16" s="68">
        <f t="shared" si="0"/>
        <v>44762</v>
      </c>
      <c r="D16" s="69">
        <f t="shared" si="1"/>
        <v>44790</v>
      </c>
      <c r="E16" s="70">
        <f t="shared" si="2"/>
        <v>44790</v>
      </c>
      <c r="F16" s="71">
        <f t="shared" si="3"/>
        <v>44804</v>
      </c>
      <c r="G16" s="70">
        <f t="shared" si="4"/>
        <v>44804</v>
      </c>
      <c r="I16" s="51"/>
      <c r="J16" s="51"/>
      <c r="K16" s="51"/>
      <c r="L16" s="293" t="s">
        <v>85</v>
      </c>
      <c r="M16" s="294"/>
      <c r="N16" s="294"/>
      <c r="O16" s="294"/>
      <c r="P16" s="294"/>
      <c r="Q16" s="294"/>
      <c r="R16" s="295"/>
    </row>
    <row r="17" spans="2:18" ht="21" x14ac:dyDescent="0.3">
      <c r="B17" s="62">
        <v>44748</v>
      </c>
      <c r="C17" s="63">
        <f t="shared" si="0"/>
        <v>44748</v>
      </c>
      <c r="D17" s="64">
        <f t="shared" si="1"/>
        <v>44776</v>
      </c>
      <c r="E17" s="65">
        <f t="shared" si="2"/>
        <v>44776</v>
      </c>
      <c r="F17" s="62">
        <f t="shared" si="3"/>
        <v>44790</v>
      </c>
      <c r="G17" s="65">
        <f t="shared" si="4"/>
        <v>44790</v>
      </c>
      <c r="H17" s="48">
        <v>8</v>
      </c>
      <c r="I17" s="51"/>
      <c r="J17" s="51"/>
      <c r="K17" s="51"/>
      <c r="L17" s="123" t="s">
        <v>45</v>
      </c>
      <c r="M17" s="124" t="s">
        <v>58</v>
      </c>
      <c r="N17" s="125" t="s">
        <v>86</v>
      </c>
      <c r="O17" s="306" t="s">
        <v>87</v>
      </c>
      <c r="P17" s="306"/>
      <c r="Q17" s="306"/>
      <c r="R17" s="307"/>
    </row>
    <row r="18" spans="2:18" ht="21" x14ac:dyDescent="0.3">
      <c r="B18" s="71">
        <v>44776</v>
      </c>
      <c r="C18" s="68">
        <f t="shared" si="0"/>
        <v>44776</v>
      </c>
      <c r="D18" s="69">
        <f t="shared" si="1"/>
        <v>44804</v>
      </c>
      <c r="E18" s="70">
        <f t="shared" si="2"/>
        <v>44804</v>
      </c>
      <c r="F18" s="71">
        <f t="shared" si="3"/>
        <v>44818</v>
      </c>
      <c r="G18" s="70">
        <f t="shared" si="4"/>
        <v>44818</v>
      </c>
      <c r="I18" s="51"/>
      <c r="J18" s="51"/>
      <c r="K18" s="51"/>
      <c r="L18" s="126" t="s">
        <v>46</v>
      </c>
      <c r="M18" s="127" t="s">
        <v>58</v>
      </c>
      <c r="N18" s="128" t="s">
        <v>88</v>
      </c>
      <c r="O18" s="300" t="s">
        <v>89</v>
      </c>
      <c r="P18" s="300"/>
      <c r="Q18" s="300"/>
      <c r="R18" s="301"/>
    </row>
    <row r="19" spans="2:18" ht="21" x14ac:dyDescent="0.25">
      <c r="B19" s="62">
        <v>44769</v>
      </c>
      <c r="C19" s="63">
        <f t="shared" ref="C19" si="5">B19</f>
        <v>44769</v>
      </c>
      <c r="D19" s="64">
        <f t="shared" ref="D19:D24" si="6">B19+28</f>
        <v>44797</v>
      </c>
      <c r="E19" s="65">
        <f t="shared" ref="E19" si="7">D19</f>
        <v>44797</v>
      </c>
      <c r="F19" s="62">
        <v>44633</v>
      </c>
      <c r="G19" s="65">
        <f t="shared" ref="G19" si="8">F19</f>
        <v>44633</v>
      </c>
      <c r="H19" s="48">
        <v>9</v>
      </c>
      <c r="L19" s="144"/>
      <c r="M19" s="145" t="s">
        <v>61</v>
      </c>
      <c r="N19" s="146" t="s">
        <v>90</v>
      </c>
      <c r="O19" s="298" t="s">
        <v>91</v>
      </c>
      <c r="P19" s="298"/>
      <c r="Q19" s="298"/>
      <c r="R19" s="299"/>
    </row>
    <row r="20" spans="2:18" ht="21" x14ac:dyDescent="0.3">
      <c r="B20" s="67">
        <v>44811</v>
      </c>
      <c r="C20" s="68">
        <f t="shared" si="0"/>
        <v>44811</v>
      </c>
      <c r="D20" s="69">
        <f t="shared" si="6"/>
        <v>44839</v>
      </c>
      <c r="E20" s="70">
        <f t="shared" si="2"/>
        <v>44839</v>
      </c>
      <c r="F20" s="71">
        <v>44633</v>
      </c>
      <c r="G20" s="70">
        <f t="shared" si="4"/>
        <v>44633</v>
      </c>
      <c r="I20" s="51"/>
      <c r="J20" s="51"/>
      <c r="K20" s="51"/>
      <c r="L20" s="138" t="s">
        <v>47</v>
      </c>
      <c r="M20" s="139" t="s">
        <v>58</v>
      </c>
      <c r="N20" s="140" t="s">
        <v>92</v>
      </c>
      <c r="O20" s="304" t="s">
        <v>93</v>
      </c>
      <c r="P20" s="304"/>
      <c r="Q20" s="304"/>
      <c r="R20" s="305"/>
    </row>
    <row r="21" spans="2:18" ht="21" x14ac:dyDescent="0.3">
      <c r="B21" s="62">
        <v>44790</v>
      </c>
      <c r="C21" s="63">
        <f t="shared" si="0"/>
        <v>44790</v>
      </c>
      <c r="D21" s="64">
        <f t="shared" si="6"/>
        <v>44818</v>
      </c>
      <c r="E21" s="65">
        <f t="shared" si="2"/>
        <v>44818</v>
      </c>
      <c r="F21" s="62">
        <v>44633</v>
      </c>
      <c r="G21" s="65">
        <f t="shared" si="4"/>
        <v>44633</v>
      </c>
      <c r="H21" s="48">
        <v>10</v>
      </c>
      <c r="I21" s="51"/>
      <c r="J21" s="51"/>
      <c r="K21" s="51"/>
      <c r="L21" s="123" t="s">
        <v>48</v>
      </c>
      <c r="M21" s="124" t="s">
        <v>58</v>
      </c>
      <c r="N21" s="125" t="s">
        <v>94</v>
      </c>
      <c r="O21" s="306" t="s">
        <v>95</v>
      </c>
      <c r="P21" s="306"/>
      <c r="Q21" s="306"/>
      <c r="R21" s="307"/>
    </row>
    <row r="22" spans="2:18" ht="21" x14ac:dyDescent="0.25">
      <c r="B22" s="67">
        <v>44818</v>
      </c>
      <c r="C22" s="68">
        <f t="shared" si="0"/>
        <v>44818</v>
      </c>
      <c r="D22" s="69">
        <f t="shared" si="6"/>
        <v>44846</v>
      </c>
      <c r="E22" s="70">
        <f t="shared" si="2"/>
        <v>44846</v>
      </c>
      <c r="F22" s="71">
        <f t="shared" si="3"/>
        <v>44860</v>
      </c>
      <c r="G22" s="70">
        <f t="shared" si="4"/>
        <v>44860</v>
      </c>
      <c r="L22" s="138" t="s">
        <v>49</v>
      </c>
      <c r="M22" s="139" t="s">
        <v>58</v>
      </c>
      <c r="N22" s="140" t="s">
        <v>96</v>
      </c>
      <c r="O22" s="304" t="s">
        <v>97</v>
      </c>
      <c r="P22" s="304"/>
      <c r="Q22" s="304"/>
      <c r="R22" s="305"/>
    </row>
    <row r="23" spans="2:18" ht="21" x14ac:dyDescent="0.3">
      <c r="B23" s="66">
        <v>44825</v>
      </c>
      <c r="C23" s="63">
        <f t="shared" si="0"/>
        <v>44825</v>
      </c>
      <c r="D23" s="64">
        <f t="shared" si="6"/>
        <v>44853</v>
      </c>
      <c r="E23" s="65">
        <f t="shared" si="2"/>
        <v>44853</v>
      </c>
      <c r="F23" s="62">
        <f t="shared" si="3"/>
        <v>44867</v>
      </c>
      <c r="G23" s="65">
        <f t="shared" si="4"/>
        <v>44867</v>
      </c>
      <c r="H23" s="48">
        <v>11</v>
      </c>
      <c r="I23" s="51"/>
      <c r="J23" s="51"/>
      <c r="K23" s="51"/>
      <c r="L23" s="144"/>
      <c r="M23" s="145" t="s">
        <v>61</v>
      </c>
      <c r="N23" s="146" t="s">
        <v>98</v>
      </c>
      <c r="O23" s="298" t="s">
        <v>99</v>
      </c>
      <c r="P23" s="298"/>
      <c r="Q23" s="298"/>
      <c r="R23" s="299"/>
    </row>
    <row r="24" spans="2:18" ht="21" x14ac:dyDescent="0.25">
      <c r="B24" s="67">
        <v>44839</v>
      </c>
      <c r="C24" s="68">
        <f t="shared" si="0"/>
        <v>44839</v>
      </c>
      <c r="D24" s="69">
        <f t="shared" si="6"/>
        <v>44867</v>
      </c>
      <c r="E24" s="70">
        <f t="shared" si="2"/>
        <v>44867</v>
      </c>
      <c r="F24" s="71">
        <f t="shared" si="3"/>
        <v>44881</v>
      </c>
      <c r="G24" s="70">
        <f t="shared" si="4"/>
        <v>44881</v>
      </c>
      <c r="L24" s="293" t="s">
        <v>100</v>
      </c>
      <c r="M24" s="294"/>
      <c r="N24" s="294"/>
      <c r="O24" s="294"/>
      <c r="P24" s="294"/>
      <c r="Q24" s="294"/>
      <c r="R24" s="295"/>
    </row>
    <row r="25" spans="2:18" ht="21" x14ac:dyDescent="0.3">
      <c r="B25" s="58"/>
      <c r="C25" s="61"/>
      <c r="D25" s="175"/>
      <c r="E25" s="176"/>
      <c r="F25" s="59"/>
      <c r="G25" s="60"/>
      <c r="I25" s="51"/>
      <c r="J25" s="51"/>
      <c r="K25" s="51"/>
      <c r="L25" s="135"/>
      <c r="M25" s="136" t="s">
        <v>61</v>
      </c>
      <c r="N25" s="137" t="s">
        <v>101</v>
      </c>
      <c r="O25" s="291" t="s">
        <v>102</v>
      </c>
      <c r="P25" s="291"/>
      <c r="Q25" s="291"/>
      <c r="R25" s="292"/>
    </row>
    <row r="26" spans="2:18" ht="21" x14ac:dyDescent="0.3">
      <c r="I26" s="51"/>
      <c r="J26" s="51"/>
      <c r="K26" s="51"/>
      <c r="L26" s="132" t="s">
        <v>50</v>
      </c>
      <c r="M26" s="133" t="s">
        <v>58</v>
      </c>
      <c r="N26" s="134" t="s">
        <v>103</v>
      </c>
      <c r="O26" s="296" t="s">
        <v>104</v>
      </c>
      <c r="P26" s="296"/>
      <c r="Q26" s="296"/>
      <c r="R26" s="297"/>
    </row>
    <row r="27" spans="2:18" ht="21" x14ac:dyDescent="0.25">
      <c r="B27" s="177" t="s">
        <v>32</v>
      </c>
      <c r="C27" s="178" t="s">
        <v>165</v>
      </c>
      <c r="L27" s="144"/>
      <c r="M27" s="145" t="s">
        <v>61</v>
      </c>
      <c r="N27" s="146" t="s">
        <v>105</v>
      </c>
      <c r="O27" s="298" t="s">
        <v>106</v>
      </c>
      <c r="P27" s="298"/>
      <c r="Q27" s="298"/>
      <c r="R27" s="299"/>
    </row>
    <row r="28" spans="2:18" ht="21" x14ac:dyDescent="0.25">
      <c r="L28" s="126" t="s">
        <v>51</v>
      </c>
      <c r="M28" s="127" t="s">
        <v>58</v>
      </c>
      <c r="N28" s="128" t="s">
        <v>107</v>
      </c>
      <c r="O28" s="300" t="s">
        <v>108</v>
      </c>
      <c r="P28" s="300"/>
      <c r="Q28" s="300"/>
      <c r="R28" s="301"/>
    </row>
    <row r="29" spans="2:18" ht="21" x14ac:dyDescent="0.3">
      <c r="I29" s="51"/>
      <c r="J29" s="51"/>
      <c r="K29" s="51"/>
      <c r="L29" s="129" t="s">
        <v>52</v>
      </c>
      <c r="M29" s="130" t="s">
        <v>58</v>
      </c>
      <c r="N29" s="131" t="s">
        <v>109</v>
      </c>
      <c r="O29" s="302" t="s">
        <v>110</v>
      </c>
      <c r="P29" s="302"/>
      <c r="Q29" s="302"/>
      <c r="R29" s="303"/>
    </row>
    <row r="30" spans="2:18" ht="21" x14ac:dyDescent="0.3">
      <c r="B30" s="320" t="s">
        <v>33</v>
      </c>
      <c r="C30" s="321"/>
      <c r="D30" s="321"/>
      <c r="E30" s="321"/>
      <c r="F30" s="321"/>
      <c r="I30" s="51"/>
      <c r="J30" s="51"/>
      <c r="K30" s="51"/>
      <c r="L30" s="132" t="s">
        <v>53</v>
      </c>
      <c r="M30" s="133" t="s">
        <v>58</v>
      </c>
      <c r="N30" s="134" t="s">
        <v>111</v>
      </c>
      <c r="O30" s="296" t="s">
        <v>112</v>
      </c>
      <c r="P30" s="296"/>
      <c r="Q30" s="296"/>
      <c r="R30" s="297"/>
    </row>
    <row r="31" spans="2:18" ht="21" x14ac:dyDescent="0.25">
      <c r="L31" s="135"/>
      <c r="M31" s="136" t="s">
        <v>61</v>
      </c>
      <c r="N31" s="137" t="s">
        <v>113</v>
      </c>
      <c r="O31" s="291" t="s">
        <v>114</v>
      </c>
      <c r="P31" s="291"/>
      <c r="Q31" s="291"/>
      <c r="R31" s="292"/>
    </row>
    <row r="32" spans="2:18" ht="21" x14ac:dyDescent="0.3">
      <c r="B32" s="322" t="s">
        <v>22</v>
      </c>
      <c r="C32" s="323"/>
      <c r="D32" s="323"/>
      <c r="E32" s="323"/>
      <c r="F32" s="323"/>
      <c r="I32" s="51"/>
      <c r="J32" s="51"/>
      <c r="K32" s="51"/>
      <c r="L32" s="293" t="s">
        <v>115</v>
      </c>
      <c r="M32" s="294"/>
      <c r="N32" s="294"/>
      <c r="O32" s="294"/>
      <c r="P32" s="294"/>
      <c r="Q32" s="294"/>
      <c r="R32" s="295"/>
    </row>
    <row r="33" spans="9:18" ht="21" x14ac:dyDescent="0.25">
      <c r="L33" s="129" t="s">
        <v>54</v>
      </c>
      <c r="M33" s="130" t="s">
        <v>58</v>
      </c>
      <c r="N33" s="131" t="s">
        <v>116</v>
      </c>
      <c r="O33" s="302" t="s">
        <v>117</v>
      </c>
      <c r="P33" s="302"/>
      <c r="Q33" s="302"/>
      <c r="R33" s="303"/>
    </row>
    <row r="34" spans="9:18" ht="21" x14ac:dyDescent="0.3">
      <c r="I34" s="51"/>
      <c r="J34" s="51"/>
      <c r="K34" s="51"/>
      <c r="L34" s="126" t="s">
        <v>118</v>
      </c>
      <c r="M34" s="127" t="s">
        <v>58</v>
      </c>
      <c r="N34" s="128" t="s">
        <v>119</v>
      </c>
      <c r="O34" s="300" t="s">
        <v>120</v>
      </c>
      <c r="P34" s="300"/>
      <c r="Q34" s="300"/>
      <c r="R34" s="301"/>
    </row>
    <row r="35" spans="9:18" ht="21" x14ac:dyDescent="0.3">
      <c r="I35" s="51"/>
      <c r="J35" s="51"/>
      <c r="K35" s="51"/>
      <c r="L35" s="123" t="s">
        <v>121</v>
      </c>
      <c r="M35" s="124" t="s">
        <v>58</v>
      </c>
      <c r="N35" s="125" t="s">
        <v>122</v>
      </c>
      <c r="O35" s="306" t="s">
        <v>123</v>
      </c>
      <c r="P35" s="306"/>
      <c r="Q35" s="306"/>
      <c r="R35" s="307"/>
    </row>
    <row r="36" spans="9:18" ht="21" x14ac:dyDescent="0.3">
      <c r="I36" s="51"/>
      <c r="J36" s="51"/>
      <c r="K36" s="51"/>
      <c r="L36" s="147" t="s">
        <v>124</v>
      </c>
      <c r="M36" s="148" t="s">
        <v>58</v>
      </c>
      <c r="N36" s="149" t="s">
        <v>125</v>
      </c>
      <c r="O36" s="314" t="s">
        <v>126</v>
      </c>
      <c r="P36" s="314"/>
      <c r="Q36" s="314"/>
      <c r="R36" s="315"/>
    </row>
    <row r="37" spans="9:18" ht="21" x14ac:dyDescent="0.25">
      <c r="I37" s="56"/>
      <c r="J37" s="56"/>
      <c r="K37" s="56"/>
      <c r="L37" s="150"/>
      <c r="M37" s="151" t="s">
        <v>61</v>
      </c>
      <c r="N37" s="152" t="s">
        <v>127</v>
      </c>
      <c r="O37" s="153" t="s">
        <v>128</v>
      </c>
      <c r="P37" s="316" t="s">
        <v>129</v>
      </c>
      <c r="Q37" s="316"/>
      <c r="R37" s="317"/>
    </row>
    <row r="38" spans="9:18" ht="21" x14ac:dyDescent="0.3">
      <c r="I38" s="51"/>
      <c r="J38" s="51"/>
      <c r="K38" s="51"/>
      <c r="L38" s="154"/>
      <c r="M38" s="155" t="s">
        <v>130</v>
      </c>
      <c r="N38" s="156" t="s">
        <v>131</v>
      </c>
      <c r="O38" s="157" t="s">
        <v>132</v>
      </c>
      <c r="P38" s="333" t="s">
        <v>129</v>
      </c>
      <c r="Q38" s="333"/>
      <c r="R38" s="334"/>
    </row>
    <row r="39" spans="9:18" ht="21" x14ac:dyDescent="0.25">
      <c r="L39" s="150"/>
      <c r="M39" s="151" t="s">
        <v>133</v>
      </c>
      <c r="N39" s="152" t="s">
        <v>134</v>
      </c>
      <c r="O39" s="153" t="s">
        <v>135</v>
      </c>
      <c r="P39" s="316" t="s">
        <v>129</v>
      </c>
      <c r="Q39" s="316"/>
      <c r="R39" s="317"/>
    </row>
    <row r="40" spans="9:18" ht="21" x14ac:dyDescent="0.25">
      <c r="L40" s="158" t="s">
        <v>136</v>
      </c>
      <c r="M40" s="159" t="s">
        <v>58</v>
      </c>
      <c r="N40" s="160" t="s">
        <v>137</v>
      </c>
      <c r="O40" s="335" t="s">
        <v>42</v>
      </c>
      <c r="P40" s="335"/>
      <c r="Q40" s="335"/>
      <c r="R40" s="336"/>
    </row>
    <row r="41" spans="9:18" ht="21" x14ac:dyDescent="0.3">
      <c r="I41" s="51"/>
      <c r="J41" s="51"/>
      <c r="K41" s="51"/>
      <c r="L41" s="310" t="s">
        <v>138</v>
      </c>
      <c r="M41" s="311"/>
      <c r="N41" s="311"/>
      <c r="O41" s="311"/>
      <c r="P41" s="311"/>
      <c r="Q41" s="311"/>
      <c r="R41" s="312"/>
    </row>
    <row r="42" spans="9:18" ht="21" x14ac:dyDescent="0.25">
      <c r="L42" s="138" t="s">
        <v>139</v>
      </c>
      <c r="M42" s="139" t="s">
        <v>58</v>
      </c>
      <c r="N42" s="140" t="s">
        <v>140</v>
      </c>
      <c r="O42" s="304" t="s">
        <v>141</v>
      </c>
      <c r="P42" s="304"/>
      <c r="Q42" s="304"/>
      <c r="R42" s="305"/>
    </row>
    <row r="43" spans="9:18" ht="21" x14ac:dyDescent="0.25">
      <c r="L43" s="144"/>
      <c r="M43" s="145" t="s">
        <v>61</v>
      </c>
      <c r="N43" s="146" t="s">
        <v>142</v>
      </c>
      <c r="O43" s="298" t="s">
        <v>143</v>
      </c>
      <c r="P43" s="298"/>
      <c r="Q43" s="298"/>
      <c r="R43" s="299"/>
    </row>
    <row r="44" spans="9:18" ht="21" x14ac:dyDescent="0.25">
      <c r="L44" s="138" t="s">
        <v>144</v>
      </c>
      <c r="M44" s="139" t="s">
        <v>58</v>
      </c>
      <c r="N44" s="140" t="s">
        <v>145</v>
      </c>
      <c r="O44" s="304" t="s">
        <v>146</v>
      </c>
      <c r="P44" s="304"/>
      <c r="Q44" s="304"/>
      <c r="R44" s="305"/>
    </row>
    <row r="45" spans="9:18" ht="21" x14ac:dyDescent="0.25">
      <c r="L45" s="161"/>
      <c r="M45" s="162" t="s">
        <v>61</v>
      </c>
      <c r="N45" s="163" t="s">
        <v>147</v>
      </c>
      <c r="O45" s="329" t="s">
        <v>148</v>
      </c>
      <c r="P45" s="329"/>
      <c r="Q45" s="329"/>
      <c r="R45" s="330"/>
    </row>
    <row r="46" spans="9:18" ht="21" x14ac:dyDescent="0.25">
      <c r="L46" s="132" t="s">
        <v>149</v>
      </c>
      <c r="M46" s="133" t="s">
        <v>58</v>
      </c>
      <c r="N46" s="134" t="s">
        <v>150</v>
      </c>
      <c r="O46" s="296" t="s">
        <v>151</v>
      </c>
      <c r="P46" s="296"/>
      <c r="Q46" s="296"/>
      <c r="R46" s="297"/>
    </row>
    <row r="47" spans="9:18" ht="21" x14ac:dyDescent="0.25">
      <c r="L47" s="164" t="s">
        <v>152</v>
      </c>
      <c r="M47" s="165" t="s">
        <v>58</v>
      </c>
      <c r="N47" s="166" t="s">
        <v>153</v>
      </c>
      <c r="O47" s="331" t="s">
        <v>154</v>
      </c>
      <c r="P47" s="331"/>
      <c r="Q47" s="331"/>
      <c r="R47" s="332"/>
    </row>
    <row r="48" spans="9:18" ht="21" x14ac:dyDescent="0.25">
      <c r="L48" s="293" t="s">
        <v>30</v>
      </c>
      <c r="M48" s="294"/>
      <c r="N48" s="294"/>
      <c r="O48" s="294"/>
      <c r="P48" s="294"/>
      <c r="Q48" s="294"/>
      <c r="R48" s="295"/>
    </row>
    <row r="49" spans="12:18" ht="21" x14ac:dyDescent="0.25">
      <c r="L49" s="129" t="s">
        <v>155</v>
      </c>
      <c r="M49" s="130" t="s">
        <v>58</v>
      </c>
      <c r="N49" s="131" t="s">
        <v>156</v>
      </c>
      <c r="O49" s="302" t="s">
        <v>157</v>
      </c>
      <c r="P49" s="302"/>
      <c r="Q49" s="302"/>
      <c r="R49" s="303"/>
    </row>
    <row r="50" spans="12:18" ht="21" x14ac:dyDescent="0.25">
      <c r="L50" s="141"/>
      <c r="M50" s="142" t="s">
        <v>61</v>
      </c>
      <c r="N50" s="143" t="s">
        <v>158</v>
      </c>
      <c r="O50" s="308" t="s">
        <v>159</v>
      </c>
      <c r="P50" s="308"/>
      <c r="Q50" s="308"/>
      <c r="R50" s="309"/>
    </row>
    <row r="51" spans="12:18" ht="21" x14ac:dyDescent="0.25">
      <c r="L51" s="324" t="s">
        <v>160</v>
      </c>
      <c r="M51" s="325"/>
      <c r="N51" s="325"/>
      <c r="O51" s="325"/>
      <c r="P51" s="325"/>
      <c r="Q51" s="325"/>
      <c r="R51" s="326"/>
    </row>
    <row r="52" spans="12:18" ht="21" x14ac:dyDescent="0.25">
      <c r="L52" s="167"/>
      <c r="M52" s="168" t="s">
        <v>61</v>
      </c>
      <c r="N52" s="169" t="s">
        <v>161</v>
      </c>
      <c r="O52" s="327" t="s">
        <v>162</v>
      </c>
      <c r="P52" s="327"/>
      <c r="Q52" s="327"/>
      <c r="R52" s="328"/>
    </row>
    <row r="53" spans="12:18" ht="21" x14ac:dyDescent="0.25">
      <c r="L53" s="170"/>
      <c r="M53" s="171" t="s">
        <v>61</v>
      </c>
      <c r="N53" s="172" t="s">
        <v>163</v>
      </c>
      <c r="O53" s="318" t="s">
        <v>164</v>
      </c>
      <c r="P53" s="318"/>
      <c r="Q53" s="318"/>
      <c r="R53" s="319"/>
    </row>
    <row r="54" spans="12:18" ht="18.75" x14ac:dyDescent="0.25">
      <c r="L54" s="56"/>
      <c r="M54" s="56"/>
      <c r="N54" s="173"/>
      <c r="O54" s="56"/>
      <c r="P54" s="56"/>
      <c r="Q54" s="56"/>
      <c r="R54" s="57"/>
    </row>
    <row r="55" spans="12:18" x14ac:dyDescent="0.25">
      <c r="O55" s="174"/>
      <c r="P55" s="174"/>
      <c r="Q55" s="174"/>
    </row>
  </sheetData>
  <mergeCells count="55">
    <mergeCell ref="O53:R53"/>
    <mergeCell ref="B30:F30"/>
    <mergeCell ref="B32:F32"/>
    <mergeCell ref="L48:R48"/>
    <mergeCell ref="O49:R49"/>
    <mergeCell ref="O50:R50"/>
    <mergeCell ref="L51:R51"/>
    <mergeCell ref="O52:R52"/>
    <mergeCell ref="O43:R43"/>
    <mergeCell ref="O44:R44"/>
    <mergeCell ref="O45:R45"/>
    <mergeCell ref="O46:R46"/>
    <mergeCell ref="O47:R47"/>
    <mergeCell ref="P38:R38"/>
    <mergeCell ref="P39:R39"/>
    <mergeCell ref="O40:R40"/>
    <mergeCell ref="L41:R41"/>
    <mergeCell ref="O42:R42"/>
    <mergeCell ref="O33:R33"/>
    <mergeCell ref="O34:R34"/>
    <mergeCell ref="O35:R35"/>
    <mergeCell ref="O36:R36"/>
    <mergeCell ref="P37:R37"/>
    <mergeCell ref="N1:P1"/>
    <mergeCell ref="L2:R2"/>
    <mergeCell ref="O3:R3"/>
    <mergeCell ref="O4:R4"/>
    <mergeCell ref="O5:R5"/>
    <mergeCell ref="O6:R6"/>
    <mergeCell ref="O7:R7"/>
    <mergeCell ref="O8:R8"/>
    <mergeCell ref="L9:R9"/>
    <mergeCell ref="O10:R10"/>
    <mergeCell ref="O11:R11"/>
    <mergeCell ref="O12:R12"/>
    <mergeCell ref="O13:R13"/>
    <mergeCell ref="O14:R14"/>
    <mergeCell ref="O15:R15"/>
    <mergeCell ref="L16:R16"/>
    <mergeCell ref="O22:R22"/>
    <mergeCell ref="O23:R23"/>
    <mergeCell ref="L24:R24"/>
    <mergeCell ref="O25:R25"/>
    <mergeCell ref="O17:R17"/>
    <mergeCell ref="O18:R18"/>
    <mergeCell ref="O19:R19"/>
    <mergeCell ref="O20:R20"/>
    <mergeCell ref="O21:R21"/>
    <mergeCell ref="O31:R31"/>
    <mergeCell ref="L32:R32"/>
    <mergeCell ref="O26:R26"/>
    <mergeCell ref="O27:R27"/>
    <mergeCell ref="O28:R28"/>
    <mergeCell ref="O29:R29"/>
    <mergeCell ref="O30:R30"/>
  </mergeCells>
  <phoneticPr fontId="13" type="noConversion"/>
  <pageMargins left="0.7" right="0.7" top="0.75" bottom="0.75" header="0.3" footer="0.3"/>
  <pageSetup paperSize="9" orientation="portrait" verticalDpi="0" r:id="rId1"/>
  <ignoredErrors>
    <ignoredError sqref="E24:G24 D3:G18 E20 G20 E21 G21 E22:G22 E23:G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169"/>
  <sheetViews>
    <sheetView topLeftCell="A136" zoomScale="95" zoomScaleNormal="95" workbookViewId="0">
      <selection activeCell="J159" sqref="J159"/>
    </sheetView>
  </sheetViews>
  <sheetFormatPr defaultRowHeight="15.75" x14ac:dyDescent="0.25"/>
  <cols>
    <col min="1" max="1" width="27.85546875" style="5" customWidth="1"/>
    <col min="2" max="2" width="6.28515625" style="91" customWidth="1"/>
    <col min="3" max="3" width="21.85546875" customWidth="1"/>
    <col min="4" max="4" width="7.42578125" style="91" customWidth="1"/>
    <col min="5" max="5" width="22.5703125" customWidth="1"/>
    <col min="6" max="6" width="23.5703125" customWidth="1"/>
    <col min="7" max="7" width="23.5703125" hidden="1" customWidth="1"/>
    <col min="8" max="8" width="22.28515625" customWidth="1"/>
  </cols>
  <sheetData>
    <row r="1" spans="1:7" ht="33.75" customHeight="1" x14ac:dyDescent="0.25">
      <c r="A1" s="320" t="s">
        <v>20</v>
      </c>
      <c r="B1" s="321"/>
      <c r="C1" s="321"/>
      <c r="D1" s="321"/>
      <c r="E1" s="321"/>
      <c r="F1" s="22" t="s">
        <v>24</v>
      </c>
      <c r="G1" s="22" t="s">
        <v>12</v>
      </c>
    </row>
    <row r="2" spans="1:7" s="1" customFormat="1" ht="22.5" customHeight="1" x14ac:dyDescent="0.3">
      <c r="A2" s="15" t="s">
        <v>1</v>
      </c>
      <c r="B2" s="185"/>
      <c r="C2" s="186">
        <v>44657</v>
      </c>
      <c r="D2" s="187"/>
      <c r="E2" s="16"/>
      <c r="F2" s="14" t="s">
        <v>0</v>
      </c>
      <c r="G2" s="14" t="s">
        <v>0</v>
      </c>
    </row>
    <row r="3" spans="1:7" ht="13.5" customHeight="1" x14ac:dyDescent="0.3">
      <c r="A3" s="8"/>
      <c r="B3" s="89"/>
      <c r="C3" s="9"/>
      <c r="D3" s="96"/>
      <c r="E3" s="13"/>
      <c r="F3" s="72">
        <v>44685</v>
      </c>
      <c r="G3" s="72">
        <v>44699</v>
      </c>
    </row>
    <row r="4" spans="1:7" x14ac:dyDescent="0.25">
      <c r="A4" s="84" t="s">
        <v>198</v>
      </c>
      <c r="B4" s="90">
        <v>13</v>
      </c>
      <c r="C4" s="85" t="s">
        <v>55</v>
      </c>
      <c r="D4" s="90">
        <v>5</v>
      </c>
      <c r="E4" s="87" t="s">
        <v>199</v>
      </c>
      <c r="F4" s="107"/>
      <c r="G4" s="23"/>
    </row>
    <row r="5" spans="1:7" x14ac:dyDescent="0.25">
      <c r="A5" s="84"/>
      <c r="B5" s="90">
        <v>13</v>
      </c>
      <c r="C5" s="85"/>
      <c r="D5" s="90">
        <v>8</v>
      </c>
      <c r="E5" s="87"/>
      <c r="F5" s="188"/>
      <c r="G5" s="23"/>
    </row>
    <row r="6" spans="1:7" x14ac:dyDescent="0.25">
      <c r="A6" s="84" t="s">
        <v>200</v>
      </c>
      <c r="B6" s="90">
        <v>8</v>
      </c>
      <c r="C6" s="85" t="s">
        <v>55</v>
      </c>
      <c r="D6" s="90">
        <v>13</v>
      </c>
      <c r="E6" s="87" t="s">
        <v>201</v>
      </c>
      <c r="F6" s="38"/>
      <c r="G6" s="25"/>
    </row>
    <row r="7" spans="1:7" x14ac:dyDescent="0.25">
      <c r="A7" s="84"/>
      <c r="B7" s="90">
        <v>13</v>
      </c>
      <c r="C7" s="85"/>
      <c r="D7" s="90">
        <v>2</v>
      </c>
      <c r="E7" s="87"/>
      <c r="F7" s="38"/>
      <c r="G7" s="25"/>
    </row>
    <row r="8" spans="1:7" x14ac:dyDescent="0.25">
      <c r="A8" s="84" t="s">
        <v>202</v>
      </c>
      <c r="B8" s="98">
        <v>13</v>
      </c>
      <c r="C8" s="85" t="s">
        <v>55</v>
      </c>
      <c r="D8" s="98">
        <v>3</v>
      </c>
      <c r="E8" s="87" t="s">
        <v>203</v>
      </c>
      <c r="F8" s="38"/>
      <c r="G8" s="25"/>
    </row>
    <row r="9" spans="1:7" x14ac:dyDescent="0.25">
      <c r="A9" s="84"/>
      <c r="B9" s="98">
        <v>13</v>
      </c>
      <c r="D9" s="98">
        <v>10</v>
      </c>
      <c r="E9" s="87"/>
      <c r="F9" s="38"/>
      <c r="G9" s="25"/>
    </row>
    <row r="10" spans="1:7" x14ac:dyDescent="0.25">
      <c r="A10" s="84" t="s">
        <v>204</v>
      </c>
      <c r="B10" s="90">
        <v>13</v>
      </c>
      <c r="C10" s="85" t="s">
        <v>55</v>
      </c>
      <c r="D10" s="90">
        <v>8</v>
      </c>
      <c r="E10" s="87" t="s">
        <v>205</v>
      </c>
      <c r="F10" s="38"/>
      <c r="G10" s="25"/>
    </row>
    <row r="11" spans="1:7" x14ac:dyDescent="0.25">
      <c r="A11" s="84"/>
      <c r="B11" s="90">
        <v>11</v>
      </c>
      <c r="C11" s="85"/>
      <c r="D11" s="90">
        <v>13</v>
      </c>
      <c r="E11" s="87"/>
      <c r="F11" s="38"/>
      <c r="G11" s="25"/>
    </row>
    <row r="12" spans="1:7" x14ac:dyDescent="0.25">
      <c r="A12" s="211" t="s">
        <v>206</v>
      </c>
      <c r="B12" s="212"/>
      <c r="C12" s="213" t="s">
        <v>55</v>
      </c>
      <c r="D12" s="212"/>
      <c r="E12" s="214" t="s">
        <v>209</v>
      </c>
      <c r="F12" s="215"/>
      <c r="G12" s="25"/>
    </row>
    <row r="13" spans="1:7" x14ac:dyDescent="0.25">
      <c r="A13" s="211"/>
      <c r="B13" s="212"/>
      <c r="C13" s="213"/>
      <c r="D13" s="212"/>
      <c r="E13" s="214"/>
      <c r="F13" s="215"/>
      <c r="G13" s="25"/>
    </row>
    <row r="14" spans="1:7" x14ac:dyDescent="0.25">
      <c r="A14" s="84" t="s">
        <v>207</v>
      </c>
      <c r="B14" s="90">
        <v>13</v>
      </c>
      <c r="C14" s="85" t="s">
        <v>55</v>
      </c>
      <c r="D14" s="90">
        <v>9</v>
      </c>
      <c r="E14" s="87" t="s">
        <v>208</v>
      </c>
      <c r="F14" s="38"/>
      <c r="G14" s="25"/>
    </row>
    <row r="15" spans="1:7" x14ac:dyDescent="0.25">
      <c r="A15"/>
      <c r="B15" s="90">
        <v>13</v>
      </c>
      <c r="C15" s="85"/>
      <c r="D15" s="90">
        <v>7</v>
      </c>
      <c r="F15" s="38"/>
      <c r="G15" s="25"/>
    </row>
    <row r="16" spans="1:7" x14ac:dyDescent="0.25">
      <c r="A16" s="28"/>
      <c r="B16" s="90"/>
      <c r="C16" s="85"/>
      <c r="D16" s="90"/>
      <c r="E16" s="87"/>
      <c r="F16" s="38"/>
      <c r="G16" s="25"/>
    </row>
    <row r="17" spans="1:7" ht="18.75" x14ac:dyDescent="0.3">
      <c r="A17" s="6" t="s">
        <v>2</v>
      </c>
      <c r="B17" s="93"/>
      <c r="C17" s="73">
        <v>44671</v>
      </c>
      <c r="D17" s="97"/>
      <c r="E17" s="7"/>
      <c r="F17" s="2" t="s">
        <v>0</v>
      </c>
      <c r="G17" s="2" t="s">
        <v>0</v>
      </c>
    </row>
    <row r="18" spans="1:7" ht="15" customHeight="1" x14ac:dyDescent="0.3">
      <c r="A18" s="8"/>
      <c r="B18" s="89"/>
      <c r="C18" s="33"/>
      <c r="D18" s="96"/>
      <c r="E18" s="9"/>
      <c r="F18" s="72">
        <v>44699</v>
      </c>
      <c r="G18" s="72">
        <v>44713</v>
      </c>
    </row>
    <row r="19" spans="1:7" ht="15" x14ac:dyDescent="0.25">
      <c r="A19" s="84" t="s">
        <v>201</v>
      </c>
      <c r="B19" s="85">
        <v>5</v>
      </c>
      <c r="C19" s="85" t="s">
        <v>55</v>
      </c>
      <c r="D19" s="85">
        <v>13</v>
      </c>
      <c r="E19" s="87" t="s">
        <v>198</v>
      </c>
      <c r="F19" s="38"/>
      <c r="G19" s="25"/>
    </row>
    <row r="20" spans="1:7" ht="15" x14ac:dyDescent="0.25">
      <c r="A20" s="84"/>
      <c r="B20" s="85">
        <v>9</v>
      </c>
      <c r="C20" s="85"/>
      <c r="D20" s="85">
        <v>13</v>
      </c>
      <c r="E20" s="87"/>
      <c r="F20" s="38"/>
      <c r="G20" s="25"/>
    </row>
    <row r="21" spans="1:7" ht="15" x14ac:dyDescent="0.25">
      <c r="A21" s="240" t="s">
        <v>203</v>
      </c>
      <c r="B21" s="251">
        <v>6</v>
      </c>
      <c r="C21" s="241" t="s">
        <v>55</v>
      </c>
      <c r="D21" s="251">
        <v>13</v>
      </c>
      <c r="E21" s="242" t="s">
        <v>199</v>
      </c>
      <c r="F21" s="37"/>
      <c r="G21" s="25"/>
    </row>
    <row r="22" spans="1:7" ht="15" x14ac:dyDescent="0.25">
      <c r="A22" s="240"/>
      <c r="B22" s="251">
        <v>13</v>
      </c>
      <c r="C22" s="241"/>
      <c r="D22" s="251">
        <v>12</v>
      </c>
      <c r="E22" s="242"/>
      <c r="F22" s="37"/>
      <c r="G22" s="25"/>
    </row>
    <row r="23" spans="1:7" ht="13.5" customHeight="1" x14ac:dyDescent="0.25">
      <c r="A23" s="84" t="s">
        <v>205</v>
      </c>
      <c r="B23" s="85">
        <v>10</v>
      </c>
      <c r="C23" s="85" t="s">
        <v>55</v>
      </c>
      <c r="D23" s="85">
        <v>13</v>
      </c>
      <c r="E23" s="87" t="s">
        <v>200</v>
      </c>
      <c r="F23" s="41"/>
      <c r="G23" s="26"/>
    </row>
    <row r="24" spans="1:7" ht="13.5" customHeight="1" x14ac:dyDescent="0.25">
      <c r="A24" s="84"/>
      <c r="B24" s="85">
        <v>7</v>
      </c>
      <c r="D24" s="85">
        <v>13</v>
      </c>
      <c r="E24" s="87"/>
      <c r="F24" s="41"/>
      <c r="G24" s="26"/>
    </row>
    <row r="25" spans="1:7" s="1" customFormat="1" ht="15" x14ac:dyDescent="0.25">
      <c r="A25" s="211" t="s">
        <v>209</v>
      </c>
      <c r="B25" s="213"/>
      <c r="C25" s="213" t="s">
        <v>55</v>
      </c>
      <c r="D25" s="213"/>
      <c r="E25" s="214" t="s">
        <v>202</v>
      </c>
      <c r="F25" s="220"/>
      <c r="G25" s="27"/>
    </row>
    <row r="26" spans="1:7" s="1" customFormat="1" ht="15" x14ac:dyDescent="0.25">
      <c r="A26" s="211"/>
      <c r="B26" s="213"/>
      <c r="C26" s="213"/>
      <c r="D26" s="213"/>
      <c r="E26" s="214"/>
      <c r="F26" s="220"/>
      <c r="G26" s="27"/>
    </row>
    <row r="27" spans="1:7" ht="14.25" customHeight="1" x14ac:dyDescent="0.25">
      <c r="A27" s="240" t="s">
        <v>208</v>
      </c>
      <c r="B27" s="241">
        <v>4</v>
      </c>
      <c r="C27" s="241" t="s">
        <v>55</v>
      </c>
      <c r="D27" s="241">
        <v>13</v>
      </c>
      <c r="E27" s="242" t="s">
        <v>204</v>
      </c>
      <c r="F27" s="37"/>
      <c r="G27" s="25"/>
    </row>
    <row r="28" spans="1:7" ht="14.25" customHeight="1" x14ac:dyDescent="0.25">
      <c r="A28" s="240"/>
      <c r="B28" s="241">
        <v>4</v>
      </c>
      <c r="C28" s="241"/>
      <c r="D28" s="241">
        <v>13</v>
      </c>
      <c r="E28" s="242"/>
      <c r="F28" s="37"/>
      <c r="G28" s="25"/>
    </row>
    <row r="29" spans="1:7" ht="15" x14ac:dyDescent="0.25">
      <c r="A29" s="84" t="s">
        <v>207</v>
      </c>
      <c r="B29" s="85">
        <v>6</v>
      </c>
      <c r="C29" s="85" t="s">
        <v>55</v>
      </c>
      <c r="D29" s="85">
        <v>13</v>
      </c>
      <c r="E29" s="87" t="s">
        <v>206</v>
      </c>
      <c r="F29" s="38"/>
      <c r="G29" s="25"/>
    </row>
    <row r="30" spans="1:7" ht="15" x14ac:dyDescent="0.25">
      <c r="A30"/>
      <c r="B30" s="85">
        <v>13</v>
      </c>
      <c r="C30" s="86"/>
      <c r="D30" s="85">
        <v>8</v>
      </c>
      <c r="F30" s="38"/>
      <c r="G30" s="25"/>
    </row>
    <row r="31" spans="1:7" x14ac:dyDescent="0.25">
      <c r="A31"/>
      <c r="F31" s="38"/>
      <c r="G31" s="25"/>
    </row>
    <row r="32" spans="1:7" ht="18.75" x14ac:dyDescent="0.3">
      <c r="A32" s="6" t="s">
        <v>3</v>
      </c>
      <c r="B32" s="93"/>
      <c r="C32" s="73">
        <v>44685</v>
      </c>
      <c r="D32" s="97"/>
      <c r="E32" s="7"/>
      <c r="F32" s="2" t="s">
        <v>0</v>
      </c>
      <c r="G32" s="2" t="s">
        <v>0</v>
      </c>
    </row>
    <row r="33" spans="1:7" ht="15" customHeight="1" x14ac:dyDescent="0.3">
      <c r="A33" s="8"/>
      <c r="B33" s="89"/>
      <c r="C33" s="33"/>
      <c r="D33" s="96"/>
      <c r="E33" s="9"/>
      <c r="F33" s="72">
        <v>44713</v>
      </c>
      <c r="G33" s="72">
        <v>44727</v>
      </c>
    </row>
    <row r="34" spans="1:7" ht="15" x14ac:dyDescent="0.25">
      <c r="A34" s="84" t="s">
        <v>198</v>
      </c>
      <c r="B34" s="85">
        <v>13</v>
      </c>
      <c r="C34" s="85" t="s">
        <v>55</v>
      </c>
      <c r="D34" s="85">
        <v>12</v>
      </c>
      <c r="E34" s="87" t="s">
        <v>203</v>
      </c>
      <c r="F34" s="38"/>
      <c r="G34" s="25"/>
    </row>
    <row r="35" spans="1:7" ht="15" x14ac:dyDescent="0.25">
      <c r="A35" s="84"/>
      <c r="B35" s="85">
        <v>13</v>
      </c>
      <c r="C35" s="85"/>
      <c r="D35" s="85">
        <v>4</v>
      </c>
      <c r="E35" s="87"/>
      <c r="F35" s="38"/>
      <c r="G35" s="25"/>
    </row>
    <row r="36" spans="1:7" ht="15" x14ac:dyDescent="0.25">
      <c r="A36" s="84" t="s">
        <v>201</v>
      </c>
      <c r="B36" s="85">
        <v>13</v>
      </c>
      <c r="C36" s="85" t="s">
        <v>55</v>
      </c>
      <c r="D36" s="85">
        <v>12</v>
      </c>
      <c r="E36" s="87" t="s">
        <v>205</v>
      </c>
      <c r="F36" s="38"/>
      <c r="G36" s="25"/>
    </row>
    <row r="37" spans="1:7" ht="15" x14ac:dyDescent="0.25">
      <c r="A37" s="84"/>
      <c r="B37" s="85">
        <v>11</v>
      </c>
      <c r="C37" s="85"/>
      <c r="D37" s="85">
        <v>13</v>
      </c>
      <c r="E37" s="87"/>
      <c r="F37" s="38"/>
      <c r="G37" s="25"/>
    </row>
    <row r="38" spans="1:7" ht="15" x14ac:dyDescent="0.25">
      <c r="A38" s="211" t="s">
        <v>199</v>
      </c>
      <c r="B38" s="213"/>
      <c r="C38" s="213" t="s">
        <v>55</v>
      </c>
      <c r="D38" s="213"/>
      <c r="E38" s="214" t="s">
        <v>209</v>
      </c>
      <c r="F38" s="215"/>
      <c r="G38" s="25"/>
    </row>
    <row r="39" spans="1:7" ht="15" x14ac:dyDescent="0.25">
      <c r="A39" s="211"/>
      <c r="B39" s="213"/>
      <c r="C39" s="213"/>
      <c r="D39" s="213"/>
      <c r="E39" s="214"/>
      <c r="F39" s="215"/>
      <c r="G39" s="25"/>
    </row>
    <row r="40" spans="1:7" ht="15" x14ac:dyDescent="0.25">
      <c r="A40" s="84" t="s">
        <v>200</v>
      </c>
      <c r="B40" s="85">
        <v>13</v>
      </c>
      <c r="C40" s="85" t="s">
        <v>55</v>
      </c>
      <c r="D40" s="85">
        <v>6</v>
      </c>
      <c r="E40" s="87" t="s">
        <v>208</v>
      </c>
      <c r="F40" s="38"/>
      <c r="G40" s="25"/>
    </row>
    <row r="41" spans="1:7" ht="15" x14ac:dyDescent="0.25">
      <c r="A41" s="84"/>
      <c r="B41" s="85">
        <v>13</v>
      </c>
      <c r="C41" s="85"/>
      <c r="D41" s="85">
        <v>5</v>
      </c>
      <c r="E41" s="87"/>
      <c r="F41" s="38"/>
      <c r="G41" s="25"/>
    </row>
    <row r="42" spans="1:7" ht="15" x14ac:dyDescent="0.25">
      <c r="A42" s="84" t="s">
        <v>202</v>
      </c>
      <c r="B42" s="85">
        <v>7</v>
      </c>
      <c r="C42" s="85" t="s">
        <v>55</v>
      </c>
      <c r="D42" s="85">
        <v>13</v>
      </c>
      <c r="E42" s="87" t="s">
        <v>207</v>
      </c>
      <c r="F42" s="38"/>
      <c r="G42" s="25"/>
    </row>
    <row r="43" spans="1:7" ht="15" x14ac:dyDescent="0.25">
      <c r="A43" s="84"/>
      <c r="B43" s="85">
        <v>12</v>
      </c>
      <c r="C43" s="85"/>
      <c r="D43" s="85">
        <v>13</v>
      </c>
      <c r="E43" s="87"/>
      <c r="F43" s="38"/>
      <c r="G43" s="25"/>
    </row>
    <row r="44" spans="1:7" ht="15" x14ac:dyDescent="0.25">
      <c r="A44" s="84" t="s">
        <v>204</v>
      </c>
      <c r="B44" s="85">
        <v>13</v>
      </c>
      <c r="C44" s="85" t="s">
        <v>55</v>
      </c>
      <c r="D44" s="85">
        <v>11</v>
      </c>
      <c r="E44" s="87" t="s">
        <v>206</v>
      </c>
      <c r="F44" s="38"/>
      <c r="G44" s="25"/>
    </row>
    <row r="45" spans="1:7" ht="15" x14ac:dyDescent="0.25">
      <c r="A45"/>
      <c r="B45" s="85">
        <v>7</v>
      </c>
      <c r="C45" s="86"/>
      <c r="D45" s="85">
        <v>13</v>
      </c>
      <c r="F45" s="38"/>
      <c r="G45" s="25"/>
    </row>
    <row r="46" spans="1:7" ht="21.75" customHeight="1" x14ac:dyDescent="0.25">
      <c r="A46"/>
      <c r="F46" s="41"/>
      <c r="G46" s="26"/>
    </row>
    <row r="47" spans="1:7" s="1" customFormat="1" ht="22.5" customHeight="1" x14ac:dyDescent="0.3">
      <c r="A47" s="6" t="s">
        <v>4</v>
      </c>
      <c r="B47" s="93"/>
      <c r="C47" s="73">
        <v>44699</v>
      </c>
      <c r="D47" s="97"/>
      <c r="E47" s="7"/>
      <c r="F47" s="2" t="s">
        <v>0</v>
      </c>
      <c r="G47" s="2" t="s">
        <v>0</v>
      </c>
    </row>
    <row r="48" spans="1:7" ht="15" customHeight="1" x14ac:dyDescent="0.3">
      <c r="A48" s="8"/>
      <c r="B48" s="89"/>
      <c r="C48" s="33"/>
      <c r="D48" s="96"/>
      <c r="E48" s="9"/>
      <c r="F48" s="72">
        <v>44727</v>
      </c>
      <c r="G48" s="72">
        <v>44741</v>
      </c>
    </row>
    <row r="49" spans="1:7" ht="15" x14ac:dyDescent="0.25">
      <c r="A49" s="84" t="s">
        <v>205</v>
      </c>
      <c r="B49" s="85">
        <v>8</v>
      </c>
      <c r="C49" s="85" t="s">
        <v>55</v>
      </c>
      <c r="D49" s="85">
        <v>13</v>
      </c>
      <c r="E49" s="87" t="s">
        <v>198</v>
      </c>
      <c r="F49" s="38"/>
      <c r="G49" s="25"/>
    </row>
    <row r="50" spans="1:7" ht="15" x14ac:dyDescent="0.25">
      <c r="A50" s="84"/>
      <c r="B50" s="85">
        <v>13</v>
      </c>
      <c r="C50" s="85"/>
      <c r="D50" s="85">
        <v>12</v>
      </c>
      <c r="E50" s="87"/>
      <c r="F50" s="38"/>
      <c r="G50" s="25"/>
    </row>
    <row r="51" spans="1:7" ht="15" x14ac:dyDescent="0.25">
      <c r="A51" s="211" t="s">
        <v>209</v>
      </c>
      <c r="B51" s="213"/>
      <c r="C51" s="213" t="s">
        <v>55</v>
      </c>
      <c r="D51" s="213"/>
      <c r="E51" s="214" t="s">
        <v>203</v>
      </c>
      <c r="F51" s="215"/>
      <c r="G51" s="25"/>
    </row>
    <row r="52" spans="1:7" ht="15" x14ac:dyDescent="0.25">
      <c r="A52" s="211"/>
      <c r="B52" s="213"/>
      <c r="C52" s="213"/>
      <c r="D52" s="213"/>
      <c r="E52" s="214"/>
      <c r="F52" s="215"/>
      <c r="G52" s="25"/>
    </row>
    <row r="53" spans="1:7" ht="15" x14ac:dyDescent="0.25">
      <c r="A53" s="84" t="s">
        <v>208</v>
      </c>
      <c r="B53" s="85">
        <v>13</v>
      </c>
      <c r="C53" s="85" t="s">
        <v>55</v>
      </c>
      <c r="D53" s="85">
        <v>5</v>
      </c>
      <c r="E53" s="87" t="s">
        <v>201</v>
      </c>
      <c r="F53" s="38"/>
      <c r="G53" s="25"/>
    </row>
    <row r="54" spans="1:7" ht="15" x14ac:dyDescent="0.25">
      <c r="A54" s="84"/>
      <c r="B54" s="85">
        <v>10</v>
      </c>
      <c r="C54" s="85"/>
      <c r="D54" s="85">
        <v>13</v>
      </c>
      <c r="E54" s="87"/>
      <c r="F54" s="38"/>
      <c r="G54" s="25"/>
    </row>
    <row r="55" spans="1:7" ht="15" x14ac:dyDescent="0.25">
      <c r="A55" s="84" t="s">
        <v>207</v>
      </c>
      <c r="B55" s="85">
        <v>13</v>
      </c>
      <c r="C55" s="85" t="s">
        <v>55</v>
      </c>
      <c r="D55" s="85">
        <v>6</v>
      </c>
      <c r="E55" s="87" t="s">
        <v>199</v>
      </c>
      <c r="F55" s="38"/>
      <c r="G55" s="25"/>
    </row>
    <row r="56" spans="1:7" ht="15" x14ac:dyDescent="0.25">
      <c r="A56" s="84"/>
      <c r="B56" s="85">
        <v>13</v>
      </c>
      <c r="C56" s="85"/>
      <c r="D56" s="85">
        <v>3</v>
      </c>
      <c r="E56" s="87"/>
      <c r="F56" s="38"/>
      <c r="G56" s="25"/>
    </row>
    <row r="57" spans="1:7" ht="15" x14ac:dyDescent="0.25">
      <c r="A57" s="240" t="s">
        <v>206</v>
      </c>
      <c r="B57" s="241">
        <v>13</v>
      </c>
      <c r="C57" s="241" t="s">
        <v>55</v>
      </c>
      <c r="D57" s="241">
        <v>8</v>
      </c>
      <c r="E57" s="242" t="s">
        <v>200</v>
      </c>
      <c r="F57" s="37"/>
      <c r="G57" s="25"/>
    </row>
    <row r="58" spans="1:7" ht="15" x14ac:dyDescent="0.25">
      <c r="A58" s="240"/>
      <c r="B58" s="241">
        <v>10</v>
      </c>
      <c r="C58" s="241"/>
      <c r="D58" s="241">
        <v>13</v>
      </c>
      <c r="E58" s="242"/>
      <c r="F58" s="37"/>
      <c r="G58" s="25"/>
    </row>
    <row r="59" spans="1:7" ht="15" x14ac:dyDescent="0.25">
      <c r="A59" s="84" t="s">
        <v>204</v>
      </c>
      <c r="B59" s="85">
        <v>13</v>
      </c>
      <c r="C59" s="85" t="s">
        <v>55</v>
      </c>
      <c r="D59" s="85">
        <v>10</v>
      </c>
      <c r="E59" s="87" t="s">
        <v>202</v>
      </c>
      <c r="F59" s="38"/>
      <c r="G59" s="25"/>
    </row>
    <row r="60" spans="1:7" ht="15" x14ac:dyDescent="0.25">
      <c r="A60" s="84"/>
      <c r="B60" s="85">
        <v>13</v>
      </c>
      <c r="C60" s="86"/>
      <c r="D60" s="85">
        <v>7</v>
      </c>
      <c r="E60" s="87"/>
      <c r="F60" s="38"/>
      <c r="G60" s="25"/>
    </row>
    <row r="61" spans="1:7" x14ac:dyDescent="0.25">
      <c r="A61"/>
      <c r="F61" s="38"/>
      <c r="G61" s="25"/>
    </row>
    <row r="62" spans="1:7" ht="18.75" x14ac:dyDescent="0.3">
      <c r="A62" s="6" t="s">
        <v>5</v>
      </c>
      <c r="B62" s="93"/>
      <c r="C62" s="73">
        <v>44713</v>
      </c>
      <c r="D62" s="97"/>
      <c r="E62" s="7"/>
      <c r="F62" s="2" t="s">
        <v>0</v>
      </c>
      <c r="G62" s="2" t="s">
        <v>0</v>
      </c>
    </row>
    <row r="63" spans="1:7" ht="18.75" x14ac:dyDescent="0.3">
      <c r="A63" s="8"/>
      <c r="B63" s="89"/>
      <c r="C63" s="33"/>
      <c r="D63" s="96"/>
      <c r="E63" s="9"/>
      <c r="F63" s="72">
        <v>44741</v>
      </c>
      <c r="G63" s="72">
        <v>44755</v>
      </c>
    </row>
    <row r="64" spans="1:7" x14ac:dyDescent="0.25">
      <c r="A64" s="211" t="s">
        <v>198</v>
      </c>
      <c r="B64" s="212"/>
      <c r="C64" s="213" t="s">
        <v>55</v>
      </c>
      <c r="D64" s="212"/>
      <c r="E64" s="214" t="s">
        <v>209</v>
      </c>
      <c r="F64" s="215"/>
      <c r="G64" s="25"/>
    </row>
    <row r="65" spans="1:7" x14ac:dyDescent="0.25">
      <c r="A65" s="211"/>
      <c r="B65" s="212"/>
      <c r="C65" s="213"/>
      <c r="D65" s="212"/>
      <c r="E65" s="214"/>
      <c r="F65" s="215"/>
      <c r="G65" s="25"/>
    </row>
    <row r="66" spans="1:7" ht="15" x14ac:dyDescent="0.25">
      <c r="A66" s="240" t="s">
        <v>205</v>
      </c>
      <c r="B66" s="241">
        <v>7</v>
      </c>
      <c r="C66" s="241" t="s">
        <v>55</v>
      </c>
      <c r="D66" s="241">
        <v>13</v>
      </c>
      <c r="E66" s="242" t="s">
        <v>208</v>
      </c>
      <c r="F66" s="37"/>
      <c r="G66" s="25"/>
    </row>
    <row r="67" spans="1:7" ht="15" x14ac:dyDescent="0.25">
      <c r="A67" s="240"/>
      <c r="B67" s="241">
        <v>10</v>
      </c>
      <c r="C67" s="241"/>
      <c r="D67" s="241">
        <v>13</v>
      </c>
      <c r="E67" s="242"/>
      <c r="F67" s="37"/>
      <c r="G67" s="25"/>
    </row>
    <row r="68" spans="1:7" ht="15" x14ac:dyDescent="0.25">
      <c r="A68" s="84" t="s">
        <v>203</v>
      </c>
      <c r="B68" s="85">
        <v>10</v>
      </c>
      <c r="C68" s="85" t="s">
        <v>55</v>
      </c>
      <c r="D68" s="85">
        <v>13</v>
      </c>
      <c r="E68" s="87" t="s">
        <v>207</v>
      </c>
      <c r="F68" s="41"/>
      <c r="G68" s="26"/>
    </row>
    <row r="69" spans="1:7" ht="15" x14ac:dyDescent="0.25">
      <c r="A69" s="84"/>
      <c r="B69" s="85">
        <v>6</v>
      </c>
      <c r="D69" s="85">
        <v>13</v>
      </c>
      <c r="E69" s="87"/>
      <c r="F69" s="41"/>
      <c r="G69" s="26"/>
    </row>
    <row r="70" spans="1:7" s="1" customFormat="1" ht="15" x14ac:dyDescent="0.25">
      <c r="A70" s="240" t="s">
        <v>201</v>
      </c>
      <c r="B70" s="241">
        <v>13</v>
      </c>
      <c r="C70" s="241" t="s">
        <v>55</v>
      </c>
      <c r="D70" s="241">
        <v>10</v>
      </c>
      <c r="E70" s="242" t="s">
        <v>206</v>
      </c>
      <c r="F70" s="45"/>
      <c r="G70" s="27"/>
    </row>
    <row r="71" spans="1:7" s="1" customFormat="1" ht="15" x14ac:dyDescent="0.25">
      <c r="A71" s="240"/>
      <c r="B71" s="241">
        <v>13</v>
      </c>
      <c r="C71" s="241"/>
      <c r="D71" s="241">
        <v>7</v>
      </c>
      <c r="E71" s="242"/>
      <c r="F71" s="45"/>
      <c r="G71" s="27"/>
    </row>
    <row r="72" spans="1:7" ht="15" x14ac:dyDescent="0.25">
      <c r="A72" s="84" t="s">
        <v>199</v>
      </c>
      <c r="B72" s="85">
        <v>12</v>
      </c>
      <c r="C72" s="85" t="s">
        <v>55</v>
      </c>
      <c r="D72" s="85">
        <v>13</v>
      </c>
      <c r="E72" s="87" t="s">
        <v>204</v>
      </c>
      <c r="F72" s="38"/>
      <c r="G72" s="25"/>
    </row>
    <row r="73" spans="1:7" ht="15" x14ac:dyDescent="0.25">
      <c r="A73" s="84"/>
      <c r="B73" s="85">
        <v>4</v>
      </c>
      <c r="C73" s="85"/>
      <c r="D73" s="85">
        <v>13</v>
      </c>
      <c r="E73" s="87"/>
      <c r="F73" s="38"/>
      <c r="G73" s="25"/>
    </row>
    <row r="74" spans="1:7" ht="15" x14ac:dyDescent="0.25">
      <c r="A74" s="84" t="s">
        <v>200</v>
      </c>
      <c r="B74" s="85">
        <v>13</v>
      </c>
      <c r="C74" s="85" t="s">
        <v>55</v>
      </c>
      <c r="D74" s="85">
        <v>1</v>
      </c>
      <c r="E74" s="87" t="s">
        <v>202</v>
      </c>
      <c r="F74" s="38"/>
      <c r="G74" s="25"/>
    </row>
    <row r="75" spans="1:7" ht="15" x14ac:dyDescent="0.25">
      <c r="A75" s="84"/>
      <c r="B75" s="85">
        <v>9</v>
      </c>
      <c r="C75" s="86"/>
      <c r="D75" s="85">
        <v>13</v>
      </c>
      <c r="E75" s="87"/>
      <c r="F75" s="38"/>
      <c r="G75" s="25"/>
    </row>
    <row r="76" spans="1:7" x14ac:dyDescent="0.25">
      <c r="A76"/>
      <c r="F76" s="38"/>
      <c r="G76" s="25"/>
    </row>
    <row r="77" spans="1:7" ht="33.75" customHeight="1" x14ac:dyDescent="0.25">
      <c r="A77" s="320" t="s">
        <v>20</v>
      </c>
      <c r="B77" s="321"/>
      <c r="C77" s="321"/>
      <c r="D77" s="321"/>
      <c r="E77" s="321"/>
      <c r="F77" s="40" t="s">
        <v>25</v>
      </c>
      <c r="G77" s="22" t="s">
        <v>12</v>
      </c>
    </row>
    <row r="78" spans="1:7" ht="18.75" x14ac:dyDescent="0.3">
      <c r="A78" s="6" t="s">
        <v>6</v>
      </c>
      <c r="B78" s="93"/>
      <c r="C78" s="73">
        <v>44734</v>
      </c>
      <c r="D78" s="97"/>
      <c r="E78" s="7"/>
      <c r="F78" s="2" t="s">
        <v>0</v>
      </c>
      <c r="G78" s="2" t="s">
        <v>0</v>
      </c>
    </row>
    <row r="79" spans="1:7" ht="18.75" x14ac:dyDescent="0.3">
      <c r="A79" s="8"/>
      <c r="B79" s="89"/>
      <c r="C79" s="9"/>
      <c r="D79" s="96"/>
      <c r="E79" s="9"/>
      <c r="F79" s="72">
        <v>44762</v>
      </c>
      <c r="G79" s="72">
        <v>44776</v>
      </c>
    </row>
    <row r="80" spans="1:7" ht="15" x14ac:dyDescent="0.25">
      <c r="A80" s="84" t="s">
        <v>208</v>
      </c>
      <c r="B80" s="85">
        <v>7</v>
      </c>
      <c r="C80" s="85" t="s">
        <v>55</v>
      </c>
      <c r="D80" s="85">
        <v>13</v>
      </c>
      <c r="E80" s="87" t="s">
        <v>198</v>
      </c>
      <c r="F80" s="47"/>
    </row>
    <row r="81" spans="1:7" ht="15" x14ac:dyDescent="0.25">
      <c r="A81" s="84"/>
      <c r="B81" s="85">
        <v>11</v>
      </c>
      <c r="C81" s="85"/>
      <c r="D81" s="85">
        <v>13</v>
      </c>
      <c r="E81" s="87"/>
      <c r="F81" s="41"/>
    </row>
    <row r="82" spans="1:7" x14ac:dyDescent="0.25">
      <c r="A82" s="211" t="s">
        <v>207</v>
      </c>
      <c r="B82" s="212"/>
      <c r="C82" s="213" t="s">
        <v>55</v>
      </c>
      <c r="D82" s="212"/>
      <c r="E82" s="214" t="s">
        <v>209</v>
      </c>
      <c r="F82" s="196"/>
    </row>
    <row r="83" spans="1:7" x14ac:dyDescent="0.25">
      <c r="A83" s="211"/>
      <c r="B83" s="212"/>
      <c r="C83" s="213"/>
      <c r="D83" s="212"/>
      <c r="E83" s="214"/>
      <c r="F83" s="196"/>
    </row>
    <row r="84" spans="1:7" x14ac:dyDescent="0.25">
      <c r="A84" s="84" t="s">
        <v>206</v>
      </c>
      <c r="B84" s="90">
        <v>13</v>
      </c>
      <c r="C84" s="85" t="s">
        <v>55</v>
      </c>
      <c r="D84" s="90">
        <v>2</v>
      </c>
      <c r="E84" s="87" t="s">
        <v>205</v>
      </c>
      <c r="F84" s="41"/>
    </row>
    <row r="85" spans="1:7" x14ac:dyDescent="0.25">
      <c r="A85" s="84"/>
      <c r="B85" s="90">
        <v>13</v>
      </c>
      <c r="D85" s="90">
        <v>10</v>
      </c>
      <c r="E85" s="87"/>
      <c r="F85" s="41"/>
    </row>
    <row r="86" spans="1:7" x14ac:dyDescent="0.25">
      <c r="A86" s="84" t="s">
        <v>204</v>
      </c>
      <c r="B86" s="90">
        <v>13</v>
      </c>
      <c r="C86" s="85" t="s">
        <v>55</v>
      </c>
      <c r="D86" s="90">
        <v>10</v>
      </c>
      <c r="E86" s="87" t="s">
        <v>203</v>
      </c>
      <c r="F86" s="41"/>
    </row>
    <row r="87" spans="1:7" x14ac:dyDescent="0.25">
      <c r="A87" s="84"/>
      <c r="B87" s="90">
        <v>13</v>
      </c>
      <c r="C87" s="85"/>
      <c r="D87" s="90">
        <v>5</v>
      </c>
      <c r="E87" s="87"/>
      <c r="F87" s="41"/>
    </row>
    <row r="88" spans="1:7" x14ac:dyDescent="0.25">
      <c r="A88" s="84" t="s">
        <v>202</v>
      </c>
      <c r="B88" s="90">
        <v>9</v>
      </c>
      <c r="C88" s="85" t="s">
        <v>55</v>
      </c>
      <c r="D88" s="90">
        <v>13</v>
      </c>
      <c r="E88" s="87" t="s">
        <v>201</v>
      </c>
      <c r="F88" s="41"/>
    </row>
    <row r="89" spans="1:7" x14ac:dyDescent="0.25">
      <c r="A89" s="84"/>
      <c r="B89" s="90">
        <v>8</v>
      </c>
      <c r="C89" s="85"/>
      <c r="D89" s="90">
        <v>13</v>
      </c>
      <c r="E89" s="87"/>
      <c r="F89" s="41"/>
    </row>
    <row r="90" spans="1:7" x14ac:dyDescent="0.25">
      <c r="A90" s="84" t="s">
        <v>200</v>
      </c>
      <c r="B90" s="90">
        <v>13</v>
      </c>
      <c r="C90" s="85" t="s">
        <v>55</v>
      </c>
      <c r="D90" s="90">
        <v>12</v>
      </c>
      <c r="E90" s="87" t="s">
        <v>199</v>
      </c>
      <c r="F90" s="41"/>
    </row>
    <row r="91" spans="1:7" x14ac:dyDescent="0.25">
      <c r="A91" s="84"/>
      <c r="B91" s="90">
        <v>13</v>
      </c>
      <c r="C91" s="85"/>
      <c r="D91" s="90">
        <v>6</v>
      </c>
      <c r="E91" s="87"/>
      <c r="F91" s="41"/>
    </row>
    <row r="92" spans="1:7" s="1" customFormat="1" ht="22.5" customHeight="1" x14ac:dyDescent="0.25">
      <c r="A92"/>
      <c r="B92" s="91"/>
      <c r="C92" s="85"/>
      <c r="D92" s="91"/>
      <c r="E92"/>
      <c r="F92" s="44"/>
      <c r="G92"/>
    </row>
    <row r="93" spans="1:7" ht="25.5" customHeight="1" x14ac:dyDescent="0.3">
      <c r="A93" s="6" t="s">
        <v>7</v>
      </c>
      <c r="B93" s="93"/>
      <c r="C93" s="73">
        <v>44734</v>
      </c>
      <c r="D93" s="97"/>
      <c r="E93" s="7"/>
      <c r="F93" s="81" t="s">
        <v>0</v>
      </c>
      <c r="G93" s="2" t="s">
        <v>0</v>
      </c>
    </row>
    <row r="94" spans="1:7" ht="18.75" x14ac:dyDescent="0.3">
      <c r="A94" s="8"/>
      <c r="B94" s="89"/>
      <c r="C94" s="33"/>
      <c r="D94" s="96"/>
      <c r="E94" s="9"/>
      <c r="F94" s="72">
        <v>44762</v>
      </c>
      <c r="G94" s="72">
        <v>44776</v>
      </c>
    </row>
    <row r="95" spans="1:7" x14ac:dyDescent="0.25">
      <c r="A95" s="84" t="s">
        <v>198</v>
      </c>
      <c r="B95" s="90">
        <v>6</v>
      </c>
      <c r="C95" s="85" t="s">
        <v>55</v>
      </c>
      <c r="D95" s="90">
        <v>13</v>
      </c>
      <c r="E95" s="87" t="s">
        <v>207</v>
      </c>
      <c r="F95" s="47"/>
    </row>
    <row r="96" spans="1:7" x14ac:dyDescent="0.25">
      <c r="A96" s="84"/>
      <c r="B96" s="90">
        <v>13</v>
      </c>
      <c r="C96" s="85"/>
      <c r="D96" s="90">
        <v>8</v>
      </c>
      <c r="E96" s="87"/>
      <c r="F96" s="41"/>
    </row>
    <row r="97" spans="1:8" x14ac:dyDescent="0.25">
      <c r="A97" s="84" t="s">
        <v>208</v>
      </c>
      <c r="B97" s="90">
        <v>7</v>
      </c>
      <c r="C97" s="85" t="s">
        <v>55</v>
      </c>
      <c r="D97" s="90">
        <v>13</v>
      </c>
      <c r="E97" s="87" t="s">
        <v>206</v>
      </c>
      <c r="F97" s="41"/>
    </row>
    <row r="98" spans="1:8" x14ac:dyDescent="0.25">
      <c r="A98" s="84"/>
      <c r="B98" s="90">
        <v>13</v>
      </c>
      <c r="C98" s="85"/>
      <c r="D98" s="90">
        <v>5</v>
      </c>
      <c r="E98" s="87"/>
      <c r="F98" s="41"/>
    </row>
    <row r="99" spans="1:8" x14ac:dyDescent="0.25">
      <c r="A99" s="211" t="s">
        <v>209</v>
      </c>
      <c r="B99" s="212"/>
      <c r="C99" s="213" t="s">
        <v>55</v>
      </c>
      <c r="D99" s="212"/>
      <c r="E99" s="214" t="s">
        <v>204</v>
      </c>
      <c r="F99" s="196"/>
    </row>
    <row r="100" spans="1:8" x14ac:dyDescent="0.25">
      <c r="A100" s="211"/>
      <c r="B100" s="212"/>
      <c r="C100" s="219"/>
      <c r="D100" s="212"/>
      <c r="E100" s="214"/>
      <c r="F100" s="196"/>
    </row>
    <row r="101" spans="1:8" x14ac:dyDescent="0.25">
      <c r="A101" s="240" t="s">
        <v>205</v>
      </c>
      <c r="B101" s="263">
        <v>11</v>
      </c>
      <c r="C101" s="241" t="s">
        <v>55</v>
      </c>
      <c r="D101" s="263">
        <v>13</v>
      </c>
      <c r="E101" s="242" t="s">
        <v>202</v>
      </c>
      <c r="F101" s="43"/>
    </row>
    <row r="102" spans="1:8" x14ac:dyDescent="0.25">
      <c r="A102" s="240"/>
      <c r="B102" s="263">
        <v>12</v>
      </c>
      <c r="C102" s="241"/>
      <c r="D102" s="263">
        <v>13</v>
      </c>
      <c r="E102" s="242"/>
      <c r="F102" s="43"/>
    </row>
    <row r="103" spans="1:8" x14ac:dyDescent="0.25">
      <c r="A103" s="84" t="s">
        <v>203</v>
      </c>
      <c r="B103" s="90">
        <v>9</v>
      </c>
      <c r="C103" s="85" t="s">
        <v>55</v>
      </c>
      <c r="D103" s="90">
        <v>13</v>
      </c>
      <c r="E103" s="87" t="s">
        <v>200</v>
      </c>
      <c r="F103" s="41"/>
    </row>
    <row r="104" spans="1:8" x14ac:dyDescent="0.25">
      <c r="A104" s="84"/>
      <c r="B104" s="90">
        <v>6</v>
      </c>
      <c r="C104" s="85"/>
      <c r="D104" s="90">
        <v>13</v>
      </c>
      <c r="E104" s="87"/>
      <c r="F104" s="41"/>
    </row>
    <row r="105" spans="1:8" x14ac:dyDescent="0.25">
      <c r="A105" s="84" t="s">
        <v>201</v>
      </c>
      <c r="B105" s="90">
        <v>13</v>
      </c>
      <c r="C105" s="85" t="s">
        <v>55</v>
      </c>
      <c r="D105" s="90">
        <v>11</v>
      </c>
      <c r="E105" s="87" t="s">
        <v>199</v>
      </c>
      <c r="F105" s="41"/>
    </row>
    <row r="106" spans="1:8" x14ac:dyDescent="0.25">
      <c r="A106" s="84"/>
      <c r="B106" s="90">
        <v>13</v>
      </c>
      <c r="C106" s="85"/>
      <c r="D106" s="90">
        <v>7</v>
      </c>
      <c r="E106" s="87"/>
      <c r="F106" s="41"/>
    </row>
    <row r="107" spans="1:8" x14ac:dyDescent="0.25">
      <c r="A107"/>
      <c r="C107" s="85"/>
      <c r="F107" s="44"/>
    </row>
    <row r="108" spans="1:8" ht="18.75" x14ac:dyDescent="0.3">
      <c r="A108" s="6" t="s">
        <v>8</v>
      </c>
      <c r="B108" s="93"/>
      <c r="C108" s="73">
        <v>44748</v>
      </c>
      <c r="D108" s="97"/>
      <c r="E108" s="7"/>
      <c r="F108" s="81" t="s">
        <v>0</v>
      </c>
      <c r="G108" s="2" t="s">
        <v>0</v>
      </c>
    </row>
    <row r="109" spans="1:8" ht="18.75" x14ac:dyDescent="0.3">
      <c r="A109" s="8"/>
      <c r="B109" s="89"/>
      <c r="C109" s="33"/>
      <c r="D109" s="96"/>
      <c r="E109" s="9"/>
      <c r="F109" s="72">
        <v>44776</v>
      </c>
      <c r="G109" s="72">
        <v>44790</v>
      </c>
    </row>
    <row r="110" spans="1:8" ht="15" x14ac:dyDescent="0.25">
      <c r="A110" s="84" t="s">
        <v>206</v>
      </c>
      <c r="B110" s="85">
        <v>13</v>
      </c>
      <c r="C110" s="85" t="s">
        <v>55</v>
      </c>
      <c r="D110" s="85">
        <v>3</v>
      </c>
      <c r="E110" s="87" t="s">
        <v>198</v>
      </c>
      <c r="F110" s="47"/>
    </row>
    <row r="111" spans="1:8" ht="15" x14ac:dyDescent="0.25">
      <c r="A111" s="84"/>
      <c r="B111" s="85">
        <v>11</v>
      </c>
      <c r="C111" s="85"/>
      <c r="D111" s="85">
        <v>13</v>
      </c>
      <c r="E111" s="87"/>
      <c r="F111" s="41"/>
    </row>
    <row r="112" spans="1:8" ht="15" x14ac:dyDescent="0.25">
      <c r="A112" s="84" t="s">
        <v>204</v>
      </c>
      <c r="B112" s="85">
        <v>13</v>
      </c>
      <c r="C112" s="85" t="s">
        <v>55</v>
      </c>
      <c r="D112" s="85">
        <v>11</v>
      </c>
      <c r="E112" s="87" t="s">
        <v>207</v>
      </c>
      <c r="F112" s="41"/>
      <c r="H112" s="3"/>
    </row>
    <row r="113" spans="1:8" ht="15" x14ac:dyDescent="0.25">
      <c r="A113" s="84"/>
      <c r="B113" s="85">
        <v>11</v>
      </c>
      <c r="C113" s="85"/>
      <c r="D113" s="85">
        <v>13</v>
      </c>
      <c r="E113" s="87"/>
      <c r="F113" s="41"/>
      <c r="H113" s="3"/>
    </row>
    <row r="114" spans="1:8" s="1" customFormat="1" ht="15" x14ac:dyDescent="0.25">
      <c r="A114" s="84" t="s">
        <v>202</v>
      </c>
      <c r="B114" s="85">
        <v>13</v>
      </c>
      <c r="C114" s="85" t="s">
        <v>55</v>
      </c>
      <c r="D114" s="85">
        <v>4</v>
      </c>
      <c r="E114" s="87" t="s">
        <v>208</v>
      </c>
      <c r="F114" s="41"/>
      <c r="G114"/>
      <c r="H114" s="3"/>
    </row>
    <row r="115" spans="1:8" s="1" customFormat="1" ht="15" x14ac:dyDescent="0.25">
      <c r="A115" s="84"/>
      <c r="B115" s="85">
        <v>9</v>
      </c>
      <c r="C115"/>
      <c r="D115" s="85">
        <v>13</v>
      </c>
      <c r="E115" s="87"/>
      <c r="F115" s="41"/>
      <c r="G115"/>
      <c r="H115" s="3"/>
    </row>
    <row r="116" spans="1:8" ht="15" customHeight="1" x14ac:dyDescent="0.25">
      <c r="A116" s="211" t="s">
        <v>200</v>
      </c>
      <c r="B116" s="213"/>
      <c r="C116" s="213" t="s">
        <v>55</v>
      </c>
      <c r="D116" s="213"/>
      <c r="E116" s="214" t="s">
        <v>209</v>
      </c>
      <c r="F116" s="196"/>
      <c r="H116" s="3"/>
    </row>
    <row r="117" spans="1:8" ht="15" customHeight="1" x14ac:dyDescent="0.25">
      <c r="A117" s="211"/>
      <c r="B117" s="213"/>
      <c r="C117" s="213"/>
      <c r="D117" s="213"/>
      <c r="E117" s="214"/>
      <c r="F117" s="196"/>
      <c r="H117" s="3"/>
    </row>
    <row r="118" spans="1:8" ht="15" x14ac:dyDescent="0.25">
      <c r="A118" s="84" t="s">
        <v>199</v>
      </c>
      <c r="B118" s="85">
        <v>13</v>
      </c>
      <c r="C118" s="85" t="s">
        <v>55</v>
      </c>
      <c r="D118" s="85">
        <v>6</v>
      </c>
      <c r="E118" s="87" t="s">
        <v>205</v>
      </c>
      <c r="F118" s="41"/>
      <c r="H118" s="3"/>
    </row>
    <row r="119" spans="1:8" ht="15" x14ac:dyDescent="0.25">
      <c r="A119" s="84"/>
      <c r="B119" s="85">
        <v>1</v>
      </c>
      <c r="C119" s="85"/>
      <c r="D119" s="85">
        <v>13</v>
      </c>
      <c r="E119" s="87"/>
      <c r="F119" s="41"/>
      <c r="H119" s="3"/>
    </row>
    <row r="120" spans="1:8" ht="15" x14ac:dyDescent="0.25">
      <c r="A120" s="240" t="s">
        <v>201</v>
      </c>
      <c r="B120" s="241">
        <v>12</v>
      </c>
      <c r="C120" s="241" t="s">
        <v>55</v>
      </c>
      <c r="D120" s="241">
        <v>13</v>
      </c>
      <c r="E120" s="242" t="s">
        <v>203</v>
      </c>
      <c r="F120" s="43"/>
      <c r="H120" s="3"/>
    </row>
    <row r="121" spans="1:8" ht="15" x14ac:dyDescent="0.25">
      <c r="A121" s="240"/>
      <c r="B121" s="241">
        <v>13</v>
      </c>
      <c r="C121" s="244"/>
      <c r="D121" s="241">
        <v>6</v>
      </c>
      <c r="E121" s="242"/>
      <c r="F121" s="43"/>
      <c r="H121" s="3"/>
    </row>
    <row r="122" spans="1:8" x14ac:dyDescent="0.25">
      <c r="A122"/>
      <c r="C122" s="85"/>
      <c r="F122" s="41"/>
    </row>
    <row r="123" spans="1:8" ht="18.75" x14ac:dyDescent="0.3">
      <c r="A123" s="6" t="s">
        <v>9</v>
      </c>
      <c r="B123" s="93"/>
      <c r="C123" s="73">
        <v>44769</v>
      </c>
      <c r="D123" s="97"/>
      <c r="E123" s="7"/>
      <c r="F123" s="2" t="s">
        <v>0</v>
      </c>
      <c r="G123" s="12" t="s">
        <v>0</v>
      </c>
    </row>
    <row r="124" spans="1:8" ht="18.75" x14ac:dyDescent="0.3">
      <c r="A124" s="8"/>
      <c r="B124" s="89"/>
      <c r="C124" s="33"/>
      <c r="D124" s="96"/>
      <c r="E124" s="9"/>
      <c r="F124" s="72">
        <v>44797</v>
      </c>
      <c r="G124" s="79">
        <v>44633</v>
      </c>
      <c r="H124" s="3"/>
    </row>
    <row r="125" spans="1:8" ht="15" x14ac:dyDescent="0.25">
      <c r="A125" s="84" t="s">
        <v>198</v>
      </c>
      <c r="B125" s="85">
        <v>6</v>
      </c>
      <c r="C125" s="85" t="s">
        <v>55</v>
      </c>
      <c r="D125" s="85">
        <v>13</v>
      </c>
      <c r="E125" s="87" t="s">
        <v>204</v>
      </c>
      <c r="F125" s="41"/>
      <c r="H125" s="3"/>
    </row>
    <row r="126" spans="1:8" ht="15" x14ac:dyDescent="0.25">
      <c r="A126" s="84"/>
      <c r="B126" s="85">
        <v>9</v>
      </c>
      <c r="C126" s="85"/>
      <c r="D126" s="85">
        <v>13</v>
      </c>
      <c r="E126" s="87"/>
      <c r="F126" s="41"/>
      <c r="H126" s="3"/>
    </row>
    <row r="127" spans="1:8" ht="15" x14ac:dyDescent="0.25">
      <c r="A127" s="84" t="s">
        <v>206</v>
      </c>
      <c r="B127" s="85">
        <v>13</v>
      </c>
      <c r="C127" s="85" t="s">
        <v>55</v>
      </c>
      <c r="D127" s="85">
        <v>10</v>
      </c>
      <c r="E127" s="87" t="s">
        <v>202</v>
      </c>
      <c r="F127" s="41"/>
      <c r="H127" s="3"/>
    </row>
    <row r="128" spans="1:8" ht="15" x14ac:dyDescent="0.25">
      <c r="A128" s="84"/>
      <c r="B128" s="85">
        <v>13</v>
      </c>
      <c r="C128" s="85"/>
      <c r="D128" s="85">
        <v>4</v>
      </c>
      <c r="E128" s="87"/>
      <c r="F128" s="41"/>
      <c r="H128" s="3"/>
    </row>
    <row r="129" spans="1:8" ht="15" x14ac:dyDescent="0.25">
      <c r="A129" s="84" t="s">
        <v>207</v>
      </c>
      <c r="B129" s="85">
        <v>10</v>
      </c>
      <c r="C129" s="85" t="s">
        <v>55</v>
      </c>
      <c r="D129" s="85">
        <v>13</v>
      </c>
      <c r="E129" s="87" t="s">
        <v>200</v>
      </c>
      <c r="F129" s="41"/>
      <c r="H129" s="3"/>
    </row>
    <row r="130" spans="1:8" ht="15" x14ac:dyDescent="0.25">
      <c r="A130" s="84"/>
      <c r="B130" s="85">
        <v>13</v>
      </c>
      <c r="C130" s="85"/>
      <c r="D130" s="85">
        <v>4</v>
      </c>
      <c r="E130" s="87"/>
      <c r="F130" s="41"/>
      <c r="H130" s="3"/>
    </row>
    <row r="131" spans="1:8" ht="15" x14ac:dyDescent="0.25">
      <c r="A131" s="84" t="s">
        <v>208</v>
      </c>
      <c r="B131" s="85">
        <v>9</v>
      </c>
      <c r="C131" s="85" t="s">
        <v>55</v>
      </c>
      <c r="D131" s="85">
        <v>13</v>
      </c>
      <c r="E131" s="87" t="s">
        <v>199</v>
      </c>
      <c r="F131" s="41"/>
      <c r="H131" s="3"/>
    </row>
    <row r="132" spans="1:8" ht="15" x14ac:dyDescent="0.25">
      <c r="A132" s="84"/>
      <c r="B132" s="85">
        <v>13</v>
      </c>
      <c r="C132" s="85"/>
      <c r="D132" s="85">
        <v>4</v>
      </c>
      <c r="E132" s="87"/>
      <c r="F132" s="41"/>
      <c r="H132" s="3"/>
    </row>
    <row r="133" spans="1:8" ht="15" x14ac:dyDescent="0.25">
      <c r="A133" s="211" t="s">
        <v>209</v>
      </c>
      <c r="B133" s="213"/>
      <c r="C133" s="213" t="s">
        <v>55</v>
      </c>
      <c r="D133" s="213"/>
      <c r="E133" s="214" t="s">
        <v>201</v>
      </c>
      <c r="F133" s="196"/>
    </row>
    <row r="134" spans="1:8" ht="15" x14ac:dyDescent="0.25">
      <c r="A134" s="211"/>
      <c r="B134" s="213"/>
      <c r="C134" s="213"/>
      <c r="D134" s="213"/>
      <c r="E134" s="214"/>
      <c r="F134" s="196"/>
    </row>
    <row r="135" spans="1:8" ht="15" x14ac:dyDescent="0.25">
      <c r="A135" s="240" t="s">
        <v>205</v>
      </c>
      <c r="B135" s="241">
        <v>8</v>
      </c>
      <c r="C135" s="241" t="s">
        <v>55</v>
      </c>
      <c r="D135" s="241">
        <v>13</v>
      </c>
      <c r="E135" s="242" t="s">
        <v>203</v>
      </c>
      <c r="F135" s="43"/>
    </row>
    <row r="136" spans="1:8" ht="15" x14ac:dyDescent="0.25">
      <c r="A136" s="240"/>
      <c r="B136" s="241">
        <v>9</v>
      </c>
      <c r="C136" s="244"/>
      <c r="D136" s="241">
        <v>13</v>
      </c>
      <c r="E136" s="242"/>
      <c r="F136" s="43"/>
    </row>
    <row r="137" spans="1:8" x14ac:dyDescent="0.25">
      <c r="A137"/>
      <c r="C137" s="85"/>
      <c r="F137" s="41"/>
    </row>
    <row r="138" spans="1:8" s="1" customFormat="1" x14ac:dyDescent="0.25">
      <c r="A138"/>
      <c r="B138" s="91"/>
      <c r="C138"/>
      <c r="D138" s="91"/>
      <c r="E138"/>
      <c r="F138" s="41"/>
      <c r="G138"/>
    </row>
    <row r="139" spans="1:8" ht="18.75" x14ac:dyDescent="0.3">
      <c r="A139" s="6" t="s">
        <v>10</v>
      </c>
      <c r="B139" s="93"/>
      <c r="C139" s="73">
        <v>44790</v>
      </c>
      <c r="D139" s="97"/>
      <c r="E139" s="189"/>
      <c r="F139" s="2" t="s">
        <v>0</v>
      </c>
      <c r="G139" s="12" t="s">
        <v>0</v>
      </c>
    </row>
    <row r="140" spans="1:8" x14ac:dyDescent="0.25">
      <c r="A140" s="10"/>
      <c r="B140" s="99"/>
      <c r="C140" s="33"/>
      <c r="D140" s="99"/>
      <c r="E140" s="190"/>
      <c r="F140" s="114">
        <v>44818</v>
      </c>
      <c r="G140" s="80" t="s">
        <v>165</v>
      </c>
    </row>
    <row r="141" spans="1:8" x14ac:dyDescent="0.25">
      <c r="A141" s="28" t="s">
        <v>202</v>
      </c>
      <c r="B141" s="90">
        <v>13</v>
      </c>
      <c r="C141" s="85" t="s">
        <v>55</v>
      </c>
      <c r="D141" s="90">
        <v>3</v>
      </c>
      <c r="E141" s="87" t="s">
        <v>198</v>
      </c>
      <c r="F141" s="47"/>
    </row>
    <row r="142" spans="1:8" x14ac:dyDescent="0.25">
      <c r="A142" s="28"/>
      <c r="B142" s="90">
        <v>7</v>
      </c>
      <c r="C142" s="85"/>
      <c r="D142" s="90">
        <v>13</v>
      </c>
      <c r="E142" s="87"/>
      <c r="F142" s="41"/>
    </row>
    <row r="143" spans="1:8" x14ac:dyDescent="0.25">
      <c r="A143" s="278" t="s">
        <v>200</v>
      </c>
      <c r="B143" s="263">
        <v>7</v>
      </c>
      <c r="C143" s="241" t="s">
        <v>55</v>
      </c>
      <c r="D143" s="263">
        <v>13</v>
      </c>
      <c r="E143" s="242" t="s">
        <v>204</v>
      </c>
      <c r="F143" s="43"/>
    </row>
    <row r="144" spans="1:8" x14ac:dyDescent="0.25">
      <c r="A144" s="278"/>
      <c r="B144" s="263">
        <v>13</v>
      </c>
      <c r="C144" s="241"/>
      <c r="D144" s="263">
        <v>7</v>
      </c>
      <c r="E144" s="242"/>
      <c r="F144" s="43"/>
    </row>
    <row r="145" spans="1:7" x14ac:dyDescent="0.25">
      <c r="A145" s="278" t="s">
        <v>199</v>
      </c>
      <c r="B145" s="263">
        <v>13</v>
      </c>
      <c r="C145" s="241" t="s">
        <v>55</v>
      </c>
      <c r="D145" s="263">
        <v>12</v>
      </c>
      <c r="E145" s="242" t="s">
        <v>206</v>
      </c>
      <c r="F145" s="43"/>
    </row>
    <row r="146" spans="1:7" x14ac:dyDescent="0.25">
      <c r="A146" s="278"/>
      <c r="B146" s="263">
        <v>10</v>
      </c>
      <c r="C146" s="243"/>
      <c r="D146" s="263">
        <v>13</v>
      </c>
      <c r="E146" s="242"/>
      <c r="F146" s="43"/>
    </row>
    <row r="147" spans="1:7" x14ac:dyDescent="0.25">
      <c r="A147" s="28" t="s">
        <v>201</v>
      </c>
      <c r="B147" s="90">
        <v>13</v>
      </c>
      <c r="C147" s="85" t="s">
        <v>55</v>
      </c>
      <c r="D147" s="90">
        <v>8</v>
      </c>
      <c r="E147" s="87" t="s">
        <v>207</v>
      </c>
      <c r="F147" s="41"/>
    </row>
    <row r="148" spans="1:7" x14ac:dyDescent="0.25">
      <c r="A148" s="28"/>
      <c r="B148" s="90">
        <v>3</v>
      </c>
      <c r="C148" s="85"/>
      <c r="D148" s="90">
        <v>13</v>
      </c>
      <c r="E148" s="87"/>
      <c r="F148" s="41"/>
    </row>
    <row r="149" spans="1:7" x14ac:dyDescent="0.25">
      <c r="A149" s="278" t="s">
        <v>203</v>
      </c>
      <c r="B149" s="263">
        <v>13</v>
      </c>
      <c r="C149" s="241" t="s">
        <v>55</v>
      </c>
      <c r="D149" s="263">
        <v>11</v>
      </c>
      <c r="E149" s="242" t="s">
        <v>208</v>
      </c>
      <c r="F149" s="43"/>
    </row>
    <row r="150" spans="1:7" x14ac:dyDescent="0.25">
      <c r="A150" s="278"/>
      <c r="B150" s="263">
        <v>13</v>
      </c>
      <c r="C150" s="241"/>
      <c r="D150" s="263">
        <v>5</v>
      </c>
      <c r="E150" s="242"/>
      <c r="F150" s="43"/>
    </row>
    <row r="151" spans="1:7" x14ac:dyDescent="0.25">
      <c r="A151" s="216" t="s">
        <v>205</v>
      </c>
      <c r="B151" s="212"/>
      <c r="C151" s="213" t="s">
        <v>55</v>
      </c>
      <c r="D151" s="212"/>
      <c r="E151" s="214" t="s">
        <v>209</v>
      </c>
      <c r="F151" s="196"/>
    </row>
    <row r="152" spans="1:7" x14ac:dyDescent="0.25">
      <c r="A152" s="217"/>
      <c r="B152" s="218"/>
      <c r="C152" s="213"/>
      <c r="D152" s="218"/>
      <c r="E152" s="214"/>
      <c r="F152" s="196"/>
    </row>
    <row r="153" spans="1:7" x14ac:dyDescent="0.25">
      <c r="A153" s="105"/>
      <c r="B153" s="118"/>
      <c r="C153" s="85"/>
      <c r="D153" s="118"/>
      <c r="E153" s="106"/>
      <c r="F153" s="44"/>
    </row>
    <row r="154" spans="1:7" ht="33.75" customHeight="1" x14ac:dyDescent="0.25">
      <c r="A154" s="337" t="s">
        <v>20</v>
      </c>
      <c r="B154" s="338"/>
      <c r="C154" s="338"/>
      <c r="D154" s="338"/>
      <c r="E154" s="338"/>
      <c r="F154" s="82" t="s">
        <v>25</v>
      </c>
      <c r="G154" s="32" t="s">
        <v>12</v>
      </c>
    </row>
    <row r="155" spans="1:7" ht="18.75" x14ac:dyDescent="0.3">
      <c r="A155" s="6" t="s">
        <v>11</v>
      </c>
      <c r="B155" s="93"/>
      <c r="C155" s="73">
        <v>44825</v>
      </c>
      <c r="D155" s="97"/>
      <c r="E155" s="7"/>
      <c r="F155" s="2" t="s">
        <v>0</v>
      </c>
      <c r="G155" s="12" t="s">
        <v>0</v>
      </c>
    </row>
    <row r="156" spans="1:7" ht="18.75" x14ac:dyDescent="0.3">
      <c r="A156" s="10"/>
      <c r="B156" s="94"/>
      <c r="C156" s="9"/>
      <c r="D156" s="94"/>
      <c r="E156" s="11"/>
      <c r="F156" s="72" t="s">
        <v>165</v>
      </c>
      <c r="G156" s="80" t="s">
        <v>165</v>
      </c>
    </row>
    <row r="157" spans="1:7" ht="15" x14ac:dyDescent="0.25">
      <c r="A157" s="115" t="s">
        <v>198</v>
      </c>
      <c r="B157" s="85">
        <v>13</v>
      </c>
      <c r="C157" s="85" t="s">
        <v>55</v>
      </c>
      <c r="D157" s="85">
        <v>6</v>
      </c>
      <c r="E157" s="116" t="s">
        <v>200</v>
      </c>
      <c r="F157" s="47"/>
    </row>
    <row r="158" spans="1:7" ht="15" x14ac:dyDescent="0.25">
      <c r="A158" s="28"/>
      <c r="B158" s="85">
        <v>13</v>
      </c>
      <c r="C158" s="85"/>
      <c r="D158" s="85">
        <v>4</v>
      </c>
      <c r="E158" s="87"/>
      <c r="F158" s="41"/>
    </row>
    <row r="159" spans="1:7" ht="15" x14ac:dyDescent="0.25">
      <c r="A159" s="28" t="s">
        <v>202</v>
      </c>
      <c r="B159" s="85">
        <v>4</v>
      </c>
      <c r="C159" s="85" t="s">
        <v>55</v>
      </c>
      <c r="D159" s="85">
        <v>13</v>
      </c>
      <c r="E159" s="87" t="s">
        <v>199</v>
      </c>
      <c r="F159" s="41"/>
    </row>
    <row r="160" spans="1:7" ht="15" x14ac:dyDescent="0.25">
      <c r="A160" s="28"/>
      <c r="B160" s="85">
        <v>13</v>
      </c>
      <c r="C160" s="85"/>
      <c r="D160" s="85">
        <v>4</v>
      </c>
      <c r="E160" s="87"/>
      <c r="F160" s="41"/>
    </row>
    <row r="161" spans="1:6" ht="15" x14ac:dyDescent="0.25">
      <c r="A161" s="28" t="s">
        <v>204</v>
      </c>
      <c r="B161" s="85">
        <v>13</v>
      </c>
      <c r="C161" s="85" t="s">
        <v>55</v>
      </c>
      <c r="D161" s="85">
        <v>9</v>
      </c>
      <c r="E161" s="87" t="s">
        <v>201</v>
      </c>
      <c r="F161" s="41"/>
    </row>
    <row r="162" spans="1:6" ht="15" x14ac:dyDescent="0.25">
      <c r="A162" s="28"/>
      <c r="B162" s="235">
        <v>0</v>
      </c>
      <c r="C162" s="85"/>
      <c r="D162" s="85">
        <v>13</v>
      </c>
      <c r="E162" s="87"/>
      <c r="F162" s="41"/>
    </row>
    <row r="163" spans="1:6" ht="15" x14ac:dyDescent="0.25">
      <c r="A163" s="28" t="s">
        <v>206</v>
      </c>
      <c r="B163" s="85">
        <v>13</v>
      </c>
      <c r="C163" s="85" t="s">
        <v>55</v>
      </c>
      <c r="D163" s="85">
        <v>6</v>
      </c>
      <c r="E163" s="87" t="s">
        <v>203</v>
      </c>
      <c r="F163" s="41"/>
    </row>
    <row r="164" spans="1:6" ht="15" x14ac:dyDescent="0.25">
      <c r="A164" s="28"/>
      <c r="B164" s="85">
        <v>6</v>
      </c>
      <c r="C164" s="85"/>
      <c r="D164" s="85">
        <v>13</v>
      </c>
      <c r="E164" s="87"/>
      <c r="F164" s="41"/>
    </row>
    <row r="165" spans="1:6" ht="15" x14ac:dyDescent="0.25">
      <c r="A165" s="28" t="s">
        <v>207</v>
      </c>
      <c r="B165" s="85">
        <v>13</v>
      </c>
      <c r="C165" s="85" t="s">
        <v>55</v>
      </c>
      <c r="D165" s="85">
        <v>4</v>
      </c>
      <c r="E165" s="87" t="s">
        <v>205</v>
      </c>
      <c r="F165" s="41"/>
    </row>
    <row r="166" spans="1:6" ht="15" x14ac:dyDescent="0.25">
      <c r="A166" s="28"/>
      <c r="B166" s="85">
        <v>11</v>
      </c>
      <c r="C166" s="85"/>
      <c r="D166" s="85">
        <v>13</v>
      </c>
      <c r="E166" s="87"/>
      <c r="F166" s="41"/>
    </row>
    <row r="167" spans="1:6" x14ac:dyDescent="0.25">
      <c r="A167" s="216" t="s">
        <v>208</v>
      </c>
      <c r="B167" s="212"/>
      <c r="C167" s="213" t="s">
        <v>55</v>
      </c>
      <c r="D167" s="212"/>
      <c r="E167" s="214" t="s">
        <v>209</v>
      </c>
      <c r="F167" s="196"/>
    </row>
    <row r="168" spans="1:6" x14ac:dyDescent="0.25">
      <c r="A168" s="217"/>
      <c r="B168" s="218"/>
      <c r="C168" s="213"/>
      <c r="D168" s="218"/>
      <c r="E168" s="214"/>
      <c r="F168" s="196"/>
    </row>
    <row r="169" spans="1:6" x14ac:dyDescent="0.25">
      <c r="A169" s="105"/>
      <c r="B169" s="118"/>
      <c r="C169" s="179"/>
      <c r="D169" s="118"/>
      <c r="E169" s="106"/>
      <c r="F169" s="44"/>
    </row>
  </sheetData>
  <mergeCells count="3">
    <mergeCell ref="A1:E1"/>
    <mergeCell ref="A77:E77"/>
    <mergeCell ref="A154:E154"/>
  </mergeCells>
  <pageMargins left="0.39370078740157483" right="0.11811023622047245" top="0.19685039370078741" bottom="0.19685039370078741" header="0.31496062992125984" footer="0.31496062992125984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H169"/>
  <sheetViews>
    <sheetView topLeftCell="A138" zoomScale="95" zoomScaleNormal="95" workbookViewId="0">
      <selection activeCell="H165" sqref="H165"/>
    </sheetView>
  </sheetViews>
  <sheetFormatPr defaultRowHeight="15.75" x14ac:dyDescent="0.25"/>
  <cols>
    <col min="1" max="1" width="27.85546875" style="5" customWidth="1"/>
    <col min="2" max="2" width="6.28515625" style="91" customWidth="1"/>
    <col min="3" max="3" width="21.85546875" customWidth="1"/>
    <col min="4" max="4" width="7.42578125" style="91" customWidth="1"/>
    <col min="5" max="5" width="31.42578125" customWidth="1"/>
    <col min="6" max="6" width="23.5703125" customWidth="1"/>
    <col min="7" max="7" width="23.5703125" hidden="1" customWidth="1"/>
    <col min="8" max="8" width="22.28515625" customWidth="1"/>
  </cols>
  <sheetData>
    <row r="1" spans="1:7" ht="33.75" customHeight="1" x14ac:dyDescent="0.25">
      <c r="A1" s="320" t="s">
        <v>222</v>
      </c>
      <c r="B1" s="321"/>
      <c r="C1" s="321"/>
      <c r="D1" s="321"/>
      <c r="E1" s="321"/>
      <c r="F1" s="22" t="s">
        <v>24</v>
      </c>
      <c r="G1" s="22" t="s">
        <v>12</v>
      </c>
    </row>
    <row r="2" spans="1:7" s="1" customFormat="1" ht="22.5" customHeight="1" x14ac:dyDescent="0.3">
      <c r="A2" s="15" t="s">
        <v>1</v>
      </c>
      <c r="B2" s="185"/>
      <c r="C2" s="186">
        <v>44657</v>
      </c>
      <c r="D2" s="187"/>
      <c r="E2" s="16"/>
      <c r="F2" s="14" t="s">
        <v>0</v>
      </c>
      <c r="G2" s="14" t="s">
        <v>0</v>
      </c>
    </row>
    <row r="3" spans="1:7" ht="13.5" customHeight="1" x14ac:dyDescent="0.3">
      <c r="A3" s="8"/>
      <c r="B3" s="89"/>
      <c r="C3" s="9"/>
      <c r="D3" s="96"/>
      <c r="E3" s="13"/>
      <c r="F3" s="72">
        <v>44685</v>
      </c>
      <c r="G3" s="72">
        <v>44699</v>
      </c>
    </row>
    <row r="4" spans="1:7" x14ac:dyDescent="0.25">
      <c r="A4" s="238" t="s">
        <v>169</v>
      </c>
      <c r="B4" s="234"/>
      <c r="C4" s="234" t="s">
        <v>225</v>
      </c>
      <c r="D4" s="234"/>
      <c r="E4" s="239" t="s">
        <v>176</v>
      </c>
      <c r="F4" s="245"/>
      <c r="G4" s="23"/>
    </row>
    <row r="5" spans="1:7" x14ac:dyDescent="0.25">
      <c r="A5" s="238"/>
      <c r="B5" s="234"/>
      <c r="C5" s="234"/>
      <c r="D5" s="234"/>
      <c r="E5" s="239"/>
      <c r="F5" s="246"/>
      <c r="G5" s="23"/>
    </row>
    <row r="6" spans="1:7" ht="15" x14ac:dyDescent="0.25">
      <c r="A6" s="84" t="s">
        <v>174</v>
      </c>
      <c r="B6" s="85">
        <v>11</v>
      </c>
      <c r="C6" s="85" t="s">
        <v>55</v>
      </c>
      <c r="D6" s="85">
        <v>13</v>
      </c>
      <c r="E6" s="87" t="s">
        <v>172</v>
      </c>
      <c r="F6" s="38"/>
      <c r="G6" s="25"/>
    </row>
    <row r="7" spans="1:7" ht="15" x14ac:dyDescent="0.25">
      <c r="A7" s="84"/>
      <c r="B7" s="85">
        <v>13</v>
      </c>
      <c r="C7" s="85"/>
      <c r="D7" s="235">
        <v>0</v>
      </c>
      <c r="E7" s="87"/>
      <c r="F7" s="38"/>
      <c r="G7" s="25"/>
    </row>
    <row r="8" spans="1:7" ht="15" x14ac:dyDescent="0.25">
      <c r="A8" s="84" t="s">
        <v>170</v>
      </c>
      <c r="B8" s="236">
        <v>13</v>
      </c>
      <c r="C8" s="85" t="s">
        <v>55</v>
      </c>
      <c r="D8" s="236">
        <v>6</v>
      </c>
      <c r="E8" s="87" t="s">
        <v>173</v>
      </c>
      <c r="F8" s="38"/>
      <c r="G8" s="25"/>
    </row>
    <row r="9" spans="1:7" ht="15" x14ac:dyDescent="0.25">
      <c r="A9" s="84"/>
      <c r="B9" s="236">
        <v>13</v>
      </c>
      <c r="D9" s="236">
        <v>9</v>
      </c>
      <c r="E9" s="87"/>
      <c r="F9" s="38"/>
      <c r="G9" s="25"/>
    </row>
    <row r="10" spans="1:7" ht="15" x14ac:dyDescent="0.25">
      <c r="A10" s="84" t="s">
        <v>175</v>
      </c>
      <c r="B10" s="85">
        <v>8</v>
      </c>
      <c r="C10" s="85" t="s">
        <v>55</v>
      </c>
      <c r="D10" s="85">
        <v>13</v>
      </c>
      <c r="E10" s="87" t="s">
        <v>223</v>
      </c>
      <c r="F10" s="38"/>
      <c r="G10" s="25"/>
    </row>
    <row r="11" spans="1:7" ht="15" x14ac:dyDescent="0.25">
      <c r="A11" s="84"/>
      <c r="B11" s="85">
        <v>13</v>
      </c>
      <c r="C11" s="85"/>
      <c r="D11" s="85">
        <v>7</v>
      </c>
      <c r="E11" s="87"/>
      <c r="F11" s="38"/>
      <c r="G11" s="25"/>
    </row>
    <row r="12" spans="1:7" ht="15" x14ac:dyDescent="0.25">
      <c r="A12" s="211" t="s">
        <v>171</v>
      </c>
      <c r="B12" s="213"/>
      <c r="C12" s="213" t="s">
        <v>55</v>
      </c>
      <c r="D12" s="213"/>
      <c r="E12" s="214" t="s">
        <v>209</v>
      </c>
      <c r="F12" s="215"/>
      <c r="G12" s="25"/>
    </row>
    <row r="13" spans="1:7" ht="15" x14ac:dyDescent="0.25">
      <c r="A13" s="211"/>
      <c r="B13" s="213"/>
      <c r="C13" s="213"/>
      <c r="D13" s="213"/>
      <c r="E13" s="214"/>
      <c r="F13" s="215"/>
      <c r="G13" s="25"/>
    </row>
    <row r="14" spans="1:7" ht="15" x14ac:dyDescent="0.25">
      <c r="A14" s="240" t="s">
        <v>177</v>
      </c>
      <c r="B14" s="241">
        <v>13</v>
      </c>
      <c r="C14" s="241" t="s">
        <v>55</v>
      </c>
      <c r="D14" s="241">
        <v>6</v>
      </c>
      <c r="E14" s="242" t="s">
        <v>221</v>
      </c>
      <c r="F14" s="38"/>
      <c r="G14" s="25"/>
    </row>
    <row r="15" spans="1:7" ht="15" x14ac:dyDescent="0.25">
      <c r="A15" s="243"/>
      <c r="B15" s="241">
        <v>13</v>
      </c>
      <c r="C15" s="244"/>
      <c r="D15" s="241">
        <v>8</v>
      </c>
      <c r="E15" s="243"/>
      <c r="F15" s="38"/>
      <c r="G15" s="25"/>
    </row>
    <row r="16" spans="1:7" x14ac:dyDescent="0.25">
      <c r="A16" s="28"/>
      <c r="B16" s="90"/>
      <c r="C16" s="85"/>
      <c r="D16" s="90"/>
      <c r="E16" s="87"/>
      <c r="F16" s="38"/>
      <c r="G16" s="25"/>
    </row>
    <row r="17" spans="1:7" ht="18.75" x14ac:dyDescent="0.3">
      <c r="A17" s="6" t="s">
        <v>2</v>
      </c>
      <c r="B17" s="93"/>
      <c r="C17" s="73">
        <v>44671</v>
      </c>
      <c r="D17" s="97"/>
      <c r="E17" s="7"/>
      <c r="F17" s="2" t="s">
        <v>0</v>
      </c>
      <c r="G17" s="2" t="s">
        <v>0</v>
      </c>
    </row>
    <row r="18" spans="1:7" ht="15" customHeight="1" x14ac:dyDescent="0.3">
      <c r="A18" s="8"/>
      <c r="B18" s="89"/>
      <c r="C18" s="33"/>
      <c r="D18" s="96"/>
      <c r="E18" s="9"/>
      <c r="F18" s="72">
        <v>44699</v>
      </c>
      <c r="G18" s="72">
        <v>44713</v>
      </c>
    </row>
    <row r="19" spans="1:7" ht="15" x14ac:dyDescent="0.25">
      <c r="A19" s="84" t="s">
        <v>172</v>
      </c>
      <c r="B19" s="85">
        <v>5</v>
      </c>
      <c r="C19" s="85" t="s">
        <v>55</v>
      </c>
      <c r="D19" s="85">
        <v>13</v>
      </c>
      <c r="E19" s="87" t="s">
        <v>169</v>
      </c>
      <c r="F19" s="38"/>
      <c r="G19" s="25"/>
    </row>
    <row r="20" spans="1:7" ht="15" x14ac:dyDescent="0.25">
      <c r="A20" s="84"/>
      <c r="B20" s="85">
        <v>7</v>
      </c>
      <c r="C20" s="85"/>
      <c r="D20" s="85">
        <v>13</v>
      </c>
      <c r="E20" s="87"/>
      <c r="F20" s="38"/>
      <c r="G20" s="25"/>
    </row>
    <row r="21" spans="1:7" ht="15" x14ac:dyDescent="0.25">
      <c r="A21" s="238" t="s">
        <v>173</v>
      </c>
      <c r="B21" s="237"/>
      <c r="C21" s="234" t="s">
        <v>225</v>
      </c>
      <c r="D21" s="237"/>
      <c r="E21" s="239" t="s">
        <v>176</v>
      </c>
      <c r="F21" s="247"/>
      <c r="G21" s="25"/>
    </row>
    <row r="22" spans="1:7" ht="15" x14ac:dyDescent="0.25">
      <c r="A22" s="238"/>
      <c r="B22" s="237"/>
      <c r="C22" s="234"/>
      <c r="D22" s="237"/>
      <c r="E22" s="239"/>
      <c r="F22" s="247"/>
      <c r="G22" s="25"/>
    </row>
    <row r="23" spans="1:7" ht="13.5" customHeight="1" x14ac:dyDescent="0.25">
      <c r="A23" s="240" t="s">
        <v>223</v>
      </c>
      <c r="B23" s="241">
        <v>4</v>
      </c>
      <c r="C23" s="241" t="s">
        <v>55</v>
      </c>
      <c r="D23" s="241">
        <v>13</v>
      </c>
      <c r="E23" s="242" t="s">
        <v>174</v>
      </c>
      <c r="F23" s="43"/>
      <c r="G23" s="26"/>
    </row>
    <row r="24" spans="1:7" ht="13.5" customHeight="1" x14ac:dyDescent="0.25">
      <c r="A24" s="240"/>
      <c r="B24" s="241">
        <v>12</v>
      </c>
      <c r="C24" s="243"/>
      <c r="D24" s="241">
        <v>13</v>
      </c>
      <c r="E24" s="242"/>
      <c r="F24" s="43"/>
      <c r="G24" s="26"/>
    </row>
    <row r="25" spans="1:7" s="1" customFormat="1" ht="15" x14ac:dyDescent="0.25">
      <c r="A25" s="211" t="s">
        <v>209</v>
      </c>
      <c r="B25" s="213"/>
      <c r="C25" s="213" t="s">
        <v>55</v>
      </c>
      <c r="D25" s="213"/>
      <c r="E25" s="214" t="s">
        <v>170</v>
      </c>
      <c r="F25" s="220"/>
      <c r="G25" s="27"/>
    </row>
    <row r="26" spans="1:7" s="1" customFormat="1" ht="15" x14ac:dyDescent="0.25">
      <c r="A26" s="211"/>
      <c r="B26" s="213"/>
      <c r="C26" s="213"/>
      <c r="D26" s="213"/>
      <c r="E26" s="214"/>
      <c r="F26" s="220"/>
      <c r="G26" s="27"/>
    </row>
    <row r="27" spans="1:7" ht="14.25" customHeight="1" x14ac:dyDescent="0.25">
      <c r="A27" s="84" t="s">
        <v>221</v>
      </c>
      <c r="B27" s="85">
        <v>11</v>
      </c>
      <c r="C27" s="85" t="s">
        <v>55</v>
      </c>
      <c r="D27" s="85">
        <v>13</v>
      </c>
      <c r="E27" s="87" t="s">
        <v>175</v>
      </c>
      <c r="F27" s="38"/>
      <c r="G27" s="25"/>
    </row>
    <row r="28" spans="1:7" ht="14.25" customHeight="1" x14ac:dyDescent="0.25">
      <c r="A28" s="84"/>
      <c r="B28" s="85">
        <v>7</v>
      </c>
      <c r="C28" s="85"/>
      <c r="D28" s="85">
        <v>13</v>
      </c>
      <c r="E28" s="87"/>
      <c r="F28" s="38"/>
      <c r="G28" s="25"/>
    </row>
    <row r="29" spans="1:7" ht="15" x14ac:dyDescent="0.25">
      <c r="A29" s="84" t="s">
        <v>177</v>
      </c>
      <c r="B29" s="85">
        <v>13</v>
      </c>
      <c r="C29" s="85" t="s">
        <v>55</v>
      </c>
      <c r="D29" s="85">
        <v>12</v>
      </c>
      <c r="E29" s="87" t="s">
        <v>171</v>
      </c>
      <c r="F29" s="38"/>
      <c r="G29" s="25"/>
    </row>
    <row r="30" spans="1:7" ht="15" x14ac:dyDescent="0.25">
      <c r="A30"/>
      <c r="B30" s="85">
        <v>13</v>
      </c>
      <c r="C30" s="86"/>
      <c r="D30" s="85">
        <v>9</v>
      </c>
      <c r="F30" s="38"/>
      <c r="G30" s="25"/>
    </row>
    <row r="31" spans="1:7" x14ac:dyDescent="0.25">
      <c r="A31"/>
      <c r="F31" s="38"/>
      <c r="G31" s="25"/>
    </row>
    <row r="32" spans="1:7" ht="18.75" x14ac:dyDescent="0.3">
      <c r="A32" s="6" t="s">
        <v>3</v>
      </c>
      <c r="B32" s="93"/>
      <c r="C32" s="73">
        <v>44685</v>
      </c>
      <c r="D32" s="97"/>
      <c r="E32" s="7"/>
      <c r="F32" s="2" t="s">
        <v>0</v>
      </c>
      <c r="G32" s="2" t="s">
        <v>0</v>
      </c>
    </row>
    <row r="33" spans="1:7" ht="15" customHeight="1" x14ac:dyDescent="0.3">
      <c r="A33" s="8"/>
      <c r="B33" s="89"/>
      <c r="C33" s="33"/>
      <c r="D33" s="96"/>
      <c r="E33" s="9"/>
      <c r="F33" s="72">
        <v>44713</v>
      </c>
      <c r="G33" s="72">
        <v>44727</v>
      </c>
    </row>
    <row r="34" spans="1:7" ht="15" x14ac:dyDescent="0.25">
      <c r="A34" s="84" t="s">
        <v>169</v>
      </c>
      <c r="B34" s="85">
        <v>13</v>
      </c>
      <c r="C34" s="85" t="s">
        <v>55</v>
      </c>
      <c r="D34" s="85">
        <v>8</v>
      </c>
      <c r="E34" s="87" t="s">
        <v>173</v>
      </c>
      <c r="F34" s="38"/>
      <c r="G34" s="25"/>
    </row>
    <row r="35" spans="1:7" ht="15" x14ac:dyDescent="0.25">
      <c r="A35" s="84"/>
      <c r="B35" s="85">
        <v>13</v>
      </c>
      <c r="C35" s="85"/>
      <c r="D35" s="85">
        <v>6</v>
      </c>
      <c r="E35" s="87"/>
      <c r="F35" s="38"/>
      <c r="G35" s="25"/>
    </row>
    <row r="36" spans="1:7" ht="15" x14ac:dyDescent="0.25">
      <c r="A36" s="84" t="s">
        <v>172</v>
      </c>
      <c r="B36" s="85">
        <v>13</v>
      </c>
      <c r="C36" s="85" t="s">
        <v>55</v>
      </c>
      <c r="D36" s="85">
        <v>12</v>
      </c>
      <c r="E36" s="87" t="s">
        <v>223</v>
      </c>
      <c r="F36" s="38"/>
      <c r="G36" s="25"/>
    </row>
    <row r="37" spans="1:7" ht="15" x14ac:dyDescent="0.25">
      <c r="A37" s="84"/>
      <c r="B37" s="85">
        <v>8</v>
      </c>
      <c r="C37" s="85"/>
      <c r="D37" s="85">
        <v>13</v>
      </c>
      <c r="E37" s="87"/>
      <c r="F37" s="38"/>
      <c r="G37" s="25"/>
    </row>
    <row r="38" spans="1:7" ht="15" x14ac:dyDescent="0.25">
      <c r="A38" s="238" t="s">
        <v>176</v>
      </c>
      <c r="B38" s="234"/>
      <c r="C38" s="234" t="s">
        <v>55</v>
      </c>
      <c r="D38" s="234"/>
      <c r="E38" s="239" t="s">
        <v>209</v>
      </c>
      <c r="F38" s="247"/>
      <c r="G38" s="25"/>
    </row>
    <row r="39" spans="1:7" ht="15" x14ac:dyDescent="0.25">
      <c r="A39" s="238"/>
      <c r="B39" s="234"/>
      <c r="C39" s="234"/>
      <c r="D39" s="234"/>
      <c r="E39" s="239"/>
      <c r="F39" s="247"/>
      <c r="G39" s="25"/>
    </row>
    <row r="40" spans="1:7" ht="15" x14ac:dyDescent="0.25">
      <c r="A40" s="84" t="s">
        <v>174</v>
      </c>
      <c r="B40" s="85">
        <v>13</v>
      </c>
      <c r="C40" s="85" t="s">
        <v>55</v>
      </c>
      <c r="D40" s="85">
        <v>9</v>
      </c>
      <c r="E40" s="87" t="s">
        <v>221</v>
      </c>
      <c r="F40" s="38"/>
      <c r="G40" s="25"/>
    </row>
    <row r="41" spans="1:7" ht="15" x14ac:dyDescent="0.25">
      <c r="A41" s="84"/>
      <c r="B41" s="85">
        <v>13</v>
      </c>
      <c r="C41" s="85"/>
      <c r="D41" s="85">
        <v>5</v>
      </c>
      <c r="E41" s="87"/>
      <c r="F41" s="38"/>
      <c r="G41" s="25"/>
    </row>
    <row r="42" spans="1:7" ht="15" x14ac:dyDescent="0.25">
      <c r="A42" s="240" t="s">
        <v>170</v>
      </c>
      <c r="B42" s="241">
        <v>13</v>
      </c>
      <c r="C42" s="241" t="s">
        <v>55</v>
      </c>
      <c r="D42" s="241">
        <v>4</v>
      </c>
      <c r="E42" s="242" t="s">
        <v>177</v>
      </c>
      <c r="F42" s="37"/>
      <c r="G42" s="25"/>
    </row>
    <row r="43" spans="1:7" ht="15" x14ac:dyDescent="0.25">
      <c r="A43" s="240"/>
      <c r="B43" s="241">
        <v>13</v>
      </c>
      <c r="C43" s="241"/>
      <c r="D43" s="241">
        <v>12</v>
      </c>
      <c r="E43" s="242"/>
      <c r="F43" s="37"/>
      <c r="G43" s="25"/>
    </row>
    <row r="44" spans="1:7" ht="15" x14ac:dyDescent="0.25">
      <c r="A44" s="84" t="s">
        <v>175</v>
      </c>
      <c r="B44" s="85">
        <v>6</v>
      </c>
      <c r="C44" s="85" t="s">
        <v>55</v>
      </c>
      <c r="D44" s="85">
        <v>13</v>
      </c>
      <c r="E44" s="87" t="s">
        <v>171</v>
      </c>
      <c r="F44" s="38"/>
      <c r="G44" s="25"/>
    </row>
    <row r="45" spans="1:7" ht="15" x14ac:dyDescent="0.25">
      <c r="A45"/>
      <c r="B45" s="85">
        <v>10</v>
      </c>
      <c r="C45" s="86"/>
      <c r="D45" s="85">
        <v>13</v>
      </c>
      <c r="F45" s="38"/>
      <c r="G45" s="25"/>
    </row>
    <row r="46" spans="1:7" ht="21.75" customHeight="1" x14ac:dyDescent="0.25">
      <c r="A46"/>
      <c r="F46" s="41"/>
      <c r="G46" s="26"/>
    </row>
    <row r="47" spans="1:7" s="1" customFormat="1" ht="22.5" customHeight="1" x14ac:dyDescent="0.3">
      <c r="A47" s="6" t="s">
        <v>4</v>
      </c>
      <c r="B47" s="93"/>
      <c r="C47" s="73">
        <v>44699</v>
      </c>
      <c r="D47" s="97"/>
      <c r="E47" s="7"/>
      <c r="F47" s="2" t="s">
        <v>0</v>
      </c>
      <c r="G47" s="2" t="s">
        <v>0</v>
      </c>
    </row>
    <row r="48" spans="1:7" ht="15" customHeight="1" x14ac:dyDescent="0.3">
      <c r="A48" s="8"/>
      <c r="B48" s="89"/>
      <c r="C48" s="33"/>
      <c r="D48" s="96"/>
      <c r="E48" s="9"/>
      <c r="F48" s="72">
        <v>44727</v>
      </c>
      <c r="G48" s="72">
        <v>44741</v>
      </c>
    </row>
    <row r="49" spans="1:7" ht="15" x14ac:dyDescent="0.25">
      <c r="A49" s="84" t="s">
        <v>223</v>
      </c>
      <c r="B49" s="85">
        <v>9</v>
      </c>
      <c r="C49" s="85" t="s">
        <v>55</v>
      </c>
      <c r="D49" s="85">
        <v>13</v>
      </c>
      <c r="E49" s="87" t="s">
        <v>169</v>
      </c>
      <c r="F49" s="38"/>
      <c r="G49" s="25"/>
    </row>
    <row r="50" spans="1:7" ht="15" x14ac:dyDescent="0.25">
      <c r="A50" s="84"/>
      <c r="B50" s="85">
        <v>5</v>
      </c>
      <c r="C50" s="85"/>
      <c r="D50" s="85">
        <v>13</v>
      </c>
      <c r="E50" s="87"/>
      <c r="F50" s="38"/>
      <c r="G50" s="25"/>
    </row>
    <row r="51" spans="1:7" ht="15" x14ac:dyDescent="0.25">
      <c r="A51" s="211" t="s">
        <v>209</v>
      </c>
      <c r="B51" s="213"/>
      <c r="C51" s="213" t="s">
        <v>55</v>
      </c>
      <c r="D51" s="213"/>
      <c r="E51" s="214" t="s">
        <v>173</v>
      </c>
      <c r="F51" s="215"/>
      <c r="G51" s="25"/>
    </row>
    <row r="52" spans="1:7" ht="15" x14ac:dyDescent="0.25">
      <c r="A52" s="211"/>
      <c r="B52" s="213"/>
      <c r="C52" s="213"/>
      <c r="D52" s="213"/>
      <c r="E52" s="214"/>
      <c r="F52" s="215"/>
      <c r="G52" s="25"/>
    </row>
    <row r="53" spans="1:7" ht="15" x14ac:dyDescent="0.25">
      <c r="A53" s="84" t="s">
        <v>221</v>
      </c>
      <c r="B53" s="85">
        <v>13</v>
      </c>
      <c r="C53" s="85" t="s">
        <v>55</v>
      </c>
      <c r="D53" s="85">
        <v>2</v>
      </c>
      <c r="E53" s="87" t="s">
        <v>172</v>
      </c>
      <c r="F53" s="38"/>
      <c r="G53" s="25"/>
    </row>
    <row r="54" spans="1:7" ht="15" x14ac:dyDescent="0.25">
      <c r="A54" s="84"/>
      <c r="B54" s="85">
        <v>13</v>
      </c>
      <c r="C54" s="85"/>
      <c r="D54" s="85">
        <v>9</v>
      </c>
      <c r="E54" s="87"/>
      <c r="F54" s="38"/>
      <c r="G54" s="25"/>
    </row>
    <row r="55" spans="1:7" ht="15" x14ac:dyDescent="0.25">
      <c r="A55" s="238" t="s">
        <v>177</v>
      </c>
      <c r="B55" s="234"/>
      <c r="C55" s="234" t="s">
        <v>225</v>
      </c>
      <c r="D55" s="234"/>
      <c r="E55" s="239" t="s">
        <v>176</v>
      </c>
      <c r="F55" s="247"/>
      <c r="G55" s="25"/>
    </row>
    <row r="56" spans="1:7" ht="15" x14ac:dyDescent="0.25">
      <c r="A56" s="238"/>
      <c r="B56" s="234"/>
      <c r="C56" s="234"/>
      <c r="D56" s="234"/>
      <c r="E56" s="239"/>
      <c r="F56" s="247"/>
      <c r="G56" s="25"/>
    </row>
    <row r="57" spans="1:7" ht="15" x14ac:dyDescent="0.25">
      <c r="A57" s="84" t="s">
        <v>171</v>
      </c>
      <c r="B57" s="85">
        <v>7</v>
      </c>
      <c r="C57" s="85" t="s">
        <v>55</v>
      </c>
      <c r="D57" s="85">
        <v>13</v>
      </c>
      <c r="E57" s="87" t="s">
        <v>174</v>
      </c>
      <c r="F57" s="38"/>
      <c r="G57" s="25"/>
    </row>
    <row r="58" spans="1:7" ht="15" x14ac:dyDescent="0.25">
      <c r="A58" s="84"/>
      <c r="B58" s="85">
        <v>3</v>
      </c>
      <c r="C58" s="85"/>
      <c r="D58" s="85">
        <v>13</v>
      </c>
      <c r="E58" s="87"/>
      <c r="F58" s="38"/>
      <c r="G58" s="25"/>
    </row>
    <row r="59" spans="1:7" ht="15" x14ac:dyDescent="0.25">
      <c r="A59" s="84" t="s">
        <v>175</v>
      </c>
      <c r="B59" s="85">
        <v>8</v>
      </c>
      <c r="C59" s="85" t="s">
        <v>55</v>
      </c>
      <c r="D59" s="85">
        <v>13</v>
      </c>
      <c r="E59" s="87" t="s">
        <v>170</v>
      </c>
      <c r="F59" s="38"/>
      <c r="G59" s="25"/>
    </row>
    <row r="60" spans="1:7" ht="15" x14ac:dyDescent="0.25">
      <c r="A60" s="84"/>
      <c r="B60" s="85">
        <v>11</v>
      </c>
      <c r="C60" s="86"/>
      <c r="D60" s="85">
        <v>13</v>
      </c>
      <c r="E60" s="87"/>
      <c r="F60" s="38"/>
      <c r="G60" s="25"/>
    </row>
    <row r="61" spans="1:7" x14ac:dyDescent="0.25">
      <c r="A61"/>
      <c r="F61" s="38"/>
      <c r="G61" s="25"/>
    </row>
    <row r="62" spans="1:7" ht="18.75" x14ac:dyDescent="0.3">
      <c r="A62" s="6" t="s">
        <v>5</v>
      </c>
      <c r="B62" s="93"/>
      <c r="C62" s="73">
        <v>44713</v>
      </c>
      <c r="D62" s="97"/>
      <c r="E62" s="7"/>
      <c r="F62" s="2" t="s">
        <v>0</v>
      </c>
      <c r="G62" s="2" t="s">
        <v>0</v>
      </c>
    </row>
    <row r="63" spans="1:7" ht="18.75" x14ac:dyDescent="0.3">
      <c r="A63" s="8"/>
      <c r="B63" s="89"/>
      <c r="C63" s="33"/>
      <c r="D63" s="96"/>
      <c r="E63" s="9"/>
      <c r="F63" s="72">
        <v>44741</v>
      </c>
      <c r="G63" s="72">
        <v>44755</v>
      </c>
    </row>
    <row r="64" spans="1:7" x14ac:dyDescent="0.25">
      <c r="A64" s="211" t="s">
        <v>169</v>
      </c>
      <c r="B64" s="212"/>
      <c r="C64" s="213" t="s">
        <v>55</v>
      </c>
      <c r="D64" s="212"/>
      <c r="E64" s="214" t="s">
        <v>209</v>
      </c>
      <c r="F64" s="215"/>
      <c r="G64" s="25"/>
    </row>
    <row r="65" spans="1:7" x14ac:dyDescent="0.25">
      <c r="A65" s="211"/>
      <c r="B65" s="212"/>
      <c r="C65" s="213"/>
      <c r="D65" s="212"/>
      <c r="E65" s="214"/>
      <c r="F65" s="215"/>
      <c r="G65" s="25"/>
    </row>
    <row r="66" spans="1:7" ht="15" x14ac:dyDescent="0.25">
      <c r="A66" s="84" t="s">
        <v>223</v>
      </c>
      <c r="B66" s="85">
        <v>8</v>
      </c>
      <c r="C66" s="85" t="s">
        <v>55</v>
      </c>
      <c r="D66" s="85">
        <v>13</v>
      </c>
      <c r="E66" s="87" t="s">
        <v>221</v>
      </c>
      <c r="F66" s="38"/>
      <c r="G66" s="25"/>
    </row>
    <row r="67" spans="1:7" ht="15" x14ac:dyDescent="0.25">
      <c r="A67" s="84"/>
      <c r="B67" s="85">
        <v>13</v>
      </c>
      <c r="C67" s="85"/>
      <c r="D67" s="85">
        <v>12</v>
      </c>
      <c r="E67" s="87"/>
      <c r="F67" s="38"/>
      <c r="G67" s="25"/>
    </row>
    <row r="68" spans="1:7" ht="15" x14ac:dyDescent="0.25">
      <c r="A68" s="240" t="s">
        <v>173</v>
      </c>
      <c r="B68" s="241">
        <v>2</v>
      </c>
      <c r="C68" s="241" t="s">
        <v>55</v>
      </c>
      <c r="D68" s="241">
        <v>13</v>
      </c>
      <c r="E68" s="242" t="s">
        <v>177</v>
      </c>
      <c r="F68" s="43"/>
      <c r="G68" s="26"/>
    </row>
    <row r="69" spans="1:7" ht="15" x14ac:dyDescent="0.25">
      <c r="A69" s="240"/>
      <c r="B69" s="241">
        <v>5</v>
      </c>
      <c r="C69" s="243"/>
      <c r="D69" s="241">
        <v>13</v>
      </c>
      <c r="E69" s="242"/>
      <c r="F69" s="43"/>
      <c r="G69" s="26"/>
    </row>
    <row r="70" spans="1:7" s="1" customFormat="1" ht="15" x14ac:dyDescent="0.25">
      <c r="A70" s="84" t="s">
        <v>172</v>
      </c>
      <c r="B70" s="85">
        <v>13</v>
      </c>
      <c r="C70" s="85" t="s">
        <v>55</v>
      </c>
      <c r="D70" s="85">
        <v>11</v>
      </c>
      <c r="E70" s="87" t="s">
        <v>171</v>
      </c>
      <c r="F70" s="42"/>
      <c r="G70" s="27"/>
    </row>
    <row r="71" spans="1:7" s="1" customFormat="1" ht="15" x14ac:dyDescent="0.25">
      <c r="A71" s="84"/>
      <c r="B71" s="85">
        <v>8</v>
      </c>
      <c r="C71" s="85"/>
      <c r="D71" s="85">
        <v>13</v>
      </c>
      <c r="E71" s="87"/>
      <c r="F71" s="42"/>
      <c r="G71" s="27"/>
    </row>
    <row r="72" spans="1:7" x14ac:dyDescent="0.25">
      <c r="A72" s="238" t="s">
        <v>176</v>
      </c>
      <c r="B72" s="249"/>
      <c r="C72" s="234" t="s">
        <v>225</v>
      </c>
      <c r="D72" s="249"/>
      <c r="E72" s="239" t="s">
        <v>175</v>
      </c>
      <c r="F72" s="247"/>
      <c r="G72" s="25"/>
    </row>
    <row r="73" spans="1:7" x14ac:dyDescent="0.25">
      <c r="A73" s="238"/>
      <c r="B73" s="249"/>
      <c r="C73" s="234"/>
      <c r="D73" s="249"/>
      <c r="E73" s="239"/>
      <c r="F73" s="247"/>
      <c r="G73" s="25"/>
    </row>
    <row r="74" spans="1:7" ht="15" x14ac:dyDescent="0.25">
      <c r="A74" s="240" t="s">
        <v>174</v>
      </c>
      <c r="B74" s="241">
        <v>4</v>
      </c>
      <c r="C74" s="241" t="s">
        <v>55</v>
      </c>
      <c r="D74" s="241">
        <v>13</v>
      </c>
      <c r="E74" s="242" t="s">
        <v>170</v>
      </c>
      <c r="F74" s="37"/>
      <c r="G74" s="25"/>
    </row>
    <row r="75" spans="1:7" ht="15" x14ac:dyDescent="0.25">
      <c r="A75" s="240"/>
      <c r="B75" s="241">
        <v>11</v>
      </c>
      <c r="C75" s="244"/>
      <c r="D75" s="241">
        <v>13</v>
      </c>
      <c r="E75" s="242"/>
      <c r="F75" s="37"/>
      <c r="G75" s="25"/>
    </row>
    <row r="76" spans="1:7" x14ac:dyDescent="0.25">
      <c r="A76"/>
      <c r="F76" s="38"/>
      <c r="G76" s="25"/>
    </row>
    <row r="77" spans="1:7" ht="33.75" customHeight="1" x14ac:dyDescent="0.25">
      <c r="A77" s="320" t="s">
        <v>222</v>
      </c>
      <c r="B77" s="321"/>
      <c r="C77" s="321"/>
      <c r="D77" s="321"/>
      <c r="E77" s="321"/>
      <c r="F77" s="40" t="s">
        <v>25</v>
      </c>
      <c r="G77" s="22" t="s">
        <v>12</v>
      </c>
    </row>
    <row r="78" spans="1:7" ht="18.75" x14ac:dyDescent="0.3">
      <c r="A78" s="6" t="s">
        <v>6</v>
      </c>
      <c r="B78" s="93"/>
      <c r="C78" s="73">
        <v>44734</v>
      </c>
      <c r="D78" s="97"/>
      <c r="E78" s="7"/>
      <c r="F78" s="2" t="s">
        <v>0</v>
      </c>
      <c r="G78" s="2" t="s">
        <v>0</v>
      </c>
    </row>
    <row r="79" spans="1:7" ht="18.75" x14ac:dyDescent="0.3">
      <c r="A79" s="8"/>
      <c r="B79" s="89"/>
      <c r="C79" s="9"/>
      <c r="D79" s="96"/>
      <c r="E79" s="9"/>
      <c r="F79" s="72">
        <v>44762</v>
      </c>
      <c r="G79" s="72">
        <v>44776</v>
      </c>
    </row>
    <row r="80" spans="1:7" ht="15" x14ac:dyDescent="0.25">
      <c r="A80" s="84" t="s">
        <v>221</v>
      </c>
      <c r="B80" s="85">
        <v>5</v>
      </c>
      <c r="C80" s="85" t="s">
        <v>55</v>
      </c>
      <c r="D80" s="85">
        <v>13</v>
      </c>
      <c r="E80" s="87" t="s">
        <v>169</v>
      </c>
      <c r="F80" s="47"/>
    </row>
    <row r="81" spans="1:7" ht="15" x14ac:dyDescent="0.25">
      <c r="A81" s="84"/>
      <c r="B81" s="85">
        <v>13</v>
      </c>
      <c r="C81" s="85"/>
      <c r="D81" s="85">
        <v>2</v>
      </c>
      <c r="E81" s="87"/>
      <c r="F81" s="41"/>
    </row>
    <row r="82" spans="1:7" ht="15" x14ac:dyDescent="0.25">
      <c r="A82" s="211" t="s">
        <v>177</v>
      </c>
      <c r="B82" s="213"/>
      <c r="C82" s="213" t="s">
        <v>55</v>
      </c>
      <c r="D82" s="213"/>
      <c r="E82" s="214" t="s">
        <v>209</v>
      </c>
      <c r="F82" s="196"/>
    </row>
    <row r="83" spans="1:7" ht="15" x14ac:dyDescent="0.25">
      <c r="A83" s="211"/>
      <c r="B83" s="213"/>
      <c r="C83" s="213"/>
      <c r="D83" s="213"/>
      <c r="E83" s="214"/>
      <c r="F83" s="196"/>
    </row>
    <row r="84" spans="1:7" ht="15" x14ac:dyDescent="0.25">
      <c r="A84" s="84" t="s">
        <v>171</v>
      </c>
      <c r="B84" s="85">
        <v>13</v>
      </c>
      <c r="C84" s="85" t="s">
        <v>55</v>
      </c>
      <c r="D84" s="85">
        <v>10</v>
      </c>
      <c r="E84" s="87" t="s">
        <v>223</v>
      </c>
      <c r="F84" s="41"/>
    </row>
    <row r="85" spans="1:7" ht="15" x14ac:dyDescent="0.25">
      <c r="A85" s="84"/>
      <c r="B85" s="85">
        <v>8</v>
      </c>
      <c r="D85" s="85">
        <v>13</v>
      </c>
      <c r="E85" s="87"/>
      <c r="F85" s="41"/>
    </row>
    <row r="86" spans="1:7" ht="15" x14ac:dyDescent="0.25">
      <c r="A86" s="84" t="s">
        <v>175</v>
      </c>
      <c r="B86" s="85">
        <v>13</v>
      </c>
      <c r="C86" s="85" t="s">
        <v>55</v>
      </c>
      <c r="D86" s="85">
        <v>10</v>
      </c>
      <c r="E86" s="87" t="s">
        <v>173</v>
      </c>
      <c r="F86" s="41"/>
    </row>
    <row r="87" spans="1:7" ht="15" x14ac:dyDescent="0.25">
      <c r="A87" s="84"/>
      <c r="B87" s="85">
        <v>13</v>
      </c>
      <c r="C87" s="85"/>
      <c r="D87" s="85">
        <v>5</v>
      </c>
      <c r="E87" s="87"/>
      <c r="F87" s="41"/>
    </row>
    <row r="88" spans="1:7" ht="15" x14ac:dyDescent="0.25">
      <c r="A88" s="84" t="s">
        <v>170</v>
      </c>
      <c r="B88" s="85">
        <v>13</v>
      </c>
      <c r="C88" s="85" t="s">
        <v>55</v>
      </c>
      <c r="D88" s="85">
        <v>12</v>
      </c>
      <c r="E88" s="87" t="s">
        <v>172</v>
      </c>
      <c r="F88" s="41"/>
    </row>
    <row r="89" spans="1:7" ht="15" x14ac:dyDescent="0.25">
      <c r="A89" s="84"/>
      <c r="B89" s="85">
        <v>7</v>
      </c>
      <c r="C89" s="85"/>
      <c r="D89" s="85">
        <v>13</v>
      </c>
      <c r="E89" s="87"/>
      <c r="F89" s="41"/>
    </row>
    <row r="90" spans="1:7" x14ac:dyDescent="0.25">
      <c r="A90" s="238" t="s">
        <v>174</v>
      </c>
      <c r="B90" s="249"/>
      <c r="C90" s="234" t="s">
        <v>225</v>
      </c>
      <c r="D90" s="249"/>
      <c r="E90" s="239" t="s">
        <v>176</v>
      </c>
      <c r="F90" s="250"/>
    </row>
    <row r="91" spans="1:7" x14ac:dyDescent="0.25">
      <c r="A91" s="238"/>
      <c r="B91" s="249"/>
      <c r="C91" s="234"/>
      <c r="D91" s="249"/>
      <c r="E91" s="239"/>
      <c r="F91" s="250"/>
    </row>
    <row r="92" spans="1:7" s="1" customFormat="1" ht="22.5" customHeight="1" x14ac:dyDescent="0.25">
      <c r="A92"/>
      <c r="B92" s="91"/>
      <c r="C92" s="85"/>
      <c r="D92" s="91"/>
      <c r="E92"/>
      <c r="F92" s="44"/>
      <c r="G92"/>
    </row>
    <row r="93" spans="1:7" ht="25.5" customHeight="1" x14ac:dyDescent="0.3">
      <c r="A93" s="6" t="s">
        <v>7</v>
      </c>
      <c r="B93" s="93"/>
      <c r="C93" s="73">
        <v>44734</v>
      </c>
      <c r="D93" s="97"/>
      <c r="E93" s="7"/>
      <c r="F93" s="81" t="s">
        <v>0</v>
      </c>
      <c r="G93" s="2" t="s">
        <v>0</v>
      </c>
    </row>
    <row r="94" spans="1:7" ht="18.75" x14ac:dyDescent="0.3">
      <c r="A94" s="8"/>
      <c r="B94" s="89"/>
      <c r="C94" s="33"/>
      <c r="D94" s="96"/>
      <c r="E94" s="9"/>
      <c r="F94" s="72">
        <v>44762</v>
      </c>
      <c r="G94" s="72">
        <v>44776</v>
      </c>
    </row>
    <row r="95" spans="1:7" ht="15" x14ac:dyDescent="0.25">
      <c r="A95" s="84" t="s">
        <v>169</v>
      </c>
      <c r="B95" s="85">
        <v>13</v>
      </c>
      <c r="C95" s="85" t="s">
        <v>55</v>
      </c>
      <c r="D95" s="85">
        <v>8</v>
      </c>
      <c r="E95" s="87" t="s">
        <v>177</v>
      </c>
      <c r="F95" s="47"/>
    </row>
    <row r="96" spans="1:7" ht="15" x14ac:dyDescent="0.25">
      <c r="A96" s="84"/>
      <c r="B96" s="85">
        <v>9</v>
      </c>
      <c r="C96" s="85"/>
      <c r="D96" s="85">
        <v>13</v>
      </c>
      <c r="E96" s="87"/>
      <c r="F96" s="41"/>
    </row>
    <row r="97" spans="1:8" ht="15" x14ac:dyDescent="0.25">
      <c r="A97" s="84" t="s">
        <v>221</v>
      </c>
      <c r="B97" s="85">
        <v>8</v>
      </c>
      <c r="C97" s="85" t="s">
        <v>55</v>
      </c>
      <c r="D97" s="85">
        <v>13</v>
      </c>
      <c r="E97" s="87" t="s">
        <v>171</v>
      </c>
      <c r="F97" s="41"/>
    </row>
    <row r="98" spans="1:8" ht="15" x14ac:dyDescent="0.25">
      <c r="A98" s="84"/>
      <c r="B98" s="85">
        <v>8</v>
      </c>
      <c r="C98" s="85"/>
      <c r="D98" s="85">
        <v>13</v>
      </c>
      <c r="E98" s="87"/>
      <c r="F98" s="41"/>
    </row>
    <row r="99" spans="1:8" ht="15" x14ac:dyDescent="0.25">
      <c r="A99" s="211" t="s">
        <v>209</v>
      </c>
      <c r="B99" s="213"/>
      <c r="C99" s="213" t="s">
        <v>55</v>
      </c>
      <c r="D99" s="213"/>
      <c r="E99" s="214" t="s">
        <v>175</v>
      </c>
      <c r="F99" s="196"/>
    </row>
    <row r="100" spans="1:8" ht="15" x14ac:dyDescent="0.25">
      <c r="A100" s="211"/>
      <c r="B100" s="213"/>
      <c r="C100" s="219"/>
      <c r="D100" s="213"/>
      <c r="E100" s="214"/>
      <c r="F100" s="196"/>
    </row>
    <row r="101" spans="1:8" ht="15" x14ac:dyDescent="0.25">
      <c r="A101" s="84" t="s">
        <v>223</v>
      </c>
      <c r="B101" s="85">
        <v>13</v>
      </c>
      <c r="C101" s="85" t="s">
        <v>55</v>
      </c>
      <c r="D101" s="85">
        <v>8</v>
      </c>
      <c r="E101" s="87" t="s">
        <v>170</v>
      </c>
      <c r="F101" s="41"/>
    </row>
    <row r="102" spans="1:8" ht="15" x14ac:dyDescent="0.25">
      <c r="A102" s="84"/>
      <c r="B102" s="85">
        <v>13</v>
      </c>
      <c r="C102" s="85"/>
      <c r="D102" s="85">
        <v>3</v>
      </c>
      <c r="E102" s="87"/>
      <c r="F102" s="41"/>
    </row>
    <row r="103" spans="1:8" ht="15" x14ac:dyDescent="0.25">
      <c r="A103" s="84" t="s">
        <v>173</v>
      </c>
      <c r="B103" s="85">
        <v>13</v>
      </c>
      <c r="C103" s="85" t="s">
        <v>55</v>
      </c>
      <c r="D103" s="85">
        <v>10</v>
      </c>
      <c r="E103" s="87" t="s">
        <v>174</v>
      </c>
      <c r="F103" s="41"/>
    </row>
    <row r="104" spans="1:8" ht="15" x14ac:dyDescent="0.25">
      <c r="A104" s="84"/>
      <c r="B104" s="85">
        <v>13</v>
      </c>
      <c r="C104" s="85"/>
      <c r="D104" s="85">
        <v>8</v>
      </c>
      <c r="E104" s="87"/>
      <c r="F104" s="41"/>
    </row>
    <row r="105" spans="1:8" x14ac:dyDescent="0.25">
      <c r="A105" s="238" t="s">
        <v>172</v>
      </c>
      <c r="B105" s="249"/>
      <c r="C105" s="234" t="s">
        <v>225</v>
      </c>
      <c r="D105" s="249"/>
      <c r="E105" s="239" t="s">
        <v>176</v>
      </c>
      <c r="F105" s="250"/>
    </row>
    <row r="106" spans="1:8" x14ac:dyDescent="0.25">
      <c r="A106" s="238"/>
      <c r="B106" s="249"/>
      <c r="C106" s="234"/>
      <c r="D106" s="249"/>
      <c r="E106" s="239"/>
      <c r="F106" s="250"/>
    </row>
    <row r="107" spans="1:8" x14ac:dyDescent="0.25">
      <c r="A107"/>
      <c r="C107" s="85"/>
      <c r="F107" s="44"/>
    </row>
    <row r="108" spans="1:8" ht="18.75" x14ac:dyDescent="0.3">
      <c r="A108" s="6" t="s">
        <v>8</v>
      </c>
      <c r="B108" s="93"/>
      <c r="C108" s="73">
        <v>44748</v>
      </c>
      <c r="D108" s="97"/>
      <c r="E108" s="7"/>
      <c r="F108" s="81" t="s">
        <v>0</v>
      </c>
      <c r="G108" s="2" t="s">
        <v>0</v>
      </c>
    </row>
    <row r="109" spans="1:8" ht="18.75" x14ac:dyDescent="0.3">
      <c r="A109" s="8"/>
      <c r="B109" s="89"/>
      <c r="C109" s="33"/>
      <c r="D109" s="96"/>
      <c r="E109" s="9"/>
      <c r="F109" s="72">
        <v>44776</v>
      </c>
      <c r="G109" s="72">
        <v>44790</v>
      </c>
    </row>
    <row r="110" spans="1:8" x14ac:dyDescent="0.25">
      <c r="A110" s="240" t="s">
        <v>171</v>
      </c>
      <c r="B110" s="263">
        <v>8</v>
      </c>
      <c r="C110" s="241" t="s">
        <v>55</v>
      </c>
      <c r="D110" s="263">
        <v>13</v>
      </c>
      <c r="E110" s="242" t="s">
        <v>169</v>
      </c>
      <c r="F110" s="83"/>
    </row>
    <row r="111" spans="1:8" x14ac:dyDescent="0.25">
      <c r="A111" s="240"/>
      <c r="B111" s="263">
        <v>7</v>
      </c>
      <c r="C111" s="241"/>
      <c r="D111" s="263">
        <v>13</v>
      </c>
      <c r="E111" s="242"/>
      <c r="F111" s="43"/>
    </row>
    <row r="112" spans="1:8" x14ac:dyDescent="0.25">
      <c r="A112" s="240" t="s">
        <v>175</v>
      </c>
      <c r="B112" s="263">
        <v>13</v>
      </c>
      <c r="C112" s="241" t="s">
        <v>55</v>
      </c>
      <c r="D112" s="263">
        <v>11</v>
      </c>
      <c r="E112" s="242" t="s">
        <v>177</v>
      </c>
      <c r="F112" s="43"/>
      <c r="H112" s="3"/>
    </row>
    <row r="113" spans="1:8" x14ac:dyDescent="0.25">
      <c r="A113" s="240"/>
      <c r="B113" s="263">
        <v>10</v>
      </c>
      <c r="C113" s="241"/>
      <c r="D113" s="263">
        <v>13</v>
      </c>
      <c r="E113" s="242"/>
      <c r="F113" s="43"/>
      <c r="H113" s="3"/>
    </row>
    <row r="114" spans="1:8" s="1" customFormat="1" x14ac:dyDescent="0.25">
      <c r="A114" s="240" t="s">
        <v>170</v>
      </c>
      <c r="B114" s="263">
        <v>9</v>
      </c>
      <c r="C114" s="241" t="s">
        <v>55</v>
      </c>
      <c r="D114" s="263">
        <v>13</v>
      </c>
      <c r="E114" s="242" t="s">
        <v>221</v>
      </c>
      <c r="F114" s="43"/>
      <c r="G114"/>
      <c r="H114" s="3"/>
    </row>
    <row r="115" spans="1:8" s="1" customFormat="1" x14ac:dyDescent="0.25">
      <c r="A115" s="240"/>
      <c r="B115" s="263">
        <v>13</v>
      </c>
      <c r="C115" s="243"/>
      <c r="D115" s="263">
        <v>7</v>
      </c>
      <c r="E115" s="242"/>
      <c r="F115" s="43"/>
      <c r="G115"/>
      <c r="H115" s="3"/>
    </row>
    <row r="116" spans="1:8" ht="15" customHeight="1" x14ac:dyDescent="0.25">
      <c r="A116" s="211" t="s">
        <v>174</v>
      </c>
      <c r="B116" s="212"/>
      <c r="C116" s="213" t="s">
        <v>55</v>
      </c>
      <c r="D116" s="212"/>
      <c r="E116" s="214" t="s">
        <v>209</v>
      </c>
      <c r="F116" s="196"/>
      <c r="H116" s="3"/>
    </row>
    <row r="117" spans="1:8" ht="15" customHeight="1" x14ac:dyDescent="0.25">
      <c r="A117" s="211"/>
      <c r="B117" s="212"/>
      <c r="C117" s="213"/>
      <c r="D117" s="212"/>
      <c r="E117" s="214"/>
      <c r="F117" s="196"/>
      <c r="H117" s="3"/>
    </row>
    <row r="118" spans="1:8" x14ac:dyDescent="0.25">
      <c r="A118" s="238" t="s">
        <v>176</v>
      </c>
      <c r="B118" s="249"/>
      <c r="C118" s="234" t="s">
        <v>225</v>
      </c>
      <c r="D118" s="249"/>
      <c r="E118" s="239" t="s">
        <v>223</v>
      </c>
      <c r="F118" s="250"/>
      <c r="H118" s="3"/>
    </row>
    <row r="119" spans="1:8" x14ac:dyDescent="0.25">
      <c r="A119" s="238"/>
      <c r="B119" s="249"/>
      <c r="C119" s="234"/>
      <c r="D119" s="249"/>
      <c r="E119" s="239"/>
      <c r="F119" s="250"/>
      <c r="H119" s="3"/>
    </row>
    <row r="120" spans="1:8" x14ac:dyDescent="0.25">
      <c r="A120" s="240" t="s">
        <v>172</v>
      </c>
      <c r="B120" s="263">
        <v>13</v>
      </c>
      <c r="C120" s="241" t="s">
        <v>55</v>
      </c>
      <c r="D120" s="263">
        <v>8</v>
      </c>
      <c r="E120" s="242" t="s">
        <v>173</v>
      </c>
      <c r="F120" s="43"/>
      <c r="H120" s="3"/>
    </row>
    <row r="121" spans="1:8" x14ac:dyDescent="0.25">
      <c r="A121" s="240"/>
      <c r="B121" s="263">
        <v>13</v>
      </c>
      <c r="C121" s="241"/>
      <c r="D121" s="263">
        <v>8</v>
      </c>
      <c r="E121" s="242"/>
      <c r="F121" s="43"/>
      <c r="H121" s="3"/>
    </row>
    <row r="122" spans="1:8" x14ac:dyDescent="0.25">
      <c r="A122"/>
      <c r="C122" s="85"/>
      <c r="F122" s="41"/>
    </row>
    <row r="123" spans="1:8" ht="18.75" x14ac:dyDescent="0.3">
      <c r="A123" s="6" t="s">
        <v>9</v>
      </c>
      <c r="B123" s="93"/>
      <c r="C123" s="73">
        <v>44769</v>
      </c>
      <c r="D123" s="97"/>
      <c r="E123" s="7"/>
      <c r="F123" s="2" t="s">
        <v>0</v>
      </c>
      <c r="G123" s="12" t="s">
        <v>0</v>
      </c>
    </row>
    <row r="124" spans="1:8" ht="18.75" x14ac:dyDescent="0.3">
      <c r="A124" s="8"/>
      <c r="B124" s="89"/>
      <c r="C124" s="33"/>
      <c r="D124" s="96"/>
      <c r="E124" s="9"/>
      <c r="F124" s="72">
        <v>44797</v>
      </c>
      <c r="G124" s="79">
        <v>44633</v>
      </c>
      <c r="H124" s="3"/>
    </row>
    <row r="125" spans="1:8" x14ac:dyDescent="0.25">
      <c r="A125" s="84"/>
      <c r="B125" s="90"/>
      <c r="C125" s="85"/>
      <c r="D125" s="90"/>
      <c r="E125" s="87"/>
      <c r="F125" s="41"/>
      <c r="H125" s="3"/>
    </row>
    <row r="126" spans="1:8" x14ac:dyDescent="0.25">
      <c r="A126" s="84" t="s">
        <v>169</v>
      </c>
      <c r="B126" s="90">
        <v>13</v>
      </c>
      <c r="C126" s="85" t="s">
        <v>55</v>
      </c>
      <c r="D126" s="90">
        <v>8</v>
      </c>
      <c r="E126" s="87" t="s">
        <v>175</v>
      </c>
      <c r="F126" s="41"/>
      <c r="H126" s="3"/>
    </row>
    <row r="127" spans="1:8" x14ac:dyDescent="0.25">
      <c r="A127" s="84"/>
      <c r="B127" s="90">
        <v>13</v>
      </c>
      <c r="C127" s="85"/>
      <c r="D127" s="90">
        <v>7</v>
      </c>
      <c r="E127" s="87"/>
      <c r="F127" s="41"/>
      <c r="H127" s="3"/>
    </row>
    <row r="128" spans="1:8" x14ac:dyDescent="0.25">
      <c r="A128" s="84" t="s">
        <v>171</v>
      </c>
      <c r="B128" s="90">
        <v>13</v>
      </c>
      <c r="C128" s="85" t="s">
        <v>55</v>
      </c>
      <c r="D128" s="90">
        <v>1</v>
      </c>
      <c r="E128" s="87" t="s">
        <v>170</v>
      </c>
      <c r="F128" s="41"/>
      <c r="H128" s="3"/>
    </row>
    <row r="129" spans="1:8" x14ac:dyDescent="0.25">
      <c r="A129" s="84"/>
      <c r="B129" s="90">
        <v>10</v>
      </c>
      <c r="C129" s="85"/>
      <c r="D129" s="90">
        <v>13</v>
      </c>
      <c r="E129" s="87"/>
      <c r="F129" s="41"/>
      <c r="H129" s="3"/>
    </row>
    <row r="130" spans="1:8" ht="15" x14ac:dyDescent="0.25">
      <c r="A130" s="84" t="s">
        <v>177</v>
      </c>
      <c r="B130" s="85">
        <v>2</v>
      </c>
      <c r="C130" s="85" t="s">
        <v>55</v>
      </c>
      <c r="D130" s="85">
        <v>13</v>
      </c>
      <c r="E130" s="87" t="s">
        <v>174</v>
      </c>
      <c r="F130" s="41"/>
      <c r="H130" s="3"/>
    </row>
    <row r="131" spans="1:8" ht="15" x14ac:dyDescent="0.25">
      <c r="A131" s="84"/>
      <c r="B131" s="85">
        <v>7</v>
      </c>
      <c r="C131" s="85"/>
      <c r="D131" s="85">
        <v>13</v>
      </c>
      <c r="E131" s="87"/>
      <c r="F131" s="41"/>
      <c r="H131" s="3"/>
    </row>
    <row r="132" spans="1:8" x14ac:dyDescent="0.25">
      <c r="A132" s="238" t="s">
        <v>221</v>
      </c>
      <c r="B132" s="249"/>
      <c r="C132" s="234" t="s">
        <v>225</v>
      </c>
      <c r="D132" s="249"/>
      <c r="E132" s="239" t="s">
        <v>176</v>
      </c>
      <c r="F132" s="250"/>
      <c r="H132" s="3"/>
    </row>
    <row r="133" spans="1:8" x14ac:dyDescent="0.25">
      <c r="A133" s="238"/>
      <c r="B133" s="249"/>
      <c r="C133" s="234"/>
      <c r="D133" s="249"/>
      <c r="E133" s="239"/>
      <c r="F133" s="250"/>
    </row>
    <row r="134" spans="1:8" x14ac:dyDescent="0.25">
      <c r="A134" s="211" t="s">
        <v>209</v>
      </c>
      <c r="B134" s="212"/>
      <c r="C134" s="213" t="s">
        <v>55</v>
      </c>
      <c r="D134" s="212"/>
      <c r="E134" s="214" t="s">
        <v>172</v>
      </c>
      <c r="F134" s="196"/>
    </row>
    <row r="135" spans="1:8" x14ac:dyDescent="0.25">
      <c r="A135" s="211"/>
      <c r="B135" s="212"/>
      <c r="C135" s="213"/>
      <c r="D135" s="212"/>
      <c r="E135" s="214"/>
      <c r="F135" s="196"/>
    </row>
    <row r="136" spans="1:8" x14ac:dyDescent="0.25">
      <c r="A136" s="84" t="s">
        <v>223</v>
      </c>
      <c r="B136" s="90">
        <v>13</v>
      </c>
      <c r="C136" s="85" t="s">
        <v>55</v>
      </c>
      <c r="D136" s="90">
        <v>4</v>
      </c>
      <c r="E136" s="87" t="s">
        <v>173</v>
      </c>
      <c r="F136" s="41"/>
    </row>
    <row r="137" spans="1:8" x14ac:dyDescent="0.25">
      <c r="A137"/>
      <c r="B137" s="91">
        <v>9</v>
      </c>
      <c r="C137" s="85"/>
      <c r="D137" s="98">
        <v>13</v>
      </c>
      <c r="F137" s="41"/>
    </row>
    <row r="138" spans="1:8" s="1" customFormat="1" x14ac:dyDescent="0.25">
      <c r="A138"/>
      <c r="B138" s="91"/>
      <c r="C138"/>
      <c r="D138" s="91"/>
      <c r="E138"/>
      <c r="F138" s="41"/>
      <c r="G138"/>
    </row>
    <row r="139" spans="1:8" ht="18.75" x14ac:dyDescent="0.3">
      <c r="A139" s="6" t="s">
        <v>10</v>
      </c>
      <c r="B139" s="93"/>
      <c r="C139" s="73">
        <v>44790</v>
      </c>
      <c r="D139" s="97"/>
      <c r="E139" s="189"/>
      <c r="F139" s="2" t="s">
        <v>0</v>
      </c>
      <c r="G139" s="12" t="s">
        <v>0</v>
      </c>
    </row>
    <row r="140" spans="1:8" x14ac:dyDescent="0.25">
      <c r="A140" s="10"/>
      <c r="B140" s="99"/>
      <c r="C140" s="33"/>
      <c r="D140" s="99"/>
      <c r="E140" s="190"/>
      <c r="F140" s="114">
        <v>44818</v>
      </c>
      <c r="G140" s="80" t="s">
        <v>165</v>
      </c>
    </row>
    <row r="141" spans="1:8" ht="15" x14ac:dyDescent="0.25">
      <c r="A141" s="28" t="s">
        <v>170</v>
      </c>
      <c r="B141" s="85">
        <v>13</v>
      </c>
      <c r="C141" s="85" t="s">
        <v>55</v>
      </c>
      <c r="D141" s="85">
        <v>10</v>
      </c>
      <c r="E141" s="87" t="s">
        <v>169</v>
      </c>
      <c r="F141" s="47"/>
    </row>
    <row r="142" spans="1:8" ht="15" x14ac:dyDescent="0.25">
      <c r="A142" s="28"/>
      <c r="B142" s="85">
        <v>13</v>
      </c>
      <c r="C142" s="85"/>
      <c r="D142" s="85">
        <v>4</v>
      </c>
      <c r="E142" s="87"/>
      <c r="F142" s="41"/>
    </row>
    <row r="143" spans="1:8" ht="15" x14ac:dyDescent="0.25">
      <c r="A143" s="28" t="s">
        <v>174</v>
      </c>
      <c r="B143" s="85">
        <v>12</v>
      </c>
      <c r="C143" s="85" t="s">
        <v>55</v>
      </c>
      <c r="D143" s="85">
        <v>13</v>
      </c>
      <c r="E143" s="87" t="s">
        <v>175</v>
      </c>
      <c r="F143" s="41"/>
    </row>
    <row r="144" spans="1:8" ht="15" x14ac:dyDescent="0.25">
      <c r="A144" s="28"/>
      <c r="B144" s="85">
        <v>12</v>
      </c>
      <c r="C144" s="85"/>
      <c r="D144" s="85">
        <v>13</v>
      </c>
      <c r="E144" s="87"/>
      <c r="F144" s="41"/>
    </row>
    <row r="145" spans="1:7" ht="15" x14ac:dyDescent="0.25">
      <c r="A145" s="248" t="s">
        <v>176</v>
      </c>
      <c r="B145" s="234"/>
      <c r="C145" s="234" t="s">
        <v>225</v>
      </c>
      <c r="D145" s="234"/>
      <c r="E145" s="239" t="s">
        <v>171</v>
      </c>
      <c r="F145" s="250"/>
    </row>
    <row r="146" spans="1:7" ht="15" x14ac:dyDescent="0.25">
      <c r="A146" s="248"/>
      <c r="B146" s="234"/>
      <c r="C146" s="234"/>
      <c r="D146" s="234"/>
      <c r="E146" s="239"/>
      <c r="F146" s="250"/>
    </row>
    <row r="147" spans="1:7" ht="15" x14ac:dyDescent="0.25">
      <c r="A147" s="28" t="s">
        <v>172</v>
      </c>
      <c r="B147" s="85">
        <v>4</v>
      </c>
      <c r="C147" s="85" t="s">
        <v>55</v>
      </c>
      <c r="D147" s="85">
        <v>13</v>
      </c>
      <c r="E147" s="87" t="s">
        <v>177</v>
      </c>
      <c r="F147" s="41"/>
    </row>
    <row r="148" spans="1:7" ht="15" x14ac:dyDescent="0.25">
      <c r="A148" s="28"/>
      <c r="B148" s="85">
        <v>5</v>
      </c>
      <c r="C148" s="85"/>
      <c r="D148" s="85">
        <v>13</v>
      </c>
      <c r="E148" s="87"/>
      <c r="F148" s="41"/>
    </row>
    <row r="149" spans="1:7" ht="15" x14ac:dyDescent="0.25">
      <c r="A149" s="278" t="s">
        <v>173</v>
      </c>
      <c r="B149" s="241">
        <v>2</v>
      </c>
      <c r="C149" s="241" t="s">
        <v>55</v>
      </c>
      <c r="D149" s="241">
        <v>13</v>
      </c>
      <c r="E149" s="242" t="s">
        <v>221</v>
      </c>
      <c r="F149" s="43"/>
    </row>
    <row r="150" spans="1:7" ht="15" x14ac:dyDescent="0.25">
      <c r="A150" s="278"/>
      <c r="B150" s="241">
        <v>8</v>
      </c>
      <c r="C150" s="241"/>
      <c r="D150" s="241">
        <v>13</v>
      </c>
      <c r="E150" s="242"/>
      <c r="F150" s="43"/>
    </row>
    <row r="151" spans="1:7" ht="15" x14ac:dyDescent="0.25">
      <c r="A151" s="216" t="s">
        <v>223</v>
      </c>
      <c r="B151" s="213"/>
      <c r="C151" s="213" t="s">
        <v>55</v>
      </c>
      <c r="D151" s="213"/>
      <c r="E151" s="214" t="s">
        <v>209</v>
      </c>
      <c r="F151" s="196"/>
    </row>
    <row r="152" spans="1:7" ht="15" x14ac:dyDescent="0.25">
      <c r="A152" s="217"/>
      <c r="B152" s="276"/>
      <c r="C152" s="277"/>
      <c r="D152" s="276"/>
      <c r="E152" s="214"/>
      <c r="F152" s="196"/>
    </row>
    <row r="153" spans="1:7" x14ac:dyDescent="0.25">
      <c r="A153" s="105"/>
      <c r="B153" s="118"/>
      <c r="C153" s="85"/>
      <c r="D153" s="118"/>
      <c r="E153" s="106"/>
      <c r="F153" s="44"/>
    </row>
    <row r="154" spans="1:7" ht="33.75" customHeight="1" x14ac:dyDescent="0.25">
      <c r="A154" s="320" t="s">
        <v>222</v>
      </c>
      <c r="B154" s="321"/>
      <c r="C154" s="321"/>
      <c r="D154" s="321"/>
      <c r="E154" s="321"/>
      <c r="F154" s="82" t="s">
        <v>25</v>
      </c>
      <c r="G154" s="32" t="s">
        <v>12</v>
      </c>
    </row>
    <row r="155" spans="1:7" ht="18.75" x14ac:dyDescent="0.3">
      <c r="A155" s="6" t="s">
        <v>11</v>
      </c>
      <c r="B155" s="93"/>
      <c r="C155" s="73">
        <v>44825</v>
      </c>
      <c r="D155" s="97"/>
      <c r="E155" s="7"/>
      <c r="F155" s="2" t="s">
        <v>0</v>
      </c>
      <c r="G155" s="12" t="s">
        <v>0</v>
      </c>
    </row>
    <row r="156" spans="1:7" ht="18.75" x14ac:dyDescent="0.3">
      <c r="A156" s="10"/>
      <c r="B156" s="94"/>
      <c r="C156" s="9"/>
      <c r="D156" s="94"/>
      <c r="E156" s="11"/>
      <c r="F156" s="72" t="s">
        <v>165</v>
      </c>
      <c r="G156" s="80" t="s">
        <v>165</v>
      </c>
    </row>
    <row r="157" spans="1:7" ht="15" x14ac:dyDescent="0.25">
      <c r="A157" s="115" t="s">
        <v>169</v>
      </c>
      <c r="B157" s="85">
        <v>12</v>
      </c>
      <c r="C157" s="85" t="s">
        <v>55</v>
      </c>
      <c r="D157" s="85">
        <v>13</v>
      </c>
      <c r="E157" s="116" t="s">
        <v>174</v>
      </c>
      <c r="F157" s="47"/>
    </row>
    <row r="158" spans="1:7" ht="15" x14ac:dyDescent="0.25">
      <c r="A158" s="28"/>
      <c r="B158" s="85">
        <v>9</v>
      </c>
      <c r="C158" s="85"/>
      <c r="D158" s="85">
        <v>13</v>
      </c>
      <c r="E158" s="87"/>
      <c r="F158" s="41"/>
    </row>
    <row r="159" spans="1:7" ht="15" x14ac:dyDescent="0.25">
      <c r="A159" s="248" t="s">
        <v>170</v>
      </c>
      <c r="B159" s="234"/>
      <c r="C159" s="234" t="s">
        <v>225</v>
      </c>
      <c r="D159" s="234"/>
      <c r="E159" s="239" t="s">
        <v>176</v>
      </c>
      <c r="F159" s="250"/>
    </row>
    <row r="160" spans="1:7" ht="15" x14ac:dyDescent="0.25">
      <c r="A160" s="248"/>
      <c r="B160" s="234"/>
      <c r="C160" s="234"/>
      <c r="D160" s="234"/>
      <c r="E160" s="239"/>
      <c r="F160" s="250"/>
    </row>
    <row r="161" spans="1:6" ht="15" x14ac:dyDescent="0.25">
      <c r="A161" s="28" t="s">
        <v>175</v>
      </c>
      <c r="B161" s="85">
        <v>13</v>
      </c>
      <c r="C161" s="85" t="s">
        <v>55</v>
      </c>
      <c r="D161" s="85">
        <v>9</v>
      </c>
      <c r="E161" s="87" t="s">
        <v>172</v>
      </c>
      <c r="F161" s="41"/>
    </row>
    <row r="162" spans="1:6" ht="15" x14ac:dyDescent="0.25">
      <c r="A162" s="28"/>
      <c r="B162" s="85">
        <v>13</v>
      </c>
      <c r="C162" s="85"/>
      <c r="D162" s="85">
        <v>8</v>
      </c>
      <c r="E162" s="87"/>
      <c r="F162" s="41"/>
    </row>
    <row r="163" spans="1:6" ht="15" x14ac:dyDescent="0.25">
      <c r="A163" s="28" t="s">
        <v>171</v>
      </c>
      <c r="B163" s="85">
        <v>13</v>
      </c>
      <c r="C163" s="85" t="s">
        <v>55</v>
      </c>
      <c r="D163" s="85">
        <v>7</v>
      </c>
      <c r="E163" s="87" t="s">
        <v>173</v>
      </c>
      <c r="F163" s="41"/>
    </row>
    <row r="164" spans="1:6" ht="15" x14ac:dyDescent="0.25">
      <c r="A164" s="28"/>
      <c r="B164" s="85">
        <v>13</v>
      </c>
      <c r="C164" s="85"/>
      <c r="D164" s="85">
        <v>10</v>
      </c>
      <c r="E164" s="87"/>
      <c r="F164" s="41"/>
    </row>
    <row r="165" spans="1:6" x14ac:dyDescent="0.25">
      <c r="A165" s="278" t="s">
        <v>177</v>
      </c>
      <c r="B165" s="263">
        <v>13</v>
      </c>
      <c r="C165" s="241" t="s">
        <v>55</v>
      </c>
      <c r="D165" s="263">
        <v>12</v>
      </c>
      <c r="E165" s="242" t="s">
        <v>223</v>
      </c>
      <c r="F165" s="43"/>
    </row>
    <row r="166" spans="1:6" x14ac:dyDescent="0.25">
      <c r="A166" s="278"/>
      <c r="B166" s="263">
        <v>13</v>
      </c>
      <c r="C166" s="241"/>
      <c r="D166" s="263">
        <v>7</v>
      </c>
      <c r="E166" s="242"/>
      <c r="F166" s="43"/>
    </row>
    <row r="167" spans="1:6" x14ac:dyDescent="0.25">
      <c r="A167" s="216" t="s">
        <v>221</v>
      </c>
      <c r="B167" s="212"/>
      <c r="C167" s="213" t="s">
        <v>55</v>
      </c>
      <c r="D167" s="212"/>
      <c r="E167" s="214" t="s">
        <v>209</v>
      </c>
      <c r="F167" s="196"/>
    </row>
    <row r="168" spans="1:6" x14ac:dyDescent="0.25">
      <c r="A168" s="217"/>
      <c r="B168" s="218"/>
      <c r="C168" s="213"/>
      <c r="D168" s="218"/>
      <c r="E168" s="214"/>
      <c r="F168" s="196"/>
    </row>
    <row r="169" spans="1:6" x14ac:dyDescent="0.25">
      <c r="A169" s="105"/>
      <c r="B169" s="118"/>
      <c r="C169" s="179"/>
      <c r="D169" s="118"/>
      <c r="E169" s="106"/>
      <c r="F169" s="44"/>
    </row>
  </sheetData>
  <mergeCells count="3">
    <mergeCell ref="A1:E1"/>
    <mergeCell ref="A77:E77"/>
    <mergeCell ref="A154:E154"/>
  </mergeCells>
  <pageMargins left="0.39370078740157483" right="0.11811023622047245" top="0.19685039370078741" bottom="0.19685039370078741" header="0.31496062992125984" footer="0.31496062992125984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7632F-B080-482F-805C-C9711CDE1D2A}">
  <sheetPr>
    <tabColor rgb="FF92D050"/>
  </sheetPr>
  <dimension ref="A1:H138"/>
  <sheetViews>
    <sheetView topLeftCell="A108" zoomScale="95" zoomScaleNormal="95" workbookViewId="0">
      <selection activeCell="E139" sqref="E139"/>
    </sheetView>
  </sheetViews>
  <sheetFormatPr defaultRowHeight="15.75" x14ac:dyDescent="0.25"/>
  <cols>
    <col min="1" max="1" width="27.85546875" style="5" customWidth="1"/>
    <col min="2" max="2" width="6.28515625" style="98" customWidth="1"/>
    <col min="3" max="3" width="21.85546875" customWidth="1"/>
    <col min="4" max="4" width="7.42578125" style="98" customWidth="1"/>
    <col min="5" max="5" width="22.5703125" customWidth="1"/>
    <col min="6" max="6" width="23.5703125" customWidth="1"/>
    <col min="7" max="7" width="23.5703125" hidden="1" customWidth="1"/>
    <col min="8" max="8" width="22.28515625" customWidth="1"/>
  </cols>
  <sheetData>
    <row r="1" spans="1:7" ht="33.75" customHeight="1" x14ac:dyDescent="0.25">
      <c r="A1" s="320" t="s">
        <v>168</v>
      </c>
      <c r="B1" s="321"/>
      <c r="C1" s="321"/>
      <c r="D1" s="321"/>
      <c r="E1" s="321"/>
      <c r="F1" s="22" t="s">
        <v>24</v>
      </c>
      <c r="G1" s="22" t="s">
        <v>12</v>
      </c>
    </row>
    <row r="2" spans="1:7" s="1" customFormat="1" ht="22.5" customHeight="1" x14ac:dyDescent="0.3">
      <c r="A2" s="15" t="s">
        <v>1</v>
      </c>
      <c r="B2" s="88"/>
      <c r="C2" s="74">
        <v>44657</v>
      </c>
      <c r="D2" s="95"/>
      <c r="E2" s="16"/>
      <c r="F2" s="14" t="s">
        <v>0</v>
      </c>
      <c r="G2" s="14" t="s">
        <v>0</v>
      </c>
    </row>
    <row r="3" spans="1:7" ht="13.5" customHeight="1" x14ac:dyDescent="0.3">
      <c r="A3" s="8"/>
      <c r="B3" s="89"/>
      <c r="C3" s="9"/>
      <c r="D3" s="96"/>
      <c r="E3" s="13"/>
      <c r="F3" s="72">
        <v>44685</v>
      </c>
      <c r="G3" s="72">
        <v>44699</v>
      </c>
    </row>
    <row r="4" spans="1:7" x14ac:dyDescent="0.25">
      <c r="A4" s="84" t="s">
        <v>178</v>
      </c>
      <c r="B4" s="90">
        <v>8</v>
      </c>
      <c r="C4" s="85" t="s">
        <v>55</v>
      </c>
      <c r="D4" s="90">
        <v>13</v>
      </c>
      <c r="E4" s="87" t="s">
        <v>179</v>
      </c>
      <c r="F4" s="77"/>
      <c r="G4" s="23"/>
    </row>
    <row r="5" spans="1:7" x14ac:dyDescent="0.25">
      <c r="A5" s="84"/>
      <c r="B5" s="90">
        <v>11</v>
      </c>
      <c r="C5" s="85"/>
      <c r="D5" s="90">
        <v>13</v>
      </c>
      <c r="E5" s="87"/>
      <c r="F5" s="78"/>
      <c r="G5" s="23"/>
    </row>
    <row r="6" spans="1:7" x14ac:dyDescent="0.25">
      <c r="A6" s="84" t="s">
        <v>180</v>
      </c>
      <c r="B6" s="90">
        <v>13</v>
      </c>
      <c r="C6" s="85" t="s">
        <v>55</v>
      </c>
      <c r="D6" s="90">
        <v>7</v>
      </c>
      <c r="E6" s="87" t="s">
        <v>181</v>
      </c>
      <c r="F6" s="37"/>
      <c r="G6" s="25"/>
    </row>
    <row r="7" spans="1:7" x14ac:dyDescent="0.25">
      <c r="A7" s="84"/>
      <c r="B7" s="90">
        <v>9</v>
      </c>
      <c r="C7" s="85"/>
      <c r="D7" s="90">
        <v>13</v>
      </c>
      <c r="E7" s="87"/>
      <c r="F7" s="37"/>
      <c r="G7" s="25"/>
    </row>
    <row r="8" spans="1:7" x14ac:dyDescent="0.25">
      <c r="A8" s="84" t="s">
        <v>182</v>
      </c>
      <c r="B8" s="98">
        <v>12</v>
      </c>
      <c r="C8" s="85" t="s">
        <v>55</v>
      </c>
      <c r="D8" s="98">
        <v>13</v>
      </c>
      <c r="E8" s="87" t="s">
        <v>224</v>
      </c>
      <c r="F8" s="37"/>
      <c r="G8" s="35"/>
    </row>
    <row r="9" spans="1:7" x14ac:dyDescent="0.25">
      <c r="A9" s="84"/>
      <c r="B9" s="98">
        <v>11</v>
      </c>
      <c r="D9" s="98">
        <v>13</v>
      </c>
      <c r="E9" s="87"/>
      <c r="F9" s="37"/>
      <c r="G9" s="35"/>
    </row>
    <row r="10" spans="1:7" x14ac:dyDescent="0.25">
      <c r="A10" s="84" t="s">
        <v>184</v>
      </c>
      <c r="B10" s="90">
        <v>13</v>
      </c>
      <c r="C10" s="85" t="s">
        <v>55</v>
      </c>
      <c r="D10" s="90">
        <v>4</v>
      </c>
      <c r="E10" s="87" t="s">
        <v>185</v>
      </c>
      <c r="F10" s="38"/>
      <c r="G10" s="25"/>
    </row>
    <row r="11" spans="1:7" x14ac:dyDescent="0.25">
      <c r="A11" s="84"/>
      <c r="B11" s="90">
        <v>7</v>
      </c>
      <c r="C11" s="85"/>
      <c r="D11" s="90">
        <v>13</v>
      </c>
      <c r="E11" s="87"/>
      <c r="F11" s="38"/>
      <c r="G11" s="25"/>
    </row>
    <row r="12" spans="1:7" ht="15" x14ac:dyDescent="0.25">
      <c r="A12" s="240" t="s">
        <v>186</v>
      </c>
      <c r="B12" s="241">
        <v>13</v>
      </c>
      <c r="C12" s="241" t="s">
        <v>55</v>
      </c>
      <c r="D12" s="241">
        <v>10</v>
      </c>
      <c r="E12" s="242" t="s">
        <v>187</v>
      </c>
      <c r="F12" s="38"/>
      <c r="G12" s="25"/>
    </row>
    <row r="13" spans="1:7" ht="15" x14ac:dyDescent="0.25">
      <c r="A13" s="240"/>
      <c r="B13" s="241">
        <v>5</v>
      </c>
      <c r="C13" s="241"/>
      <c r="D13" s="241">
        <v>13</v>
      </c>
      <c r="E13" s="242"/>
      <c r="F13" s="38"/>
      <c r="G13" s="25"/>
    </row>
    <row r="14" spans="1:7" x14ac:dyDescent="0.25">
      <c r="A14" s="84"/>
      <c r="B14" s="90"/>
      <c r="C14" s="85"/>
      <c r="D14" s="90"/>
      <c r="E14" s="87"/>
      <c r="F14" s="38"/>
      <c r="G14" s="25"/>
    </row>
    <row r="15" spans="1:7" x14ac:dyDescent="0.25">
      <c r="A15"/>
      <c r="B15" s="90"/>
      <c r="C15" s="85"/>
      <c r="D15" s="90"/>
      <c r="F15" s="38"/>
      <c r="G15" s="25"/>
    </row>
    <row r="16" spans="1:7" x14ac:dyDescent="0.25">
      <c r="A16" s="28"/>
      <c r="B16" s="92"/>
      <c r="C16" s="24"/>
      <c r="D16" s="92"/>
      <c r="E16" s="29"/>
      <c r="F16" s="37"/>
      <c r="G16" s="35"/>
    </row>
    <row r="17" spans="1:7" ht="18.75" x14ac:dyDescent="0.3">
      <c r="A17" s="6" t="s">
        <v>2</v>
      </c>
      <c r="B17" s="93"/>
      <c r="C17" s="73">
        <v>44671</v>
      </c>
      <c r="D17" s="97"/>
      <c r="E17" s="7"/>
      <c r="F17" s="2" t="s">
        <v>0</v>
      </c>
      <c r="G17" s="2" t="s">
        <v>0</v>
      </c>
    </row>
    <row r="18" spans="1:7" ht="15" customHeight="1" x14ac:dyDescent="0.3">
      <c r="A18" s="8"/>
      <c r="B18" s="89"/>
      <c r="C18" s="33"/>
      <c r="D18" s="96"/>
      <c r="E18" s="9"/>
      <c r="F18" s="72">
        <v>44699</v>
      </c>
      <c r="G18" s="72">
        <v>44713</v>
      </c>
    </row>
    <row r="19" spans="1:7" ht="15" x14ac:dyDescent="0.25">
      <c r="A19" s="84" t="s">
        <v>181</v>
      </c>
      <c r="B19" s="85">
        <v>13</v>
      </c>
      <c r="C19" s="85" t="s">
        <v>55</v>
      </c>
      <c r="D19" s="85">
        <v>6</v>
      </c>
      <c r="E19" s="87" t="s">
        <v>178</v>
      </c>
      <c r="F19" s="38"/>
      <c r="G19" s="25"/>
    </row>
    <row r="20" spans="1:7" ht="15" x14ac:dyDescent="0.25">
      <c r="A20" s="84"/>
      <c r="B20" s="85">
        <v>13</v>
      </c>
      <c r="C20" s="85"/>
      <c r="D20" s="85">
        <v>9</v>
      </c>
      <c r="E20" s="87"/>
      <c r="F20" s="38"/>
      <c r="G20" s="25"/>
    </row>
    <row r="21" spans="1:7" ht="15" x14ac:dyDescent="0.25">
      <c r="A21" s="84" t="s">
        <v>224</v>
      </c>
      <c r="B21" s="85">
        <v>12</v>
      </c>
      <c r="C21" s="85" t="s">
        <v>55</v>
      </c>
      <c r="D21" s="85">
        <v>13</v>
      </c>
      <c r="E21" s="87" t="s">
        <v>179</v>
      </c>
      <c r="F21" s="38"/>
      <c r="G21" s="25"/>
    </row>
    <row r="22" spans="1:7" ht="15" x14ac:dyDescent="0.25">
      <c r="A22" s="84"/>
      <c r="B22" s="85">
        <v>13</v>
      </c>
      <c r="C22" s="85"/>
      <c r="D22" s="85">
        <v>12</v>
      </c>
      <c r="E22" s="87"/>
      <c r="F22" s="38"/>
      <c r="G22" s="25"/>
    </row>
    <row r="23" spans="1:7" ht="13.5" customHeight="1" x14ac:dyDescent="0.25">
      <c r="A23" s="240" t="s">
        <v>185</v>
      </c>
      <c r="B23" s="241">
        <v>10</v>
      </c>
      <c r="C23" s="241" t="s">
        <v>55</v>
      </c>
      <c r="D23" s="241">
        <v>13</v>
      </c>
      <c r="E23" s="242" t="s">
        <v>180</v>
      </c>
      <c r="F23" s="43"/>
      <c r="G23" s="34"/>
    </row>
    <row r="24" spans="1:7" ht="13.5" customHeight="1" x14ac:dyDescent="0.25">
      <c r="A24" s="240"/>
      <c r="B24" s="241">
        <v>8</v>
      </c>
      <c r="C24" s="241"/>
      <c r="D24" s="241">
        <v>13</v>
      </c>
      <c r="E24" s="242"/>
      <c r="F24" s="43"/>
      <c r="G24" s="34"/>
    </row>
    <row r="25" spans="1:7" s="1" customFormat="1" ht="15" x14ac:dyDescent="0.25">
      <c r="A25" s="84" t="s">
        <v>187</v>
      </c>
      <c r="B25" s="85">
        <v>11</v>
      </c>
      <c r="C25" s="85" t="s">
        <v>55</v>
      </c>
      <c r="D25" s="85">
        <v>13</v>
      </c>
      <c r="E25" s="87" t="s">
        <v>182</v>
      </c>
      <c r="F25" s="45"/>
      <c r="G25" s="36"/>
    </row>
    <row r="26" spans="1:7" s="1" customFormat="1" ht="15" x14ac:dyDescent="0.25">
      <c r="A26" s="84"/>
      <c r="B26" s="85">
        <v>4</v>
      </c>
      <c r="C26" s="85"/>
      <c r="D26" s="85">
        <v>13</v>
      </c>
      <c r="E26" s="87"/>
      <c r="F26" s="45"/>
      <c r="G26" s="36"/>
    </row>
    <row r="27" spans="1:7" ht="14.25" customHeight="1" x14ac:dyDescent="0.25">
      <c r="A27" s="84" t="s">
        <v>186</v>
      </c>
      <c r="B27" s="85">
        <v>4</v>
      </c>
      <c r="C27" s="85" t="s">
        <v>55</v>
      </c>
      <c r="D27" s="85">
        <v>13</v>
      </c>
      <c r="E27" s="87" t="s">
        <v>184</v>
      </c>
      <c r="F27" s="38"/>
      <c r="G27" s="25"/>
    </row>
    <row r="28" spans="1:7" ht="14.25" customHeight="1" x14ac:dyDescent="0.25">
      <c r="A28" s="84"/>
      <c r="B28" s="85">
        <v>7</v>
      </c>
      <c r="C28" s="85"/>
      <c r="D28" s="85">
        <v>13</v>
      </c>
      <c r="E28" s="87"/>
      <c r="F28" s="38"/>
      <c r="G28" s="25"/>
    </row>
    <row r="29" spans="1:7" x14ac:dyDescent="0.25">
      <c r="A29" s="84"/>
      <c r="B29" s="90"/>
      <c r="C29" s="85"/>
      <c r="D29" s="90"/>
      <c r="E29" s="87"/>
      <c r="F29" s="38"/>
      <c r="G29" s="25"/>
    </row>
    <row r="30" spans="1:7" x14ac:dyDescent="0.25">
      <c r="A30"/>
      <c r="B30" s="90"/>
      <c r="C30" s="85"/>
      <c r="D30" s="90"/>
      <c r="F30" s="38"/>
      <c r="G30" s="25"/>
    </row>
    <row r="31" spans="1:7" x14ac:dyDescent="0.25">
      <c r="A31"/>
      <c r="F31" s="38"/>
      <c r="G31" s="25"/>
    </row>
    <row r="32" spans="1:7" ht="18.75" x14ac:dyDescent="0.3">
      <c r="A32" s="6" t="s">
        <v>3</v>
      </c>
      <c r="B32" s="93"/>
      <c r="C32" s="73">
        <v>44685</v>
      </c>
      <c r="D32" s="97"/>
      <c r="E32" s="7"/>
      <c r="F32" s="2" t="s">
        <v>0</v>
      </c>
      <c r="G32" s="2" t="s">
        <v>0</v>
      </c>
    </row>
    <row r="33" spans="1:7" ht="15" customHeight="1" x14ac:dyDescent="0.3">
      <c r="A33" s="8"/>
      <c r="B33" s="89"/>
      <c r="C33" s="33"/>
      <c r="D33" s="96"/>
      <c r="E33" s="9"/>
      <c r="F33" s="72">
        <v>44713</v>
      </c>
      <c r="G33" s="72">
        <v>44727</v>
      </c>
    </row>
    <row r="34" spans="1:7" ht="15" x14ac:dyDescent="0.25">
      <c r="A34" s="84" t="s">
        <v>178</v>
      </c>
      <c r="B34" s="85">
        <v>13</v>
      </c>
      <c r="C34" s="85" t="s">
        <v>55</v>
      </c>
      <c r="D34" s="85">
        <v>9</v>
      </c>
      <c r="E34" s="87" t="s">
        <v>224</v>
      </c>
      <c r="F34" s="37"/>
      <c r="G34" s="35"/>
    </row>
    <row r="35" spans="1:7" ht="15" x14ac:dyDescent="0.25">
      <c r="A35" s="84"/>
      <c r="B35" s="85">
        <v>13</v>
      </c>
      <c r="C35" s="85"/>
      <c r="D35" s="85">
        <v>7</v>
      </c>
      <c r="E35" s="87"/>
      <c r="F35" s="37"/>
      <c r="G35" s="35"/>
    </row>
    <row r="36" spans="1:7" ht="15" x14ac:dyDescent="0.25">
      <c r="A36" s="240" t="s">
        <v>181</v>
      </c>
      <c r="B36" s="241">
        <v>13</v>
      </c>
      <c r="C36" s="241" t="s">
        <v>55</v>
      </c>
      <c r="D36" s="241">
        <v>10</v>
      </c>
      <c r="E36" s="242" t="s">
        <v>185</v>
      </c>
      <c r="F36" s="37"/>
      <c r="G36" s="35"/>
    </row>
    <row r="37" spans="1:7" ht="15" x14ac:dyDescent="0.25">
      <c r="A37" s="240"/>
      <c r="B37" s="241">
        <v>12</v>
      </c>
      <c r="C37" s="241"/>
      <c r="D37" s="241">
        <v>13</v>
      </c>
      <c r="E37" s="242"/>
      <c r="F37" s="37"/>
      <c r="G37" s="35"/>
    </row>
    <row r="38" spans="1:7" ht="15" x14ac:dyDescent="0.25">
      <c r="A38" s="84" t="s">
        <v>179</v>
      </c>
      <c r="B38" s="85">
        <v>13</v>
      </c>
      <c r="C38" s="85" t="s">
        <v>55</v>
      </c>
      <c r="D38" s="85">
        <v>6</v>
      </c>
      <c r="E38" s="87" t="s">
        <v>187</v>
      </c>
      <c r="F38" s="37"/>
      <c r="G38" s="35"/>
    </row>
    <row r="39" spans="1:7" ht="15" x14ac:dyDescent="0.25">
      <c r="A39" s="84"/>
      <c r="B39" s="85">
        <v>13</v>
      </c>
      <c r="C39" s="85"/>
      <c r="D39" s="85">
        <v>7</v>
      </c>
      <c r="E39" s="87"/>
      <c r="F39" s="37"/>
      <c r="G39" s="35"/>
    </row>
    <row r="40" spans="1:7" ht="15" x14ac:dyDescent="0.25">
      <c r="A40" s="84" t="s">
        <v>180</v>
      </c>
      <c r="B40" s="85">
        <v>11</v>
      </c>
      <c r="C40" s="85" t="s">
        <v>55</v>
      </c>
      <c r="D40" s="85">
        <v>13</v>
      </c>
      <c r="E40" s="87" t="s">
        <v>186</v>
      </c>
      <c r="F40" s="37"/>
      <c r="G40" s="35"/>
    </row>
    <row r="41" spans="1:7" ht="15" x14ac:dyDescent="0.25">
      <c r="A41" s="84"/>
      <c r="B41" s="85">
        <v>5</v>
      </c>
      <c r="C41" s="85"/>
      <c r="D41" s="85">
        <v>13</v>
      </c>
      <c r="E41" s="87"/>
      <c r="F41" s="37"/>
      <c r="G41" s="35"/>
    </row>
    <row r="42" spans="1:7" ht="15" x14ac:dyDescent="0.25">
      <c r="A42" s="84" t="s">
        <v>182</v>
      </c>
      <c r="B42" s="85">
        <v>13</v>
      </c>
      <c r="C42" s="85" t="s">
        <v>55</v>
      </c>
      <c r="D42" s="85">
        <v>5</v>
      </c>
      <c r="E42" s="87" t="s">
        <v>184</v>
      </c>
      <c r="F42" s="37"/>
      <c r="G42" s="35"/>
    </row>
    <row r="43" spans="1:7" ht="15" x14ac:dyDescent="0.25">
      <c r="A43" s="84"/>
      <c r="B43" s="85">
        <v>4</v>
      </c>
      <c r="C43" s="85"/>
      <c r="D43" s="85">
        <v>13</v>
      </c>
      <c r="E43" s="87"/>
      <c r="F43" s="37"/>
      <c r="G43" s="35"/>
    </row>
    <row r="44" spans="1:7" x14ac:dyDescent="0.25">
      <c r="A44" s="84"/>
      <c r="B44" s="90"/>
      <c r="C44" s="85"/>
      <c r="D44" s="90"/>
      <c r="E44" s="87"/>
      <c r="F44" s="38"/>
      <c r="G44" s="25"/>
    </row>
    <row r="45" spans="1:7" x14ac:dyDescent="0.25">
      <c r="A45"/>
      <c r="B45" s="90"/>
      <c r="C45" s="85"/>
      <c r="D45" s="90"/>
      <c r="F45" s="38"/>
      <c r="G45" s="25"/>
    </row>
    <row r="46" spans="1:7" ht="21.75" customHeight="1" x14ac:dyDescent="0.25">
      <c r="A46"/>
      <c r="F46" s="43"/>
      <c r="G46" s="34"/>
    </row>
    <row r="47" spans="1:7" s="1" customFormat="1" ht="22.5" customHeight="1" x14ac:dyDescent="0.3">
      <c r="A47" s="6" t="s">
        <v>4</v>
      </c>
      <c r="B47" s="93"/>
      <c r="C47" s="73">
        <v>44699</v>
      </c>
      <c r="D47" s="97"/>
      <c r="E47" s="7"/>
      <c r="F47" s="2" t="s">
        <v>0</v>
      </c>
      <c r="G47" s="2" t="s">
        <v>0</v>
      </c>
    </row>
    <row r="48" spans="1:7" ht="15" customHeight="1" x14ac:dyDescent="0.3">
      <c r="A48" s="8"/>
      <c r="B48" s="89"/>
      <c r="C48" s="33"/>
      <c r="D48" s="96"/>
      <c r="E48" s="9"/>
      <c r="F48" s="72">
        <v>44727</v>
      </c>
      <c r="G48" s="72">
        <v>44741</v>
      </c>
    </row>
    <row r="49" spans="1:7" ht="15" x14ac:dyDescent="0.25">
      <c r="A49" s="84" t="s">
        <v>185</v>
      </c>
      <c r="B49" s="85">
        <v>10</v>
      </c>
      <c r="C49" s="85" t="s">
        <v>55</v>
      </c>
      <c r="D49" s="85">
        <v>13</v>
      </c>
      <c r="E49" s="87" t="s">
        <v>178</v>
      </c>
      <c r="F49" s="37"/>
      <c r="G49" s="35"/>
    </row>
    <row r="50" spans="1:7" ht="15" x14ac:dyDescent="0.25">
      <c r="A50" s="84"/>
      <c r="B50" s="85">
        <v>10</v>
      </c>
      <c r="C50" s="85"/>
      <c r="D50" s="85">
        <v>13</v>
      </c>
      <c r="E50" s="87"/>
      <c r="F50" s="37"/>
      <c r="G50" s="35"/>
    </row>
    <row r="51" spans="1:7" ht="15" x14ac:dyDescent="0.25">
      <c r="A51" s="84" t="s">
        <v>187</v>
      </c>
      <c r="B51" s="85">
        <v>3</v>
      </c>
      <c r="C51" s="85" t="s">
        <v>55</v>
      </c>
      <c r="D51" s="85">
        <v>13</v>
      </c>
      <c r="E51" s="87" t="s">
        <v>224</v>
      </c>
      <c r="F51" s="37"/>
      <c r="G51" s="35"/>
    </row>
    <row r="52" spans="1:7" ht="15" x14ac:dyDescent="0.25">
      <c r="A52" s="84"/>
      <c r="B52" s="85">
        <v>6</v>
      </c>
      <c r="C52" s="85"/>
      <c r="D52" s="85">
        <v>13</v>
      </c>
      <c r="E52" s="87"/>
      <c r="F52" s="37"/>
      <c r="G52" s="35"/>
    </row>
    <row r="53" spans="1:7" ht="15" x14ac:dyDescent="0.25">
      <c r="A53" s="240" t="s">
        <v>186</v>
      </c>
      <c r="B53" s="241">
        <v>12</v>
      </c>
      <c r="C53" s="241" t="s">
        <v>55</v>
      </c>
      <c r="D53" s="241">
        <v>13</v>
      </c>
      <c r="E53" s="242" t="s">
        <v>181</v>
      </c>
      <c r="F53" s="37"/>
      <c r="G53" s="35"/>
    </row>
    <row r="54" spans="1:7" ht="15" x14ac:dyDescent="0.25">
      <c r="A54" s="240"/>
      <c r="B54" s="241">
        <v>13</v>
      </c>
      <c r="C54" s="241"/>
      <c r="D54" s="241">
        <v>11</v>
      </c>
      <c r="E54" s="242"/>
      <c r="F54" s="37"/>
      <c r="G54" s="35"/>
    </row>
    <row r="55" spans="1:7" ht="15" x14ac:dyDescent="0.25">
      <c r="A55" s="240" t="s">
        <v>184</v>
      </c>
      <c r="B55" s="241">
        <v>11</v>
      </c>
      <c r="C55" s="241" t="s">
        <v>55</v>
      </c>
      <c r="D55" s="241">
        <v>13</v>
      </c>
      <c r="E55" s="242" t="s">
        <v>179</v>
      </c>
      <c r="F55" s="37"/>
      <c r="G55" s="25"/>
    </row>
    <row r="56" spans="1:7" ht="15" x14ac:dyDescent="0.25">
      <c r="A56" s="240"/>
      <c r="B56" s="241">
        <v>13</v>
      </c>
      <c r="C56" s="241"/>
      <c r="D56" s="241">
        <v>9</v>
      </c>
      <c r="E56" s="242"/>
      <c r="F56" s="37"/>
      <c r="G56" s="25"/>
    </row>
    <row r="57" spans="1:7" ht="15" x14ac:dyDescent="0.25">
      <c r="A57" s="84" t="s">
        <v>182</v>
      </c>
      <c r="B57" s="85">
        <v>10</v>
      </c>
      <c r="C57" s="85" t="s">
        <v>55</v>
      </c>
      <c r="D57" s="85">
        <v>13</v>
      </c>
      <c r="E57" s="87" t="s">
        <v>180</v>
      </c>
      <c r="F57" s="37"/>
      <c r="G57" s="35"/>
    </row>
    <row r="58" spans="1:7" ht="15" x14ac:dyDescent="0.25">
      <c r="A58" s="84"/>
      <c r="B58" s="85">
        <v>8</v>
      </c>
      <c r="C58" s="85"/>
      <c r="D58" s="85">
        <v>13</v>
      </c>
      <c r="E58" s="87"/>
      <c r="F58" s="37"/>
      <c r="G58" s="35"/>
    </row>
    <row r="59" spans="1:7" x14ac:dyDescent="0.25">
      <c r="A59" s="84"/>
      <c r="B59" s="90"/>
      <c r="C59" s="85"/>
      <c r="D59" s="90"/>
      <c r="E59" s="87"/>
      <c r="F59" s="37"/>
      <c r="G59" s="35"/>
    </row>
    <row r="60" spans="1:7" x14ac:dyDescent="0.25">
      <c r="A60" s="84"/>
      <c r="B60" s="90"/>
      <c r="C60" s="86"/>
      <c r="D60" s="90"/>
      <c r="E60" s="87"/>
      <c r="F60" s="37"/>
      <c r="G60" s="35"/>
    </row>
    <row r="61" spans="1:7" x14ac:dyDescent="0.25">
      <c r="A61"/>
      <c r="F61" s="38"/>
      <c r="G61" s="25"/>
    </row>
    <row r="62" spans="1:7" ht="18.75" x14ac:dyDescent="0.3">
      <c r="A62" s="6" t="s">
        <v>5</v>
      </c>
      <c r="B62" s="93"/>
      <c r="C62" s="73">
        <v>44713</v>
      </c>
      <c r="D62" s="97"/>
      <c r="E62" s="7"/>
      <c r="F62" s="2" t="s">
        <v>0</v>
      </c>
      <c r="G62" s="2" t="s">
        <v>0</v>
      </c>
    </row>
    <row r="63" spans="1:7" ht="18.75" x14ac:dyDescent="0.3">
      <c r="A63" s="8"/>
      <c r="B63" s="89"/>
      <c r="C63" s="33"/>
      <c r="D63" s="96"/>
      <c r="E63" s="9"/>
      <c r="F63" s="72">
        <v>44741</v>
      </c>
      <c r="G63" s="72">
        <v>44755</v>
      </c>
    </row>
    <row r="64" spans="1:7" ht="15" x14ac:dyDescent="0.25">
      <c r="A64" s="84" t="s">
        <v>178</v>
      </c>
      <c r="B64" s="85">
        <v>13</v>
      </c>
      <c r="C64" s="85" t="s">
        <v>55</v>
      </c>
      <c r="D64" s="85">
        <v>4</v>
      </c>
      <c r="E64" s="87" t="s">
        <v>187</v>
      </c>
      <c r="F64" s="38"/>
      <c r="G64" s="25"/>
    </row>
    <row r="65" spans="1:7" ht="15" x14ac:dyDescent="0.25">
      <c r="A65" s="84"/>
      <c r="B65" s="85">
        <v>10</v>
      </c>
      <c r="C65" s="85"/>
      <c r="D65" s="85">
        <v>13</v>
      </c>
      <c r="E65" s="87"/>
      <c r="F65" s="38"/>
      <c r="G65" s="25"/>
    </row>
    <row r="66" spans="1:7" ht="15" x14ac:dyDescent="0.25">
      <c r="A66" s="84" t="s">
        <v>185</v>
      </c>
      <c r="B66" s="85">
        <v>3</v>
      </c>
      <c r="C66" s="85" t="s">
        <v>55</v>
      </c>
      <c r="D66" s="85">
        <v>13</v>
      </c>
      <c r="E66" s="87" t="s">
        <v>186</v>
      </c>
      <c r="F66" s="38"/>
      <c r="G66" s="25"/>
    </row>
    <row r="67" spans="1:7" ht="15" x14ac:dyDescent="0.25">
      <c r="A67" s="84"/>
      <c r="B67" s="85">
        <v>13</v>
      </c>
      <c r="C67" s="85"/>
      <c r="D67" s="85">
        <v>6</v>
      </c>
      <c r="E67" s="87"/>
      <c r="F67" s="38"/>
      <c r="G67" s="25"/>
    </row>
    <row r="68" spans="1:7" ht="15" x14ac:dyDescent="0.25">
      <c r="A68" s="84" t="s">
        <v>183</v>
      </c>
      <c r="B68" s="85">
        <v>13</v>
      </c>
      <c r="C68" s="85" t="s">
        <v>55</v>
      </c>
      <c r="D68" s="85">
        <v>11</v>
      </c>
      <c r="E68" s="87" t="s">
        <v>184</v>
      </c>
      <c r="F68" s="43"/>
      <c r="G68" s="34"/>
    </row>
    <row r="69" spans="1:7" ht="15" x14ac:dyDescent="0.25">
      <c r="A69" s="84"/>
      <c r="B69" s="85">
        <v>8</v>
      </c>
      <c r="C69" s="85"/>
      <c r="D69" s="85">
        <v>13</v>
      </c>
      <c r="E69" s="87"/>
      <c r="F69" s="43"/>
      <c r="G69" s="34"/>
    </row>
    <row r="70" spans="1:7" s="1" customFormat="1" x14ac:dyDescent="0.25">
      <c r="A70" s="240" t="s">
        <v>181</v>
      </c>
      <c r="B70" s="263">
        <v>13</v>
      </c>
      <c r="C70" s="241" t="s">
        <v>55</v>
      </c>
      <c r="D70" s="263">
        <v>8</v>
      </c>
      <c r="E70" s="242" t="s">
        <v>182</v>
      </c>
      <c r="F70" s="45"/>
      <c r="G70" s="27"/>
    </row>
    <row r="71" spans="1:7" s="1" customFormat="1" x14ac:dyDescent="0.25">
      <c r="A71" s="240"/>
      <c r="B71" s="263">
        <v>13</v>
      </c>
      <c r="C71" s="241"/>
      <c r="D71" s="263">
        <v>10</v>
      </c>
      <c r="E71" s="242"/>
      <c r="F71" s="45"/>
      <c r="G71" s="27"/>
    </row>
    <row r="72" spans="1:7" ht="15" x14ac:dyDescent="0.25">
      <c r="A72" s="240" t="s">
        <v>179</v>
      </c>
      <c r="B72" s="241">
        <v>6</v>
      </c>
      <c r="C72" s="241" t="s">
        <v>55</v>
      </c>
      <c r="D72" s="241">
        <v>13</v>
      </c>
      <c r="E72" s="242" t="s">
        <v>180</v>
      </c>
      <c r="F72" s="37"/>
      <c r="G72" s="35"/>
    </row>
    <row r="73" spans="1:7" ht="15" x14ac:dyDescent="0.25">
      <c r="A73" s="240"/>
      <c r="B73" s="241">
        <v>11</v>
      </c>
      <c r="C73" s="241"/>
      <c r="D73" s="241">
        <v>13</v>
      </c>
      <c r="E73" s="242"/>
      <c r="F73" s="37"/>
      <c r="G73" s="35"/>
    </row>
    <row r="74" spans="1:7" x14ac:dyDescent="0.25">
      <c r="A74" s="84"/>
      <c r="B74" s="90"/>
      <c r="C74" s="85"/>
      <c r="D74" s="90"/>
      <c r="E74" s="87"/>
      <c r="F74" s="38"/>
      <c r="G74" s="25"/>
    </row>
    <row r="75" spans="1:7" x14ac:dyDescent="0.25">
      <c r="A75" s="84"/>
      <c r="B75" s="90"/>
      <c r="C75" s="86"/>
      <c r="D75" s="90"/>
      <c r="E75" s="87"/>
      <c r="F75" s="38"/>
      <c r="G75" s="25"/>
    </row>
    <row r="76" spans="1:7" x14ac:dyDescent="0.25">
      <c r="A76"/>
      <c r="F76" s="37"/>
      <c r="G76" s="35"/>
    </row>
    <row r="77" spans="1:7" ht="33.75" customHeight="1" x14ac:dyDescent="0.25">
      <c r="A77" s="322" t="s">
        <v>168</v>
      </c>
      <c r="B77" s="323"/>
      <c r="C77" s="323"/>
      <c r="D77" s="323"/>
      <c r="E77" s="339"/>
      <c r="F77" s="40" t="s">
        <v>25</v>
      </c>
      <c r="G77" s="22" t="s">
        <v>12</v>
      </c>
    </row>
    <row r="78" spans="1:7" ht="18.75" x14ac:dyDescent="0.3">
      <c r="A78" s="6" t="s">
        <v>6</v>
      </c>
      <c r="B78" s="93"/>
      <c r="C78" s="73">
        <v>44734</v>
      </c>
      <c r="D78" s="97"/>
      <c r="E78" s="7"/>
      <c r="F78" s="2" t="s">
        <v>0</v>
      </c>
      <c r="G78" s="2" t="s">
        <v>0</v>
      </c>
    </row>
    <row r="79" spans="1:7" ht="18.75" x14ac:dyDescent="0.3">
      <c r="A79" s="8"/>
      <c r="B79" s="89"/>
      <c r="C79" s="9"/>
      <c r="D79" s="96"/>
      <c r="E79" s="9"/>
      <c r="F79" s="72">
        <v>44762</v>
      </c>
      <c r="G79" s="72">
        <v>44776</v>
      </c>
    </row>
    <row r="80" spans="1:7" ht="15" x14ac:dyDescent="0.25">
      <c r="A80" s="84" t="s">
        <v>186</v>
      </c>
      <c r="B80" s="85">
        <v>1</v>
      </c>
      <c r="C80" s="85" t="s">
        <v>55</v>
      </c>
      <c r="D80" s="85">
        <v>13</v>
      </c>
      <c r="E80" s="87" t="s">
        <v>178</v>
      </c>
      <c r="F80" s="47"/>
    </row>
    <row r="81" spans="1:7" ht="15" x14ac:dyDescent="0.25">
      <c r="A81" s="84"/>
      <c r="B81" s="85">
        <v>3</v>
      </c>
      <c r="C81" s="85"/>
      <c r="D81" s="85">
        <v>13</v>
      </c>
      <c r="E81" s="87"/>
      <c r="F81" s="41"/>
    </row>
    <row r="82" spans="1:7" ht="15" x14ac:dyDescent="0.25">
      <c r="A82" s="84" t="s">
        <v>184</v>
      </c>
      <c r="B82" s="85">
        <v>13</v>
      </c>
      <c r="C82" s="85" t="s">
        <v>55</v>
      </c>
      <c r="D82" s="85">
        <v>9</v>
      </c>
      <c r="E82" s="87" t="s">
        <v>187</v>
      </c>
      <c r="F82" s="41"/>
    </row>
    <row r="83" spans="1:7" ht="15" x14ac:dyDescent="0.25">
      <c r="A83" s="84"/>
      <c r="B83" s="85">
        <v>10</v>
      </c>
      <c r="C83" s="85"/>
      <c r="D83" s="85">
        <v>13</v>
      </c>
      <c r="E83" s="87"/>
      <c r="F83" s="41"/>
    </row>
    <row r="84" spans="1:7" ht="15" x14ac:dyDescent="0.25">
      <c r="A84" s="84" t="s">
        <v>182</v>
      </c>
      <c r="B84" s="85">
        <v>13</v>
      </c>
      <c r="C84" s="85" t="s">
        <v>55</v>
      </c>
      <c r="D84" s="85">
        <v>11</v>
      </c>
      <c r="E84" s="87" t="s">
        <v>185</v>
      </c>
      <c r="F84" s="41"/>
    </row>
    <row r="85" spans="1:7" ht="15" x14ac:dyDescent="0.25">
      <c r="A85" s="84"/>
      <c r="B85" s="85">
        <v>10</v>
      </c>
      <c r="C85" s="85"/>
      <c r="D85" s="85">
        <v>13</v>
      </c>
      <c r="E85" s="87"/>
      <c r="F85" s="41"/>
    </row>
    <row r="86" spans="1:7" ht="15" x14ac:dyDescent="0.25">
      <c r="A86" s="84" t="s">
        <v>180</v>
      </c>
      <c r="B86" s="85">
        <v>13</v>
      </c>
      <c r="C86" s="85" t="s">
        <v>55</v>
      </c>
      <c r="D86" s="85">
        <v>5</v>
      </c>
      <c r="E86" s="87" t="s">
        <v>183</v>
      </c>
      <c r="F86" s="41"/>
    </row>
    <row r="87" spans="1:7" ht="15" x14ac:dyDescent="0.25">
      <c r="A87" s="84"/>
      <c r="B87" s="85">
        <v>13</v>
      </c>
      <c r="C87" s="85"/>
      <c r="D87" s="85">
        <v>11</v>
      </c>
      <c r="E87" s="87"/>
      <c r="F87" s="41"/>
    </row>
    <row r="88" spans="1:7" ht="15" x14ac:dyDescent="0.25">
      <c r="A88" s="84" t="s">
        <v>179</v>
      </c>
      <c r="B88" s="85">
        <v>4</v>
      </c>
      <c r="C88" s="85" t="s">
        <v>55</v>
      </c>
      <c r="D88" s="85">
        <v>13</v>
      </c>
      <c r="E88" s="87" t="s">
        <v>181</v>
      </c>
      <c r="F88" s="41"/>
    </row>
    <row r="89" spans="1:7" ht="15" x14ac:dyDescent="0.25">
      <c r="A89" s="84"/>
      <c r="B89" s="85">
        <v>13</v>
      </c>
      <c r="C89" s="85"/>
      <c r="D89" s="85">
        <v>8</v>
      </c>
      <c r="E89" s="87"/>
      <c r="F89" s="41"/>
    </row>
    <row r="90" spans="1:7" x14ac:dyDescent="0.25">
      <c r="A90" s="84"/>
      <c r="B90" s="90"/>
      <c r="C90" s="85"/>
      <c r="D90" s="90"/>
      <c r="E90" s="87"/>
      <c r="F90" s="43"/>
    </row>
    <row r="91" spans="1:7" x14ac:dyDescent="0.25">
      <c r="A91" s="84"/>
      <c r="B91" s="90"/>
      <c r="C91" s="85"/>
      <c r="D91" s="90"/>
      <c r="E91" s="87"/>
      <c r="F91" s="43"/>
    </row>
    <row r="92" spans="1:7" s="1" customFormat="1" ht="22.5" customHeight="1" x14ac:dyDescent="0.25">
      <c r="A92"/>
      <c r="B92" s="98"/>
      <c r="C92" s="24"/>
      <c r="D92" s="98"/>
      <c r="E92"/>
      <c r="F92" s="44"/>
      <c r="G92"/>
    </row>
    <row r="93" spans="1:7" ht="18.75" x14ac:dyDescent="0.3">
      <c r="A93" s="6" t="s">
        <v>8</v>
      </c>
      <c r="B93" s="93"/>
      <c r="C93" s="73">
        <v>44748</v>
      </c>
      <c r="D93" s="97"/>
      <c r="E93" s="7"/>
      <c r="F93" s="81" t="s">
        <v>0</v>
      </c>
      <c r="G93" s="2" t="s">
        <v>0</v>
      </c>
    </row>
    <row r="94" spans="1:7" ht="18.75" x14ac:dyDescent="0.3">
      <c r="A94" s="8"/>
      <c r="B94" s="89"/>
      <c r="C94" s="33"/>
      <c r="D94" s="96"/>
      <c r="E94" s="9"/>
      <c r="F94" s="72">
        <v>44776</v>
      </c>
      <c r="G94" s="72">
        <v>44790</v>
      </c>
    </row>
    <row r="95" spans="1:7" ht="15" x14ac:dyDescent="0.25">
      <c r="A95" s="84" t="s">
        <v>178</v>
      </c>
      <c r="B95" s="85">
        <v>13</v>
      </c>
      <c r="C95" s="85" t="s">
        <v>55</v>
      </c>
      <c r="D95" s="85">
        <v>9</v>
      </c>
      <c r="E95" s="87" t="s">
        <v>184</v>
      </c>
      <c r="F95" s="83"/>
    </row>
    <row r="96" spans="1:7" ht="15" x14ac:dyDescent="0.25">
      <c r="A96" s="84"/>
      <c r="B96" s="85">
        <v>13</v>
      </c>
      <c r="C96" s="85"/>
      <c r="D96" s="85">
        <v>2</v>
      </c>
      <c r="E96" s="87"/>
      <c r="F96" s="43"/>
    </row>
    <row r="97" spans="1:8" ht="15" x14ac:dyDescent="0.25">
      <c r="A97" s="84" t="s">
        <v>186</v>
      </c>
      <c r="B97" s="85">
        <v>13</v>
      </c>
      <c r="C97" s="85" t="s">
        <v>55</v>
      </c>
      <c r="D97" s="85">
        <v>6</v>
      </c>
      <c r="E97" s="87" t="s">
        <v>182</v>
      </c>
      <c r="F97" s="41"/>
      <c r="H97" s="3"/>
    </row>
    <row r="98" spans="1:8" ht="15" x14ac:dyDescent="0.25">
      <c r="A98" s="84"/>
      <c r="B98" s="85">
        <v>10</v>
      </c>
      <c r="C98" s="85"/>
      <c r="D98" s="85">
        <v>13</v>
      </c>
      <c r="E98" s="87"/>
      <c r="F98" s="41"/>
      <c r="H98" s="3"/>
    </row>
    <row r="99" spans="1:8" s="1" customFormat="1" x14ac:dyDescent="0.25">
      <c r="A99" s="240" t="s">
        <v>187</v>
      </c>
      <c r="B99" s="263">
        <v>8</v>
      </c>
      <c r="C99" s="241" t="s">
        <v>55</v>
      </c>
      <c r="D99" s="263">
        <v>13</v>
      </c>
      <c r="E99" s="242" t="s">
        <v>180</v>
      </c>
      <c r="F99" s="43"/>
      <c r="G99"/>
      <c r="H99" s="3"/>
    </row>
    <row r="100" spans="1:8" s="1" customFormat="1" x14ac:dyDescent="0.25">
      <c r="A100" s="240"/>
      <c r="B100" s="263">
        <v>13</v>
      </c>
      <c r="C100" s="243"/>
      <c r="D100" s="263">
        <v>12</v>
      </c>
      <c r="E100" s="242"/>
      <c r="F100" s="43"/>
      <c r="G100"/>
      <c r="H100" s="3"/>
    </row>
    <row r="101" spans="1:8" ht="15" customHeight="1" x14ac:dyDescent="0.25">
      <c r="A101" s="240" t="s">
        <v>185</v>
      </c>
      <c r="B101" s="241">
        <v>13</v>
      </c>
      <c r="C101" s="241" t="s">
        <v>55</v>
      </c>
      <c r="D101" s="241">
        <v>3</v>
      </c>
      <c r="E101" s="242" t="s">
        <v>179</v>
      </c>
      <c r="F101" s="43"/>
      <c r="H101" s="3"/>
    </row>
    <row r="102" spans="1:8" ht="15" customHeight="1" x14ac:dyDescent="0.25">
      <c r="A102" s="240"/>
      <c r="B102" s="241">
        <v>13</v>
      </c>
      <c r="C102" s="241"/>
      <c r="D102" s="241">
        <v>12</v>
      </c>
      <c r="E102" s="242"/>
      <c r="F102" s="43"/>
      <c r="H102" s="3"/>
    </row>
    <row r="103" spans="1:8" x14ac:dyDescent="0.25">
      <c r="A103" s="240" t="s">
        <v>183</v>
      </c>
      <c r="B103" s="263">
        <v>11</v>
      </c>
      <c r="C103" s="241" t="s">
        <v>55</v>
      </c>
      <c r="D103" s="263">
        <v>13</v>
      </c>
      <c r="E103" s="242" t="s">
        <v>181</v>
      </c>
      <c r="F103" s="43"/>
      <c r="H103" s="3"/>
    </row>
    <row r="104" spans="1:8" x14ac:dyDescent="0.25">
      <c r="A104" s="240"/>
      <c r="B104" s="263">
        <v>12</v>
      </c>
      <c r="C104" s="241"/>
      <c r="D104" s="263">
        <v>13</v>
      </c>
      <c r="E104" s="242"/>
      <c r="F104" s="43"/>
      <c r="H104" s="3"/>
    </row>
    <row r="105" spans="1:8" x14ac:dyDescent="0.25">
      <c r="A105" s="84"/>
      <c r="B105" s="90"/>
      <c r="C105" s="85"/>
      <c r="D105" s="90"/>
      <c r="E105" s="87"/>
      <c r="F105" s="41"/>
      <c r="H105" s="3"/>
    </row>
    <row r="106" spans="1:8" x14ac:dyDescent="0.25">
      <c r="A106" s="84"/>
      <c r="B106" s="90"/>
      <c r="C106" s="85"/>
      <c r="D106" s="90"/>
      <c r="E106" s="87"/>
      <c r="F106" s="41"/>
      <c r="H106" s="3"/>
    </row>
    <row r="107" spans="1:8" x14ac:dyDescent="0.25">
      <c r="A107"/>
      <c r="C107" s="24"/>
      <c r="F107" s="41"/>
    </row>
    <row r="108" spans="1:8" ht="18.75" x14ac:dyDescent="0.3">
      <c r="A108" s="6" t="s">
        <v>9</v>
      </c>
      <c r="B108" s="93"/>
      <c r="C108" s="73">
        <v>44769</v>
      </c>
      <c r="D108" s="97"/>
      <c r="E108" s="7"/>
      <c r="F108" s="2" t="s">
        <v>0</v>
      </c>
      <c r="G108" s="12" t="s">
        <v>0</v>
      </c>
    </row>
    <row r="109" spans="1:8" ht="18.75" x14ac:dyDescent="0.3">
      <c r="A109" s="8"/>
      <c r="B109" s="89"/>
      <c r="C109" s="33"/>
      <c r="D109" s="96"/>
      <c r="E109" s="9"/>
      <c r="F109" s="72">
        <v>44797</v>
      </c>
      <c r="G109" s="79">
        <v>44633</v>
      </c>
      <c r="H109" s="3"/>
    </row>
    <row r="110" spans="1:8" ht="15" x14ac:dyDescent="0.25">
      <c r="A110" s="84" t="s">
        <v>182</v>
      </c>
      <c r="B110" s="85">
        <v>13</v>
      </c>
      <c r="C110" s="85" t="s">
        <v>55</v>
      </c>
      <c r="D110" s="85">
        <v>8</v>
      </c>
      <c r="E110" s="87" t="s">
        <v>178</v>
      </c>
      <c r="F110" s="41"/>
      <c r="H110" s="3"/>
    </row>
    <row r="111" spans="1:8" ht="15" x14ac:dyDescent="0.25">
      <c r="A111" s="84"/>
      <c r="B111" s="85">
        <v>13</v>
      </c>
      <c r="C111" s="85"/>
      <c r="D111" s="85">
        <v>9</v>
      </c>
      <c r="E111" s="87"/>
      <c r="F111" s="41"/>
      <c r="H111" s="3"/>
    </row>
    <row r="112" spans="1:8" ht="15" x14ac:dyDescent="0.25">
      <c r="A112" s="84" t="s">
        <v>180</v>
      </c>
      <c r="B112" s="85">
        <v>9</v>
      </c>
      <c r="C112" s="85" t="s">
        <v>55</v>
      </c>
      <c r="D112" s="85">
        <v>13</v>
      </c>
      <c r="E112" s="87" t="s">
        <v>184</v>
      </c>
      <c r="F112" s="41"/>
      <c r="H112" s="3"/>
    </row>
    <row r="113" spans="1:8" ht="15" x14ac:dyDescent="0.25">
      <c r="A113" s="84"/>
      <c r="B113" s="85">
        <v>10</v>
      </c>
      <c r="C113" s="85"/>
      <c r="D113" s="85">
        <v>13</v>
      </c>
      <c r="E113" s="87"/>
      <c r="F113" s="41"/>
      <c r="H113" s="3"/>
    </row>
    <row r="114" spans="1:8" ht="15" x14ac:dyDescent="0.25">
      <c r="A114" s="240" t="s">
        <v>179</v>
      </c>
      <c r="B114" s="241">
        <v>13</v>
      </c>
      <c r="C114" s="241" t="s">
        <v>55</v>
      </c>
      <c r="D114" s="241">
        <v>7</v>
      </c>
      <c r="E114" s="242" t="s">
        <v>186</v>
      </c>
      <c r="F114" s="43"/>
      <c r="H114" s="3"/>
    </row>
    <row r="115" spans="1:8" ht="15" x14ac:dyDescent="0.25">
      <c r="A115" s="240"/>
      <c r="B115" s="241">
        <v>13</v>
      </c>
      <c r="C115" s="241"/>
      <c r="D115" s="241">
        <v>10</v>
      </c>
      <c r="E115" s="242"/>
      <c r="F115" s="43"/>
      <c r="H115" s="3"/>
    </row>
    <row r="116" spans="1:8" ht="15" x14ac:dyDescent="0.25">
      <c r="A116" s="84" t="s">
        <v>181</v>
      </c>
      <c r="B116" s="85">
        <v>10</v>
      </c>
      <c r="C116" s="85" t="s">
        <v>55</v>
      </c>
      <c r="D116" s="85">
        <v>13</v>
      </c>
      <c r="E116" s="87" t="s">
        <v>187</v>
      </c>
      <c r="F116" s="41"/>
      <c r="H116" s="3"/>
    </row>
    <row r="117" spans="1:8" ht="15" x14ac:dyDescent="0.25">
      <c r="A117" s="84"/>
      <c r="B117" s="85">
        <v>11</v>
      </c>
      <c r="C117" s="85"/>
      <c r="D117" s="85">
        <v>13</v>
      </c>
      <c r="E117" s="87"/>
      <c r="F117" s="41"/>
      <c r="H117" s="3"/>
    </row>
    <row r="118" spans="1:8" ht="15" x14ac:dyDescent="0.25">
      <c r="A118" s="240" t="s">
        <v>183</v>
      </c>
      <c r="B118" s="241">
        <v>13</v>
      </c>
      <c r="C118" s="241" t="s">
        <v>55</v>
      </c>
      <c r="D118" s="241">
        <v>12</v>
      </c>
      <c r="E118" s="242" t="s">
        <v>185</v>
      </c>
      <c r="F118" s="43"/>
    </row>
    <row r="119" spans="1:8" ht="15" x14ac:dyDescent="0.25">
      <c r="A119" s="240"/>
      <c r="B119" s="241">
        <v>13</v>
      </c>
      <c r="C119" s="241"/>
      <c r="D119" s="241">
        <v>8</v>
      </c>
      <c r="E119" s="242"/>
      <c r="F119" s="43"/>
    </row>
    <row r="120" spans="1:8" x14ac:dyDescent="0.25">
      <c r="A120" s="84"/>
      <c r="B120" s="90"/>
      <c r="C120" s="85"/>
      <c r="D120" s="90"/>
      <c r="E120" s="87"/>
      <c r="F120" s="41"/>
    </row>
    <row r="121" spans="1:8" x14ac:dyDescent="0.25">
      <c r="A121" s="84"/>
      <c r="B121" s="90"/>
      <c r="C121" s="85"/>
      <c r="D121" s="90"/>
      <c r="E121" s="87"/>
      <c r="F121" s="41"/>
    </row>
    <row r="122" spans="1:8" x14ac:dyDescent="0.25">
      <c r="A122"/>
      <c r="C122" s="24"/>
      <c r="F122" s="41"/>
    </row>
    <row r="123" spans="1:8" s="1" customFormat="1" x14ac:dyDescent="0.25">
      <c r="A123"/>
      <c r="B123" s="98"/>
      <c r="C123"/>
      <c r="D123" s="98"/>
      <c r="E123"/>
      <c r="F123" s="41"/>
      <c r="G123"/>
    </row>
    <row r="124" spans="1:8" ht="18.75" x14ac:dyDescent="0.3">
      <c r="A124" s="6" t="s">
        <v>10</v>
      </c>
      <c r="B124" s="93"/>
      <c r="C124" s="73">
        <v>44790</v>
      </c>
      <c r="D124" s="97"/>
      <c r="E124" s="7"/>
      <c r="F124" s="2" t="s">
        <v>0</v>
      </c>
      <c r="G124" s="12" t="s">
        <v>0</v>
      </c>
    </row>
    <row r="125" spans="1:8" x14ac:dyDescent="0.25">
      <c r="A125" s="10"/>
      <c r="B125" s="99"/>
      <c r="C125" s="33"/>
      <c r="D125" s="99"/>
      <c r="E125" s="11"/>
      <c r="F125" s="72">
        <v>44818</v>
      </c>
      <c r="G125" s="80" t="s">
        <v>165</v>
      </c>
    </row>
    <row r="126" spans="1:8" ht="15" x14ac:dyDescent="0.25">
      <c r="A126" s="115" t="s">
        <v>178</v>
      </c>
      <c r="B126" s="85">
        <v>7</v>
      </c>
      <c r="C126" s="85" t="s">
        <v>55</v>
      </c>
      <c r="D126" s="85">
        <v>13</v>
      </c>
      <c r="E126" s="116" t="s">
        <v>180</v>
      </c>
      <c r="F126" s="47"/>
    </row>
    <row r="127" spans="1:8" ht="15" x14ac:dyDescent="0.25">
      <c r="A127" s="28"/>
      <c r="B127" s="85">
        <v>8</v>
      </c>
      <c r="C127" s="85"/>
      <c r="D127" s="85">
        <v>13</v>
      </c>
      <c r="E127" s="29"/>
      <c r="F127" s="41"/>
    </row>
    <row r="128" spans="1:8" ht="15" x14ac:dyDescent="0.25">
      <c r="A128" s="278" t="s">
        <v>182</v>
      </c>
      <c r="B128" s="241">
        <v>6</v>
      </c>
      <c r="C128" s="241" t="s">
        <v>55</v>
      </c>
      <c r="D128" s="241">
        <v>13</v>
      </c>
      <c r="E128" s="283" t="s">
        <v>179</v>
      </c>
      <c r="F128" s="43"/>
    </row>
    <row r="129" spans="1:6" ht="15" x14ac:dyDescent="0.25">
      <c r="A129" s="278"/>
      <c r="B129" s="241">
        <v>6</v>
      </c>
      <c r="C129" s="241"/>
      <c r="D129" s="241">
        <v>13</v>
      </c>
      <c r="E129" s="283"/>
      <c r="F129" s="43"/>
    </row>
    <row r="130" spans="1:6" ht="15" x14ac:dyDescent="0.25">
      <c r="A130" s="28" t="s">
        <v>184</v>
      </c>
      <c r="B130" s="85">
        <v>12</v>
      </c>
      <c r="C130" s="85" t="s">
        <v>55</v>
      </c>
      <c r="D130" s="85">
        <v>13</v>
      </c>
      <c r="E130" s="29" t="s">
        <v>181</v>
      </c>
      <c r="F130" s="41"/>
    </row>
    <row r="131" spans="1:6" ht="15" x14ac:dyDescent="0.25">
      <c r="A131" s="28"/>
      <c r="B131" s="85">
        <v>13</v>
      </c>
      <c r="C131" s="85"/>
      <c r="D131" s="85">
        <v>7</v>
      </c>
      <c r="E131" s="29"/>
      <c r="F131" s="41"/>
    </row>
    <row r="132" spans="1:6" ht="15" x14ac:dyDescent="0.25">
      <c r="A132" s="28" t="s">
        <v>186</v>
      </c>
      <c r="B132" s="85">
        <v>13</v>
      </c>
      <c r="C132" s="85" t="s">
        <v>55</v>
      </c>
      <c r="D132" s="85">
        <v>9</v>
      </c>
      <c r="E132" s="29" t="s">
        <v>183</v>
      </c>
      <c r="F132" s="41"/>
    </row>
    <row r="133" spans="1:6" ht="15" x14ac:dyDescent="0.25">
      <c r="A133" s="28"/>
      <c r="B133" s="85">
        <v>10</v>
      </c>
      <c r="C133" s="85"/>
      <c r="D133" s="85">
        <v>13</v>
      </c>
      <c r="E133" s="29"/>
      <c r="F133" s="41"/>
    </row>
    <row r="134" spans="1:6" ht="15" x14ac:dyDescent="0.25">
      <c r="A134" s="28" t="s">
        <v>187</v>
      </c>
      <c r="B134" s="85">
        <v>13</v>
      </c>
      <c r="C134" s="85" t="s">
        <v>55</v>
      </c>
      <c r="D134" s="85">
        <v>10</v>
      </c>
      <c r="E134" s="29" t="s">
        <v>185</v>
      </c>
      <c r="F134" s="41"/>
    </row>
    <row r="135" spans="1:6" ht="15" x14ac:dyDescent="0.25">
      <c r="A135" s="28"/>
      <c r="B135" s="85">
        <v>13</v>
      </c>
      <c r="C135" s="85"/>
      <c r="D135" s="85">
        <v>10</v>
      </c>
      <c r="E135" s="29"/>
      <c r="F135" s="41"/>
    </row>
    <row r="136" spans="1:6" x14ac:dyDescent="0.25">
      <c r="A136" s="28"/>
      <c r="B136" s="92"/>
      <c r="C136" s="24"/>
      <c r="D136" s="92"/>
      <c r="E136" s="29"/>
      <c r="F136" s="41"/>
    </row>
    <row r="137" spans="1:6" x14ac:dyDescent="0.25">
      <c r="A137" s="103"/>
      <c r="B137" s="112"/>
      <c r="C137" s="24"/>
      <c r="D137" s="112"/>
      <c r="E137" s="104"/>
      <c r="F137" s="41"/>
    </row>
    <row r="138" spans="1:6" x14ac:dyDescent="0.25">
      <c r="A138" s="105"/>
      <c r="B138" s="113"/>
      <c r="C138" s="179"/>
      <c r="D138" s="113"/>
      <c r="E138" s="106"/>
      <c r="F138" s="44"/>
    </row>
  </sheetData>
  <mergeCells count="2">
    <mergeCell ref="A1:E1"/>
    <mergeCell ref="A77:E77"/>
  </mergeCells>
  <pageMargins left="0.39370078740157483" right="0.11811023622047245" top="0.19685039370078741" bottom="0.19685039370078741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H180"/>
  <sheetViews>
    <sheetView topLeftCell="A141" workbookViewId="0">
      <selection activeCell="A160" sqref="A160:F161"/>
    </sheetView>
  </sheetViews>
  <sheetFormatPr defaultRowHeight="15" x14ac:dyDescent="0.25"/>
  <cols>
    <col min="1" max="1" width="38" style="5" customWidth="1"/>
    <col min="2" max="2" width="5.5703125" style="226" customWidth="1"/>
    <col min="3" max="3" width="3.28515625" style="226" customWidth="1"/>
    <col min="4" max="4" width="5.5703125" style="226" customWidth="1"/>
    <col min="5" max="5" width="41.140625" style="17" customWidth="1"/>
    <col min="6" max="6" width="17.5703125" bestFit="1" customWidth="1"/>
    <col min="7" max="7" width="19.140625" hidden="1" customWidth="1"/>
  </cols>
  <sheetData>
    <row r="1" spans="1:7" ht="54" customHeight="1" x14ac:dyDescent="0.25">
      <c r="A1" s="322" t="s">
        <v>21</v>
      </c>
      <c r="B1" s="323"/>
      <c r="C1" s="323"/>
      <c r="D1" s="323"/>
      <c r="E1" s="323"/>
      <c r="F1" s="40" t="s">
        <v>25</v>
      </c>
      <c r="G1" s="76" t="s">
        <v>12</v>
      </c>
    </row>
    <row r="2" spans="1:7" s="1" customFormat="1" ht="30" x14ac:dyDescent="0.3">
      <c r="A2" s="6" t="s">
        <v>13</v>
      </c>
      <c r="B2" s="342">
        <v>44664</v>
      </c>
      <c r="C2" s="342"/>
      <c r="D2" s="342"/>
      <c r="E2" s="342"/>
      <c r="F2" s="18" t="s">
        <v>0</v>
      </c>
      <c r="G2" s="2" t="s">
        <v>0</v>
      </c>
    </row>
    <row r="3" spans="1:7" ht="13.5" customHeight="1" x14ac:dyDescent="0.25">
      <c r="A3" s="10"/>
      <c r="B3" s="223"/>
      <c r="C3" s="223"/>
      <c r="D3" s="223"/>
      <c r="E3" s="20"/>
      <c r="F3" s="75">
        <v>44692</v>
      </c>
      <c r="G3" s="75">
        <v>44706</v>
      </c>
    </row>
    <row r="4" spans="1:7" ht="15.75" x14ac:dyDescent="0.25">
      <c r="A4" s="191" t="s">
        <v>209</v>
      </c>
      <c r="B4" s="224"/>
      <c r="C4" s="224" t="s">
        <v>55</v>
      </c>
      <c r="D4" s="224"/>
      <c r="E4" s="192" t="s">
        <v>210</v>
      </c>
      <c r="F4" s="193"/>
      <c r="G4" s="107"/>
    </row>
    <row r="5" spans="1:7" ht="15.75" x14ac:dyDescent="0.25">
      <c r="A5" s="194"/>
      <c r="B5" s="225"/>
      <c r="C5" s="225"/>
      <c r="D5" s="225"/>
      <c r="E5" s="195"/>
      <c r="F5" s="196"/>
      <c r="G5" s="41"/>
    </row>
    <row r="6" spans="1:7" ht="15.75" x14ac:dyDescent="0.25">
      <c r="A6" s="197" t="s">
        <v>211</v>
      </c>
      <c r="B6" s="226">
        <v>13</v>
      </c>
      <c r="C6" s="226" t="s">
        <v>55</v>
      </c>
      <c r="D6" s="226">
        <v>12</v>
      </c>
      <c r="E6" s="198" t="s">
        <v>212</v>
      </c>
      <c r="F6" s="41"/>
      <c r="G6" s="41"/>
    </row>
    <row r="7" spans="1:7" ht="15.75" x14ac:dyDescent="0.25">
      <c r="A7" s="197"/>
      <c r="B7" s="226">
        <v>13</v>
      </c>
      <c r="D7" s="226">
        <v>2</v>
      </c>
      <c r="E7" s="198"/>
      <c r="F7" s="41"/>
      <c r="G7" s="41"/>
    </row>
    <row r="8" spans="1:7" ht="15.75" x14ac:dyDescent="0.25">
      <c r="A8" s="252" t="s">
        <v>213</v>
      </c>
      <c r="B8" s="232">
        <v>13</v>
      </c>
      <c r="C8" s="232" t="s">
        <v>55</v>
      </c>
      <c r="D8" s="232">
        <v>6</v>
      </c>
      <c r="E8" s="253" t="s">
        <v>214</v>
      </c>
      <c r="F8" s="43"/>
      <c r="G8" s="41"/>
    </row>
    <row r="9" spans="1:7" ht="15.75" x14ac:dyDescent="0.25">
      <c r="A9" s="252"/>
      <c r="B9" s="232">
        <v>13</v>
      </c>
      <c r="C9" s="232"/>
      <c r="D9" s="232">
        <v>6</v>
      </c>
      <c r="E9" s="253"/>
      <c r="F9" s="43"/>
      <c r="G9" s="41"/>
    </row>
    <row r="10" spans="1:7" ht="15.75" x14ac:dyDescent="0.25">
      <c r="A10" s="197" t="s">
        <v>215</v>
      </c>
      <c r="B10" s="226">
        <v>13</v>
      </c>
      <c r="C10" s="226" t="s">
        <v>55</v>
      </c>
      <c r="D10" s="226">
        <v>5</v>
      </c>
      <c r="E10" s="198" t="s">
        <v>216</v>
      </c>
      <c r="F10" s="41"/>
      <c r="G10" s="41"/>
    </row>
    <row r="11" spans="1:7" ht="15.75" x14ac:dyDescent="0.25">
      <c r="A11" s="197"/>
      <c r="B11" s="226">
        <v>13</v>
      </c>
      <c r="D11" s="226">
        <v>7</v>
      </c>
      <c r="E11" s="198"/>
      <c r="F11" s="41"/>
      <c r="G11" s="41"/>
    </row>
    <row r="12" spans="1:7" ht="15.75" x14ac:dyDescent="0.25">
      <c r="A12" s="252" t="s">
        <v>217</v>
      </c>
      <c r="B12" s="232">
        <v>7</v>
      </c>
      <c r="C12" s="232" t="s">
        <v>55</v>
      </c>
      <c r="D12" s="232">
        <v>13</v>
      </c>
      <c r="E12" s="253" t="s">
        <v>218</v>
      </c>
      <c r="F12" s="43"/>
      <c r="G12" s="41"/>
    </row>
    <row r="13" spans="1:7" ht="15.75" x14ac:dyDescent="0.25">
      <c r="A13" s="252"/>
      <c r="B13" s="232">
        <v>13</v>
      </c>
      <c r="C13" s="232"/>
      <c r="D13" s="232">
        <v>2</v>
      </c>
      <c r="E13" s="253"/>
      <c r="F13" s="43"/>
      <c r="G13" s="41"/>
    </row>
    <row r="14" spans="1:7" ht="15.75" x14ac:dyDescent="0.25">
      <c r="A14" s="252" t="s">
        <v>219</v>
      </c>
      <c r="B14" s="232">
        <v>5</v>
      </c>
      <c r="C14" s="232" t="s">
        <v>55</v>
      </c>
      <c r="D14" s="232">
        <v>13</v>
      </c>
      <c r="E14" s="253" t="s">
        <v>220</v>
      </c>
      <c r="F14" s="43"/>
      <c r="G14" s="41"/>
    </row>
    <row r="15" spans="1:7" ht="15.75" x14ac:dyDescent="0.25">
      <c r="A15" s="252"/>
      <c r="B15" s="232">
        <v>13</v>
      </c>
      <c r="C15" s="232"/>
      <c r="D15" s="232">
        <v>12</v>
      </c>
      <c r="E15" s="253"/>
      <c r="F15" s="43"/>
      <c r="G15" s="41"/>
    </row>
    <row r="16" spans="1:7" x14ac:dyDescent="0.25">
      <c r="A16" s="184"/>
      <c r="B16" s="227"/>
      <c r="C16" s="227"/>
      <c r="D16" s="227"/>
      <c r="E16" s="199"/>
      <c r="F16" s="44"/>
      <c r="G16" s="108"/>
    </row>
    <row r="17" spans="1:7" ht="30" x14ac:dyDescent="0.3">
      <c r="A17" s="15" t="s">
        <v>14</v>
      </c>
      <c r="B17" s="343">
        <v>44678</v>
      </c>
      <c r="C17" s="343"/>
      <c r="D17" s="343"/>
      <c r="E17" s="343"/>
      <c r="F17" s="18" t="s">
        <v>0</v>
      </c>
      <c r="G17" s="2" t="s">
        <v>0</v>
      </c>
    </row>
    <row r="18" spans="1:7" x14ac:dyDescent="0.25">
      <c r="A18" s="10"/>
      <c r="B18" s="223"/>
      <c r="C18" s="223"/>
      <c r="D18" s="223"/>
      <c r="E18" s="20"/>
      <c r="F18" s="75">
        <v>44706</v>
      </c>
      <c r="G18" s="75">
        <v>44720</v>
      </c>
    </row>
    <row r="19" spans="1:7" ht="15.75" x14ac:dyDescent="0.25">
      <c r="A19" s="194" t="s">
        <v>212</v>
      </c>
      <c r="B19" s="225"/>
      <c r="C19" s="225" t="s">
        <v>55</v>
      </c>
      <c r="D19" s="225"/>
      <c r="E19" s="195" t="s">
        <v>209</v>
      </c>
      <c r="F19" s="196"/>
      <c r="G19" s="109"/>
    </row>
    <row r="20" spans="1:7" ht="15.75" x14ac:dyDescent="0.25">
      <c r="A20" s="194"/>
      <c r="B20" s="225"/>
      <c r="C20" s="225"/>
      <c r="D20" s="225"/>
      <c r="E20" s="195"/>
      <c r="F20" s="196"/>
      <c r="G20" s="38"/>
    </row>
    <row r="21" spans="1:7" ht="15.75" x14ac:dyDescent="0.25">
      <c r="A21" s="197" t="s">
        <v>214</v>
      </c>
      <c r="B21" s="226">
        <v>13</v>
      </c>
      <c r="C21" s="226" t="s">
        <v>55</v>
      </c>
      <c r="D21" s="226">
        <v>6</v>
      </c>
      <c r="E21" s="198" t="s">
        <v>210</v>
      </c>
      <c r="F21" s="41"/>
      <c r="G21" s="38"/>
    </row>
    <row r="22" spans="1:7" ht="15.75" x14ac:dyDescent="0.25">
      <c r="A22" s="197"/>
      <c r="B22" s="226">
        <v>13</v>
      </c>
      <c r="D22" s="226">
        <v>7</v>
      </c>
      <c r="E22" s="198"/>
      <c r="F22" s="41"/>
      <c r="G22" s="38"/>
    </row>
    <row r="23" spans="1:7" ht="15.75" x14ac:dyDescent="0.25">
      <c r="A23" s="252" t="s">
        <v>216</v>
      </c>
      <c r="B23" s="232">
        <v>2</v>
      </c>
      <c r="C23" s="232" t="s">
        <v>55</v>
      </c>
      <c r="D23" s="232">
        <v>13</v>
      </c>
      <c r="E23" s="253" t="s">
        <v>211</v>
      </c>
      <c r="F23" s="43"/>
      <c r="G23" s="41"/>
    </row>
    <row r="24" spans="1:7" ht="15.75" x14ac:dyDescent="0.25">
      <c r="A24" s="252"/>
      <c r="B24" s="232">
        <v>7</v>
      </c>
      <c r="C24" s="232"/>
      <c r="D24" s="232">
        <v>13</v>
      </c>
      <c r="E24" s="253"/>
      <c r="F24" s="43"/>
      <c r="G24" s="41"/>
    </row>
    <row r="25" spans="1:7" ht="15.75" x14ac:dyDescent="0.25">
      <c r="A25" s="252" t="s">
        <v>218</v>
      </c>
      <c r="B25" s="260">
        <v>0</v>
      </c>
      <c r="C25" s="232" t="s">
        <v>55</v>
      </c>
      <c r="D25" s="232">
        <v>13</v>
      </c>
      <c r="E25" s="253" t="s">
        <v>213</v>
      </c>
      <c r="F25" s="43"/>
      <c r="G25" s="41"/>
    </row>
    <row r="26" spans="1:7" ht="15.75" x14ac:dyDescent="0.25">
      <c r="A26" s="252"/>
      <c r="B26" s="232">
        <v>9</v>
      </c>
      <c r="C26" s="232"/>
      <c r="D26" s="232">
        <v>13</v>
      </c>
      <c r="E26" s="253"/>
      <c r="F26" s="43"/>
      <c r="G26" s="41"/>
    </row>
    <row r="27" spans="1:7" ht="15.75" x14ac:dyDescent="0.25">
      <c r="A27" s="197" t="s">
        <v>220</v>
      </c>
      <c r="B27" s="226">
        <v>13</v>
      </c>
      <c r="C27" s="226" t="s">
        <v>55</v>
      </c>
      <c r="D27" s="226">
        <v>7</v>
      </c>
      <c r="E27" s="198" t="s">
        <v>215</v>
      </c>
      <c r="F27" s="41"/>
      <c r="G27" s="41"/>
    </row>
    <row r="28" spans="1:7" ht="15.75" x14ac:dyDescent="0.25">
      <c r="A28" s="197"/>
      <c r="B28" s="226">
        <v>10</v>
      </c>
      <c r="D28" s="226">
        <v>13</v>
      </c>
      <c r="E28" s="198"/>
      <c r="F28" s="41"/>
      <c r="G28" s="41"/>
    </row>
    <row r="29" spans="1:7" ht="15.75" x14ac:dyDescent="0.25">
      <c r="A29" s="258" t="s">
        <v>219</v>
      </c>
      <c r="B29" s="241">
        <v>4</v>
      </c>
      <c r="C29" s="241" t="s">
        <v>55</v>
      </c>
      <c r="D29" s="241">
        <v>13</v>
      </c>
      <c r="E29" s="259" t="s">
        <v>217</v>
      </c>
      <c r="F29" s="43"/>
      <c r="G29" s="41"/>
    </row>
    <row r="30" spans="1:7" ht="15.75" x14ac:dyDescent="0.25">
      <c r="A30" s="252"/>
      <c r="B30" s="232">
        <v>12</v>
      </c>
      <c r="C30" s="232"/>
      <c r="D30" s="232">
        <v>13</v>
      </c>
      <c r="E30" s="253"/>
      <c r="F30" s="43"/>
      <c r="G30" s="41"/>
    </row>
    <row r="31" spans="1:7" s="1" customFormat="1" x14ac:dyDescent="0.25">
      <c r="A31" s="184"/>
      <c r="B31" s="227"/>
      <c r="C31" s="227"/>
      <c r="D31" s="227"/>
      <c r="E31" s="199"/>
      <c r="F31" s="41"/>
      <c r="G31" s="110"/>
    </row>
    <row r="32" spans="1:7" ht="30" x14ac:dyDescent="0.3">
      <c r="A32" s="15" t="s">
        <v>15</v>
      </c>
      <c r="B32" s="343">
        <v>44692</v>
      </c>
      <c r="C32" s="343"/>
      <c r="D32" s="343"/>
      <c r="E32" s="343"/>
      <c r="F32" s="18" t="s">
        <v>0</v>
      </c>
      <c r="G32" s="2" t="s">
        <v>0</v>
      </c>
    </row>
    <row r="33" spans="1:7" x14ac:dyDescent="0.25">
      <c r="A33" s="10"/>
      <c r="B33" s="223"/>
      <c r="C33" s="223"/>
      <c r="D33" s="223"/>
      <c r="E33" s="20"/>
      <c r="F33" s="75">
        <v>44720</v>
      </c>
      <c r="G33" s="75">
        <v>44734</v>
      </c>
    </row>
    <row r="34" spans="1:7" ht="15.75" x14ac:dyDescent="0.25">
      <c r="A34" s="191" t="s">
        <v>209</v>
      </c>
      <c r="B34" s="224"/>
      <c r="C34" s="224" t="s">
        <v>55</v>
      </c>
      <c r="D34" s="224"/>
      <c r="E34" s="192" t="s">
        <v>214</v>
      </c>
      <c r="F34" s="196"/>
      <c r="G34" s="47"/>
    </row>
    <row r="35" spans="1:7" ht="15.75" x14ac:dyDescent="0.25">
      <c r="A35" s="194"/>
      <c r="B35" s="225"/>
      <c r="C35" s="225"/>
      <c r="D35" s="225"/>
      <c r="E35" s="195"/>
      <c r="F35" s="196"/>
      <c r="G35" s="41"/>
    </row>
    <row r="36" spans="1:7" ht="15.75" x14ac:dyDescent="0.25">
      <c r="A36" s="197" t="s">
        <v>212</v>
      </c>
      <c r="B36" s="85">
        <v>13</v>
      </c>
      <c r="C36" s="85" t="s">
        <v>55</v>
      </c>
      <c r="D36" s="85">
        <v>12</v>
      </c>
      <c r="E36" s="198" t="s">
        <v>216</v>
      </c>
      <c r="F36" s="41"/>
      <c r="G36" s="41"/>
    </row>
    <row r="37" spans="1:7" ht="15.75" x14ac:dyDescent="0.25">
      <c r="A37" s="197"/>
      <c r="B37" s="85">
        <v>13</v>
      </c>
      <c r="C37" s="85"/>
      <c r="D37" s="85">
        <v>4</v>
      </c>
      <c r="E37" s="198"/>
      <c r="F37" s="41"/>
      <c r="G37" s="41"/>
    </row>
    <row r="38" spans="1:7" ht="15.75" x14ac:dyDescent="0.25">
      <c r="A38" s="197" t="s">
        <v>210</v>
      </c>
      <c r="B38" s="85">
        <v>13</v>
      </c>
      <c r="C38" s="85" t="s">
        <v>55</v>
      </c>
      <c r="D38" s="85">
        <v>4</v>
      </c>
      <c r="E38" s="198" t="s">
        <v>218</v>
      </c>
      <c r="F38" s="41"/>
      <c r="G38" s="41"/>
    </row>
    <row r="39" spans="1:7" ht="15.75" x14ac:dyDescent="0.25">
      <c r="A39" s="197"/>
      <c r="B39" s="85">
        <v>13</v>
      </c>
      <c r="C39" s="85"/>
      <c r="D39" s="85">
        <v>6</v>
      </c>
      <c r="E39" s="198"/>
      <c r="F39" s="41"/>
      <c r="G39" s="41"/>
    </row>
    <row r="40" spans="1:7" ht="15.75" x14ac:dyDescent="0.25">
      <c r="A40" s="252" t="s">
        <v>211</v>
      </c>
      <c r="B40" s="241">
        <v>5</v>
      </c>
      <c r="C40" s="241" t="s">
        <v>55</v>
      </c>
      <c r="D40" s="241">
        <v>13</v>
      </c>
      <c r="E40" s="253" t="s">
        <v>220</v>
      </c>
      <c r="F40" s="43"/>
      <c r="G40" s="41"/>
    </row>
    <row r="41" spans="1:7" ht="15.75" x14ac:dyDescent="0.25">
      <c r="A41" s="252"/>
      <c r="B41" s="241">
        <v>11</v>
      </c>
      <c r="C41" s="241"/>
      <c r="D41" s="241">
        <v>13</v>
      </c>
      <c r="E41" s="253"/>
      <c r="F41" s="43"/>
      <c r="G41" s="41"/>
    </row>
    <row r="42" spans="1:7" ht="15.75" x14ac:dyDescent="0.25">
      <c r="A42" s="252" t="s">
        <v>213</v>
      </c>
      <c r="B42" s="241">
        <v>13</v>
      </c>
      <c r="C42" s="241" t="s">
        <v>55</v>
      </c>
      <c r="D42" s="241">
        <v>12</v>
      </c>
      <c r="E42" s="253" t="s">
        <v>219</v>
      </c>
      <c r="F42" s="43"/>
      <c r="G42" s="41"/>
    </row>
    <row r="43" spans="1:7" ht="15.75" x14ac:dyDescent="0.25">
      <c r="A43" s="252"/>
      <c r="B43" s="241">
        <v>13</v>
      </c>
      <c r="C43" s="241"/>
      <c r="D43" s="241">
        <v>9</v>
      </c>
      <c r="E43" s="253"/>
      <c r="F43" s="43"/>
      <c r="G43" s="41"/>
    </row>
    <row r="44" spans="1:7" ht="15.75" x14ac:dyDescent="0.25">
      <c r="A44" s="252" t="s">
        <v>215</v>
      </c>
      <c r="B44" s="241">
        <v>11</v>
      </c>
      <c r="C44" s="241" t="s">
        <v>55</v>
      </c>
      <c r="D44" s="241">
        <v>13</v>
      </c>
      <c r="E44" s="253" t="s">
        <v>217</v>
      </c>
      <c r="F44" s="43"/>
      <c r="G44" s="38"/>
    </row>
    <row r="45" spans="1:7" x14ac:dyDescent="0.25">
      <c r="A45" s="261"/>
      <c r="B45" s="241">
        <v>3</v>
      </c>
      <c r="C45" s="244"/>
      <c r="D45" s="241">
        <v>13</v>
      </c>
      <c r="E45" s="262"/>
      <c r="F45" s="43"/>
      <c r="G45" s="108"/>
    </row>
    <row r="46" spans="1:7" ht="54" customHeight="1" x14ac:dyDescent="0.25">
      <c r="A46" s="322" t="s">
        <v>21</v>
      </c>
      <c r="B46" s="323"/>
      <c r="C46" s="323"/>
      <c r="D46" s="323"/>
      <c r="E46" s="323"/>
      <c r="F46" s="40" t="s">
        <v>25</v>
      </c>
      <c r="G46" s="76" t="s">
        <v>12</v>
      </c>
    </row>
    <row r="47" spans="1:7" ht="30" x14ac:dyDescent="0.3">
      <c r="A47" s="15" t="s">
        <v>16</v>
      </c>
      <c r="B47" s="343">
        <v>44706</v>
      </c>
      <c r="C47" s="343"/>
      <c r="D47" s="343"/>
      <c r="E47" s="343"/>
      <c r="F47" s="18" t="s">
        <v>0</v>
      </c>
      <c r="G47" s="2" t="s">
        <v>0</v>
      </c>
    </row>
    <row r="48" spans="1:7" x14ac:dyDescent="0.25">
      <c r="A48" s="10"/>
      <c r="B48" s="223"/>
      <c r="C48" s="223"/>
      <c r="D48" s="223"/>
      <c r="E48" s="21"/>
      <c r="F48" s="75">
        <v>44734</v>
      </c>
      <c r="G48" s="75">
        <v>44741</v>
      </c>
    </row>
    <row r="49" spans="1:7" ht="15.75" x14ac:dyDescent="0.25">
      <c r="A49" s="191" t="s">
        <v>216</v>
      </c>
      <c r="B49" s="224"/>
      <c r="C49" s="224" t="s">
        <v>55</v>
      </c>
      <c r="D49" s="224"/>
      <c r="E49" s="192" t="s">
        <v>209</v>
      </c>
      <c r="F49" s="196"/>
      <c r="G49" s="109"/>
    </row>
    <row r="50" spans="1:7" ht="15.75" x14ac:dyDescent="0.25">
      <c r="A50" s="194"/>
      <c r="B50" s="225"/>
      <c r="C50" s="225"/>
      <c r="D50" s="225"/>
      <c r="E50" s="195"/>
      <c r="F50" s="196"/>
      <c r="G50" s="41"/>
    </row>
    <row r="51" spans="1:7" ht="15.75" x14ac:dyDescent="0.25">
      <c r="A51" s="197" t="s">
        <v>218</v>
      </c>
      <c r="B51" s="85">
        <v>2</v>
      </c>
      <c r="C51" s="85" t="s">
        <v>55</v>
      </c>
      <c r="D51" s="85">
        <v>13</v>
      </c>
      <c r="E51" s="198" t="s">
        <v>214</v>
      </c>
      <c r="F51" s="41"/>
      <c r="G51" s="41"/>
    </row>
    <row r="52" spans="1:7" ht="15.75" x14ac:dyDescent="0.25">
      <c r="A52" s="197"/>
      <c r="B52" s="85">
        <v>3</v>
      </c>
      <c r="C52" s="85"/>
      <c r="D52" s="85">
        <v>13</v>
      </c>
      <c r="E52" s="198"/>
      <c r="F52" s="41"/>
      <c r="G52" s="41"/>
    </row>
    <row r="53" spans="1:7" ht="15.75" x14ac:dyDescent="0.25">
      <c r="A53" s="252" t="s">
        <v>220</v>
      </c>
      <c r="B53" s="241">
        <v>6</v>
      </c>
      <c r="C53" s="241" t="s">
        <v>55</v>
      </c>
      <c r="D53" s="241">
        <v>13</v>
      </c>
      <c r="E53" s="253" t="s">
        <v>212</v>
      </c>
      <c r="F53" s="43"/>
      <c r="G53" s="41"/>
    </row>
    <row r="54" spans="1:7" ht="15.75" x14ac:dyDescent="0.25">
      <c r="A54" s="252"/>
      <c r="B54" s="241">
        <v>13</v>
      </c>
      <c r="C54" s="241"/>
      <c r="D54" s="241">
        <v>10</v>
      </c>
      <c r="E54" s="253"/>
      <c r="F54" s="43"/>
      <c r="G54" s="41"/>
    </row>
    <row r="55" spans="1:7" ht="15.75" x14ac:dyDescent="0.25">
      <c r="A55" s="197" t="s">
        <v>219</v>
      </c>
      <c r="B55" s="85">
        <v>13</v>
      </c>
      <c r="C55" s="85" t="s">
        <v>55</v>
      </c>
      <c r="D55" s="85">
        <v>8</v>
      </c>
      <c r="E55" s="198" t="s">
        <v>210</v>
      </c>
      <c r="F55" s="41"/>
      <c r="G55" s="41"/>
    </row>
    <row r="56" spans="1:7" ht="15.75" x14ac:dyDescent="0.25">
      <c r="A56" s="197"/>
      <c r="B56" s="85">
        <v>4</v>
      </c>
      <c r="C56" s="85"/>
      <c r="D56" s="85">
        <v>13</v>
      </c>
      <c r="E56" s="198"/>
      <c r="F56" s="41"/>
      <c r="G56" s="41"/>
    </row>
    <row r="57" spans="1:7" ht="15.75" x14ac:dyDescent="0.25">
      <c r="A57" s="197" t="s">
        <v>217</v>
      </c>
      <c r="B57" s="85">
        <v>7</v>
      </c>
      <c r="C57" s="85" t="s">
        <v>55</v>
      </c>
      <c r="D57" s="85">
        <v>13</v>
      </c>
      <c r="E57" s="198" t="s">
        <v>211</v>
      </c>
      <c r="F57" s="41"/>
      <c r="G57" s="41"/>
    </row>
    <row r="58" spans="1:7" ht="15.75" x14ac:dyDescent="0.25">
      <c r="A58" s="197"/>
      <c r="B58" s="235">
        <v>0</v>
      </c>
      <c r="C58" s="85"/>
      <c r="D58" s="85">
        <v>13</v>
      </c>
      <c r="E58" s="198"/>
      <c r="F58" s="41"/>
      <c r="G58" s="41"/>
    </row>
    <row r="59" spans="1:7" ht="15.75" x14ac:dyDescent="0.25">
      <c r="A59" s="200" t="s">
        <v>215</v>
      </c>
      <c r="B59" s="85">
        <v>13</v>
      </c>
      <c r="C59" s="85" t="s">
        <v>55</v>
      </c>
      <c r="D59" s="85">
        <v>11</v>
      </c>
      <c r="E59" s="201" t="s">
        <v>213</v>
      </c>
      <c r="F59" s="41"/>
      <c r="G59" s="41"/>
    </row>
    <row r="60" spans="1:7" s="1" customFormat="1" ht="15.75" x14ac:dyDescent="0.25">
      <c r="A60" s="197"/>
      <c r="B60" s="85">
        <v>13</v>
      </c>
      <c r="C60" s="86"/>
      <c r="D60" s="85">
        <v>8</v>
      </c>
      <c r="E60" s="198"/>
      <c r="F60" s="41"/>
      <c r="G60" s="42"/>
    </row>
    <row r="61" spans="1:7" x14ac:dyDescent="0.25">
      <c r="A61" s="184"/>
      <c r="B61" s="227"/>
      <c r="C61" s="227"/>
      <c r="D61" s="227"/>
      <c r="E61" s="199"/>
      <c r="F61" s="41"/>
      <c r="G61" s="108"/>
    </row>
    <row r="62" spans="1:7" ht="30" x14ac:dyDescent="0.3">
      <c r="A62" s="15" t="s">
        <v>17</v>
      </c>
      <c r="B62" s="343">
        <v>44727</v>
      </c>
      <c r="C62" s="343"/>
      <c r="D62" s="343"/>
      <c r="E62" s="343"/>
      <c r="F62" s="18" t="s">
        <v>0</v>
      </c>
      <c r="G62" s="2" t="s">
        <v>0</v>
      </c>
    </row>
    <row r="63" spans="1:7" x14ac:dyDescent="0.25">
      <c r="A63" s="19"/>
      <c r="B63" s="228"/>
      <c r="C63" s="223"/>
      <c r="D63" s="223"/>
      <c r="E63" s="39"/>
      <c r="F63" s="75">
        <v>44755</v>
      </c>
      <c r="G63" s="75">
        <v>44769</v>
      </c>
    </row>
    <row r="64" spans="1:7" ht="15.75" x14ac:dyDescent="0.25">
      <c r="A64" s="191" t="s">
        <v>209</v>
      </c>
      <c r="B64" s="224"/>
      <c r="C64" s="224" t="s">
        <v>55</v>
      </c>
      <c r="D64" s="224"/>
      <c r="E64" s="192" t="s">
        <v>218</v>
      </c>
      <c r="F64" s="196"/>
      <c r="G64" s="47"/>
    </row>
    <row r="65" spans="1:8" ht="15.75" x14ac:dyDescent="0.25">
      <c r="A65" s="194"/>
      <c r="B65" s="225"/>
      <c r="C65" s="225"/>
      <c r="D65" s="225"/>
      <c r="E65" s="195"/>
      <c r="F65" s="196"/>
      <c r="G65" s="41"/>
    </row>
    <row r="66" spans="1:8" ht="15.75" x14ac:dyDescent="0.25">
      <c r="A66" s="197" t="s">
        <v>216</v>
      </c>
      <c r="B66" s="85">
        <v>3</v>
      </c>
      <c r="C66" s="85" t="s">
        <v>55</v>
      </c>
      <c r="D66" s="85">
        <v>13</v>
      </c>
      <c r="E66" s="198" t="s">
        <v>220</v>
      </c>
      <c r="F66" s="41"/>
      <c r="G66" s="41"/>
    </row>
    <row r="67" spans="1:8" ht="15.75" x14ac:dyDescent="0.25">
      <c r="A67" s="197"/>
      <c r="B67" s="85">
        <v>5</v>
      </c>
      <c r="C67" s="85"/>
      <c r="D67" s="85">
        <v>13</v>
      </c>
      <c r="E67" s="198"/>
      <c r="F67" s="41"/>
      <c r="G67" s="41"/>
    </row>
    <row r="68" spans="1:8" ht="15.75" x14ac:dyDescent="0.25">
      <c r="A68" s="252" t="s">
        <v>214</v>
      </c>
      <c r="B68" s="232">
        <v>13</v>
      </c>
      <c r="C68" s="232" t="s">
        <v>55</v>
      </c>
      <c r="D68" s="232">
        <v>5</v>
      </c>
      <c r="E68" s="253" t="s">
        <v>219</v>
      </c>
      <c r="F68" s="43"/>
      <c r="G68" s="43"/>
      <c r="H68" s="243"/>
    </row>
    <row r="69" spans="1:8" ht="15.75" x14ac:dyDescent="0.25">
      <c r="A69" s="252"/>
      <c r="B69" s="232">
        <v>11</v>
      </c>
      <c r="C69" s="232"/>
      <c r="D69" s="232">
        <v>13</v>
      </c>
      <c r="E69" s="253"/>
      <c r="F69" s="43"/>
      <c r="G69" s="43"/>
      <c r="H69" s="243"/>
    </row>
    <row r="70" spans="1:8" ht="15.75" x14ac:dyDescent="0.25">
      <c r="A70" s="252" t="s">
        <v>212</v>
      </c>
      <c r="B70" s="232">
        <v>6</v>
      </c>
      <c r="C70" s="232" t="s">
        <v>55</v>
      </c>
      <c r="D70" s="232">
        <v>13</v>
      </c>
      <c r="E70" s="253" t="s">
        <v>217</v>
      </c>
      <c r="F70" s="43"/>
      <c r="G70" s="41"/>
    </row>
    <row r="71" spans="1:8" ht="15.75" x14ac:dyDescent="0.25">
      <c r="A71" s="252"/>
      <c r="B71" s="232">
        <v>4</v>
      </c>
      <c r="C71" s="232"/>
      <c r="D71" s="232">
        <v>13</v>
      </c>
      <c r="E71" s="253"/>
      <c r="F71" s="43"/>
      <c r="G71" s="41"/>
    </row>
    <row r="72" spans="1:8" ht="15.75" x14ac:dyDescent="0.25">
      <c r="A72" s="252" t="s">
        <v>210</v>
      </c>
      <c r="B72" s="232">
        <v>13</v>
      </c>
      <c r="C72" s="232" t="s">
        <v>55</v>
      </c>
      <c r="D72" s="232">
        <v>5</v>
      </c>
      <c r="E72" s="253" t="s">
        <v>215</v>
      </c>
      <c r="F72" s="43"/>
      <c r="G72" s="41"/>
    </row>
    <row r="73" spans="1:8" ht="15.75" x14ac:dyDescent="0.25">
      <c r="A73" s="252"/>
      <c r="B73" s="232">
        <v>4</v>
      </c>
      <c r="C73" s="232"/>
      <c r="D73" s="232">
        <v>13</v>
      </c>
      <c r="E73" s="253"/>
      <c r="F73" s="43"/>
      <c r="G73" s="41"/>
    </row>
    <row r="74" spans="1:8" ht="15.75" x14ac:dyDescent="0.25">
      <c r="A74" s="258" t="s">
        <v>211</v>
      </c>
      <c r="B74" s="241">
        <v>13</v>
      </c>
      <c r="C74" s="241" t="s">
        <v>55</v>
      </c>
      <c r="D74" s="241">
        <v>4</v>
      </c>
      <c r="E74" s="259" t="s">
        <v>213</v>
      </c>
      <c r="F74" s="43"/>
      <c r="G74" s="38"/>
    </row>
    <row r="75" spans="1:8" x14ac:dyDescent="0.25">
      <c r="A75" s="261"/>
      <c r="B75" s="266">
        <v>13</v>
      </c>
      <c r="C75" s="266"/>
      <c r="D75" s="266">
        <v>7</v>
      </c>
      <c r="E75" s="262"/>
      <c r="F75" s="43"/>
      <c r="G75" s="108"/>
    </row>
    <row r="76" spans="1:8" ht="30" x14ac:dyDescent="0.3">
      <c r="A76" s="6" t="s">
        <v>18</v>
      </c>
      <c r="B76" s="342">
        <v>44741</v>
      </c>
      <c r="C76" s="342"/>
      <c r="D76" s="342"/>
      <c r="E76" s="342"/>
      <c r="F76" s="18" t="s">
        <v>0</v>
      </c>
      <c r="G76" s="2" t="s">
        <v>0</v>
      </c>
    </row>
    <row r="77" spans="1:8" x14ac:dyDescent="0.25">
      <c r="A77" s="31"/>
      <c r="B77" s="229"/>
      <c r="C77" s="229"/>
      <c r="D77" s="229"/>
      <c r="E77" s="202"/>
      <c r="F77" s="75">
        <v>44769</v>
      </c>
      <c r="G77" s="75">
        <v>44783</v>
      </c>
    </row>
    <row r="78" spans="1:8" ht="15.75" x14ac:dyDescent="0.25">
      <c r="A78" s="191" t="s">
        <v>220</v>
      </c>
      <c r="B78" s="224"/>
      <c r="C78" s="224" t="s">
        <v>55</v>
      </c>
      <c r="D78" s="224"/>
      <c r="E78" s="203" t="s">
        <v>209</v>
      </c>
      <c r="F78" s="204"/>
      <c r="G78" s="38"/>
    </row>
    <row r="79" spans="1:8" ht="15.75" x14ac:dyDescent="0.25">
      <c r="A79" s="194"/>
      <c r="B79" s="225"/>
      <c r="C79" s="225"/>
      <c r="D79" s="225"/>
      <c r="E79" s="205"/>
      <c r="F79" s="204"/>
      <c r="G79" s="38"/>
    </row>
    <row r="80" spans="1:8" ht="15.75" x14ac:dyDescent="0.25">
      <c r="A80" s="252" t="s">
        <v>219</v>
      </c>
      <c r="B80" s="241">
        <v>8</v>
      </c>
      <c r="C80" s="241" t="s">
        <v>55</v>
      </c>
      <c r="D80" s="241">
        <v>13</v>
      </c>
      <c r="E80" s="265" t="s">
        <v>218</v>
      </c>
      <c r="F80" s="34"/>
      <c r="G80" s="38"/>
    </row>
    <row r="81" spans="1:7" ht="15.75" x14ac:dyDescent="0.25">
      <c r="A81" s="252"/>
      <c r="B81" s="241">
        <v>13</v>
      </c>
      <c r="C81" s="241"/>
      <c r="D81" s="241">
        <v>4</v>
      </c>
      <c r="E81" s="265"/>
      <c r="F81" s="34"/>
      <c r="G81" s="38"/>
    </row>
    <row r="82" spans="1:7" ht="15.75" x14ac:dyDescent="0.25">
      <c r="A82" s="197" t="s">
        <v>217</v>
      </c>
      <c r="B82" s="85">
        <v>13</v>
      </c>
      <c r="C82" s="85" t="s">
        <v>55</v>
      </c>
      <c r="D82" s="85">
        <v>6</v>
      </c>
      <c r="E82" s="206" t="s">
        <v>216</v>
      </c>
      <c r="F82" s="26"/>
      <c r="G82" s="38"/>
    </row>
    <row r="83" spans="1:7" ht="15.75" x14ac:dyDescent="0.25">
      <c r="A83" s="197"/>
      <c r="B83" s="85">
        <v>13</v>
      </c>
      <c r="C83"/>
      <c r="D83" s="85">
        <v>1</v>
      </c>
      <c r="E83" s="206"/>
      <c r="F83" s="26"/>
      <c r="G83" s="38"/>
    </row>
    <row r="84" spans="1:7" ht="15.75" x14ac:dyDescent="0.25">
      <c r="A84" s="252" t="s">
        <v>215</v>
      </c>
      <c r="B84" s="241">
        <v>13</v>
      </c>
      <c r="C84" s="241" t="s">
        <v>55</v>
      </c>
      <c r="D84" s="241">
        <v>6</v>
      </c>
      <c r="E84" s="265" t="s">
        <v>214</v>
      </c>
      <c r="F84" s="34"/>
      <c r="G84" s="38"/>
    </row>
    <row r="85" spans="1:7" ht="15.75" x14ac:dyDescent="0.25">
      <c r="A85" s="252"/>
      <c r="B85" s="241">
        <v>6</v>
      </c>
      <c r="C85" s="241"/>
      <c r="D85" s="241">
        <v>13</v>
      </c>
      <c r="E85" s="265"/>
      <c r="F85" s="34"/>
      <c r="G85" s="38"/>
    </row>
    <row r="86" spans="1:7" ht="15.75" x14ac:dyDescent="0.25">
      <c r="A86" s="197" t="s">
        <v>213</v>
      </c>
      <c r="B86" s="85">
        <v>13</v>
      </c>
      <c r="C86" s="85" t="s">
        <v>55</v>
      </c>
      <c r="D86" s="85">
        <v>2</v>
      </c>
      <c r="E86" s="206" t="s">
        <v>212</v>
      </c>
      <c r="F86" s="26"/>
      <c r="G86" s="38"/>
    </row>
    <row r="87" spans="1:7" s="1" customFormat="1" ht="15.75" x14ac:dyDescent="0.25">
      <c r="A87" s="197"/>
      <c r="B87" s="85">
        <v>13</v>
      </c>
      <c r="C87" s="85"/>
      <c r="D87" s="85">
        <v>7</v>
      </c>
      <c r="E87" s="206"/>
      <c r="F87" s="26"/>
      <c r="G87" s="38"/>
    </row>
    <row r="88" spans="1:7" s="1" customFormat="1" ht="15.75" x14ac:dyDescent="0.25">
      <c r="A88" s="252" t="s">
        <v>211</v>
      </c>
      <c r="B88" s="241">
        <v>11</v>
      </c>
      <c r="C88" s="241" t="s">
        <v>55</v>
      </c>
      <c r="D88" s="241">
        <v>13</v>
      </c>
      <c r="E88" s="265" t="s">
        <v>210</v>
      </c>
      <c r="F88" s="34"/>
      <c r="G88" s="38"/>
    </row>
    <row r="89" spans="1:7" ht="15.75" x14ac:dyDescent="0.25">
      <c r="A89" s="252"/>
      <c r="B89" s="241">
        <v>13</v>
      </c>
      <c r="C89" s="244"/>
      <c r="D89" s="241">
        <v>10</v>
      </c>
      <c r="E89" s="265"/>
      <c r="F89" s="34"/>
      <c r="G89" s="38"/>
    </row>
    <row r="90" spans="1:7" x14ac:dyDescent="0.25">
      <c r="A90" s="184"/>
      <c r="B90" s="227"/>
      <c r="C90" s="227"/>
      <c r="D90" s="227"/>
      <c r="E90" s="207"/>
      <c r="F90" s="26"/>
      <c r="G90" s="38"/>
    </row>
    <row r="91" spans="1:7" ht="56.25" x14ac:dyDescent="0.25">
      <c r="A91" s="340" t="s">
        <v>21</v>
      </c>
      <c r="B91" s="341"/>
      <c r="C91" s="341"/>
      <c r="D91" s="341"/>
      <c r="E91" s="341"/>
      <c r="F91" s="40" t="s">
        <v>25</v>
      </c>
      <c r="G91" s="40" t="s">
        <v>12</v>
      </c>
    </row>
    <row r="92" spans="1:7" ht="30" x14ac:dyDescent="0.3">
      <c r="A92" s="15" t="s">
        <v>19</v>
      </c>
      <c r="B92" s="343">
        <v>44762</v>
      </c>
      <c r="C92" s="343"/>
      <c r="D92" s="343"/>
      <c r="E92" s="343"/>
      <c r="F92" s="18" t="s">
        <v>0</v>
      </c>
      <c r="G92" s="18" t="s">
        <v>0</v>
      </c>
    </row>
    <row r="93" spans="1:7" x14ac:dyDescent="0.25">
      <c r="A93" s="10"/>
      <c r="B93" s="223"/>
      <c r="C93" s="223"/>
      <c r="D93" s="223"/>
      <c r="E93" s="20"/>
      <c r="F93" s="75">
        <v>44790</v>
      </c>
      <c r="G93" s="75">
        <v>44804</v>
      </c>
    </row>
    <row r="94" spans="1:7" ht="15.75" x14ac:dyDescent="0.25">
      <c r="A94" s="208" t="s">
        <v>209</v>
      </c>
      <c r="B94" s="213"/>
      <c r="C94" s="213" t="s">
        <v>55</v>
      </c>
      <c r="D94" s="213"/>
      <c r="E94" s="209" t="s">
        <v>219</v>
      </c>
      <c r="F94" s="196"/>
      <c r="G94" s="47"/>
    </row>
    <row r="95" spans="1:7" ht="15.75" x14ac:dyDescent="0.25">
      <c r="A95" s="208"/>
      <c r="B95" s="213"/>
      <c r="C95" s="213"/>
      <c r="D95" s="213"/>
      <c r="E95" s="209"/>
      <c r="F95" s="196"/>
      <c r="G95" s="41"/>
    </row>
    <row r="96" spans="1:7" ht="15.75" x14ac:dyDescent="0.25">
      <c r="A96" s="210" t="s">
        <v>220</v>
      </c>
      <c r="B96" s="85">
        <v>13</v>
      </c>
      <c r="C96" s="85" t="s">
        <v>55</v>
      </c>
      <c r="D96" s="85">
        <v>10</v>
      </c>
      <c r="E96" s="201" t="s">
        <v>217</v>
      </c>
      <c r="F96" s="41"/>
      <c r="G96" s="41"/>
    </row>
    <row r="97" spans="1:7" ht="15.75" x14ac:dyDescent="0.25">
      <c r="A97" s="210"/>
      <c r="B97" s="85">
        <v>13</v>
      </c>
      <c r="C97" s="85"/>
      <c r="D97" s="85">
        <v>12</v>
      </c>
      <c r="E97" s="201"/>
      <c r="F97" s="41"/>
      <c r="G97" s="41"/>
    </row>
    <row r="98" spans="1:7" ht="15.75" x14ac:dyDescent="0.25">
      <c r="A98" s="210" t="s">
        <v>218</v>
      </c>
      <c r="B98" s="85">
        <v>8</v>
      </c>
      <c r="C98" s="85" t="s">
        <v>55</v>
      </c>
      <c r="D98" s="85">
        <v>13</v>
      </c>
      <c r="E98" s="201" t="s">
        <v>215</v>
      </c>
      <c r="F98" s="41"/>
      <c r="G98" s="42"/>
    </row>
    <row r="99" spans="1:7" ht="15.75" x14ac:dyDescent="0.25">
      <c r="A99" s="210"/>
      <c r="B99" s="85">
        <v>13</v>
      </c>
      <c r="D99" s="85">
        <v>9</v>
      </c>
      <c r="E99" s="201"/>
      <c r="F99" s="41"/>
      <c r="G99" s="41"/>
    </row>
    <row r="100" spans="1:7" ht="15.75" x14ac:dyDescent="0.25">
      <c r="A100" s="210" t="s">
        <v>216</v>
      </c>
      <c r="B100" s="85">
        <v>4</v>
      </c>
      <c r="C100" s="85" t="s">
        <v>55</v>
      </c>
      <c r="D100" s="85">
        <v>13</v>
      </c>
      <c r="E100" s="201" t="s">
        <v>213</v>
      </c>
      <c r="F100" s="41"/>
      <c r="G100" s="41"/>
    </row>
    <row r="101" spans="1:7" ht="15.75" x14ac:dyDescent="0.25">
      <c r="A101" s="210"/>
      <c r="B101" s="85">
        <v>6</v>
      </c>
      <c r="C101" s="85"/>
      <c r="D101" s="85">
        <v>13</v>
      </c>
      <c r="E101" s="201"/>
      <c r="F101" s="41"/>
      <c r="G101" s="41"/>
    </row>
    <row r="102" spans="1:7" ht="15.75" x14ac:dyDescent="0.25">
      <c r="A102" s="210" t="s">
        <v>214</v>
      </c>
      <c r="B102" s="85">
        <v>13</v>
      </c>
      <c r="C102" s="85" t="s">
        <v>55</v>
      </c>
      <c r="D102" s="85">
        <v>7</v>
      </c>
      <c r="E102" s="201" t="s">
        <v>211</v>
      </c>
      <c r="F102" s="41"/>
      <c r="G102" s="41"/>
    </row>
    <row r="103" spans="1:7" ht="15.75" x14ac:dyDescent="0.25">
      <c r="A103" s="210"/>
      <c r="B103" s="85">
        <v>2</v>
      </c>
      <c r="C103" s="85"/>
      <c r="D103" s="85">
        <v>13</v>
      </c>
      <c r="E103" s="201"/>
      <c r="F103" s="41"/>
      <c r="G103" s="41"/>
    </row>
    <row r="104" spans="1:7" ht="15.75" x14ac:dyDescent="0.25">
      <c r="A104" s="210" t="s">
        <v>212</v>
      </c>
      <c r="B104" s="85">
        <v>13</v>
      </c>
      <c r="C104" s="85" t="s">
        <v>55</v>
      </c>
      <c r="D104" s="85">
        <v>11</v>
      </c>
      <c r="E104" s="201" t="s">
        <v>210</v>
      </c>
      <c r="F104" s="41"/>
      <c r="G104" s="41"/>
    </row>
    <row r="105" spans="1:7" ht="15.75" x14ac:dyDescent="0.25">
      <c r="A105" s="197"/>
      <c r="B105" s="226">
        <v>13</v>
      </c>
      <c r="D105" s="226">
        <v>8</v>
      </c>
      <c r="E105" s="198"/>
      <c r="F105" s="41"/>
      <c r="G105" s="41"/>
    </row>
    <row r="106" spans="1:7" x14ac:dyDescent="0.25">
      <c r="A106" s="184"/>
      <c r="B106" s="227"/>
      <c r="C106" s="227"/>
      <c r="D106" s="227"/>
      <c r="E106" s="199"/>
      <c r="F106" s="41"/>
      <c r="G106" s="44"/>
    </row>
    <row r="107" spans="1:7" ht="30" x14ac:dyDescent="0.3">
      <c r="A107" s="15" t="s">
        <v>34</v>
      </c>
      <c r="B107" s="343">
        <v>44776</v>
      </c>
      <c r="C107" s="343"/>
      <c r="D107" s="343"/>
      <c r="E107" s="343"/>
      <c r="F107" s="18" t="s">
        <v>0</v>
      </c>
      <c r="G107" s="18" t="s">
        <v>0</v>
      </c>
    </row>
    <row r="108" spans="1:7" x14ac:dyDescent="0.25">
      <c r="A108" s="10"/>
      <c r="B108" s="223"/>
      <c r="C108" s="223"/>
      <c r="D108" s="223"/>
      <c r="E108" s="20"/>
      <c r="F108" s="75">
        <v>44804</v>
      </c>
      <c r="G108" s="75">
        <v>44818</v>
      </c>
    </row>
    <row r="109" spans="1:7" ht="31.5" x14ac:dyDescent="0.25">
      <c r="A109" s="208" t="s">
        <v>217</v>
      </c>
      <c r="B109" s="213"/>
      <c r="C109" s="213" t="s">
        <v>55</v>
      </c>
      <c r="D109" s="213"/>
      <c r="E109" s="209" t="s">
        <v>209</v>
      </c>
      <c r="F109" s="196"/>
      <c r="G109" s="47"/>
    </row>
    <row r="110" spans="1:7" ht="15.75" x14ac:dyDescent="0.25">
      <c r="A110" s="208"/>
      <c r="B110" s="213"/>
      <c r="C110" s="213"/>
      <c r="D110" s="213"/>
      <c r="E110" s="209"/>
      <c r="F110" s="196"/>
      <c r="G110" s="41"/>
    </row>
    <row r="111" spans="1:7" ht="15.75" x14ac:dyDescent="0.25">
      <c r="A111" s="275" t="s">
        <v>215</v>
      </c>
      <c r="B111" s="85">
        <v>13</v>
      </c>
      <c r="C111" s="85" t="s">
        <v>55</v>
      </c>
      <c r="D111" s="235">
        <v>0</v>
      </c>
      <c r="E111" s="259" t="s">
        <v>219</v>
      </c>
      <c r="F111" s="43"/>
      <c r="G111" s="41"/>
    </row>
    <row r="112" spans="1:7" ht="15.75" x14ac:dyDescent="0.25">
      <c r="A112" s="275"/>
      <c r="B112" s="85">
        <v>12</v>
      </c>
      <c r="C112" s="85"/>
      <c r="D112" s="85">
        <v>13</v>
      </c>
      <c r="E112" s="259"/>
      <c r="F112" s="43"/>
      <c r="G112" s="41"/>
    </row>
    <row r="113" spans="1:7" ht="15.75" x14ac:dyDescent="0.25">
      <c r="A113" s="275" t="s">
        <v>213</v>
      </c>
      <c r="B113" s="235">
        <v>0</v>
      </c>
      <c r="C113" s="241" t="s">
        <v>55</v>
      </c>
      <c r="D113" s="241">
        <v>13</v>
      </c>
      <c r="E113" s="259" t="s">
        <v>220</v>
      </c>
      <c r="F113" s="43"/>
      <c r="G113" s="42"/>
    </row>
    <row r="114" spans="1:7" ht="15.75" x14ac:dyDescent="0.25">
      <c r="A114" s="275"/>
      <c r="B114" s="241">
        <v>6</v>
      </c>
      <c r="C114" s="243"/>
      <c r="D114" s="241">
        <v>13</v>
      </c>
      <c r="E114" s="259"/>
      <c r="F114" s="43"/>
      <c r="G114" s="41"/>
    </row>
    <row r="115" spans="1:7" ht="15.75" x14ac:dyDescent="0.25">
      <c r="A115" s="275" t="s">
        <v>211</v>
      </c>
      <c r="B115" s="241">
        <v>13</v>
      </c>
      <c r="C115" s="241" t="s">
        <v>55</v>
      </c>
      <c r="D115" s="235">
        <v>0</v>
      </c>
      <c r="E115" s="259" t="s">
        <v>218</v>
      </c>
      <c r="F115" s="43"/>
      <c r="G115" s="41"/>
    </row>
    <row r="116" spans="1:7" ht="15.75" x14ac:dyDescent="0.25">
      <c r="A116" s="275"/>
      <c r="B116" s="241">
        <v>13</v>
      </c>
      <c r="C116" s="241"/>
      <c r="D116" s="241">
        <v>2</v>
      </c>
      <c r="E116" s="259"/>
      <c r="F116" s="43"/>
      <c r="G116" s="41"/>
    </row>
    <row r="117" spans="1:7" ht="15.75" x14ac:dyDescent="0.25">
      <c r="A117" s="210" t="s">
        <v>210</v>
      </c>
      <c r="B117" s="85">
        <v>13</v>
      </c>
      <c r="C117" s="85" t="s">
        <v>55</v>
      </c>
      <c r="D117" s="85">
        <v>5</v>
      </c>
      <c r="E117" s="201" t="s">
        <v>216</v>
      </c>
      <c r="F117" s="41"/>
      <c r="G117" s="41"/>
    </row>
    <row r="118" spans="1:7" ht="15.75" x14ac:dyDescent="0.25">
      <c r="A118" s="210"/>
      <c r="B118" s="85">
        <v>13</v>
      </c>
      <c r="C118" s="85"/>
      <c r="D118" s="85">
        <v>10</v>
      </c>
      <c r="E118" s="201"/>
      <c r="F118" s="41"/>
      <c r="G118" s="41"/>
    </row>
    <row r="119" spans="1:7" ht="15.75" x14ac:dyDescent="0.25">
      <c r="A119" s="210" t="s">
        <v>212</v>
      </c>
      <c r="B119" s="85">
        <v>9</v>
      </c>
      <c r="C119" s="85" t="s">
        <v>55</v>
      </c>
      <c r="D119" s="85">
        <v>13</v>
      </c>
      <c r="E119" s="201" t="s">
        <v>214</v>
      </c>
      <c r="F119" s="41"/>
      <c r="G119" s="41"/>
    </row>
    <row r="120" spans="1:7" x14ac:dyDescent="0.25">
      <c r="A120" s="84"/>
      <c r="B120" s="85">
        <v>11</v>
      </c>
      <c r="C120" s="86"/>
      <c r="D120" s="85">
        <v>13</v>
      </c>
      <c r="E120" s="87"/>
      <c r="F120" s="41"/>
      <c r="G120" s="41"/>
    </row>
    <row r="121" spans="1:7" x14ac:dyDescent="0.25">
      <c r="A121" s="184"/>
      <c r="B121" s="227"/>
      <c r="C121" s="227"/>
      <c r="D121" s="227"/>
      <c r="E121" s="199"/>
      <c r="F121" s="41"/>
      <c r="G121" s="44"/>
    </row>
    <row r="122" spans="1:7" s="1" customFormat="1" ht="30" x14ac:dyDescent="0.3">
      <c r="A122" s="15" t="s">
        <v>35</v>
      </c>
      <c r="B122" s="343">
        <v>44811</v>
      </c>
      <c r="C122" s="343"/>
      <c r="D122" s="343"/>
      <c r="E122" s="343"/>
      <c r="F122" s="18" t="s">
        <v>0</v>
      </c>
      <c r="G122" s="18" t="s">
        <v>0</v>
      </c>
    </row>
    <row r="123" spans="1:7" x14ac:dyDescent="0.25">
      <c r="A123" s="31"/>
      <c r="B123" s="229"/>
      <c r="C123" s="229"/>
      <c r="D123" s="229"/>
      <c r="E123" s="202"/>
      <c r="F123" s="181">
        <v>44839</v>
      </c>
      <c r="G123" s="75">
        <v>44633</v>
      </c>
    </row>
    <row r="124" spans="1:7" ht="15.75" x14ac:dyDescent="0.25">
      <c r="A124" s="191" t="s">
        <v>209</v>
      </c>
      <c r="B124" s="224"/>
      <c r="C124" s="224" t="s">
        <v>55</v>
      </c>
      <c r="D124" s="224"/>
      <c r="E124" s="203" t="s">
        <v>215</v>
      </c>
      <c r="F124" s="193"/>
      <c r="G124" s="46"/>
    </row>
    <row r="125" spans="1:7" ht="15.75" x14ac:dyDescent="0.25">
      <c r="A125" s="194"/>
      <c r="B125" s="225"/>
      <c r="C125" s="225"/>
      <c r="D125" s="225"/>
      <c r="E125" s="205"/>
      <c r="F125" s="196"/>
      <c r="G125" s="26"/>
    </row>
    <row r="126" spans="1:7" ht="15.75" x14ac:dyDescent="0.25">
      <c r="A126" s="197" t="s">
        <v>217</v>
      </c>
      <c r="B126" s="85">
        <v>13</v>
      </c>
      <c r="C126" s="85" t="s">
        <v>55</v>
      </c>
      <c r="D126" s="85">
        <v>9</v>
      </c>
      <c r="E126" s="206" t="s">
        <v>213</v>
      </c>
      <c r="F126" s="41"/>
      <c r="G126" s="26"/>
    </row>
    <row r="127" spans="1:7" ht="15.75" x14ac:dyDescent="0.25">
      <c r="A127" s="197"/>
      <c r="B127" s="85">
        <v>11</v>
      </c>
      <c r="C127" s="85"/>
      <c r="D127" s="85">
        <v>13</v>
      </c>
      <c r="E127" s="206"/>
      <c r="F127" s="41"/>
      <c r="G127" s="26"/>
    </row>
    <row r="128" spans="1:7" ht="15.75" x14ac:dyDescent="0.25">
      <c r="A128" s="197" t="s">
        <v>219</v>
      </c>
      <c r="B128" s="85">
        <v>13</v>
      </c>
      <c r="C128" s="85" t="s">
        <v>55</v>
      </c>
      <c r="D128" s="85">
        <v>9</v>
      </c>
      <c r="E128" s="206" t="s">
        <v>211</v>
      </c>
      <c r="F128" s="41"/>
      <c r="G128" s="27"/>
    </row>
    <row r="129" spans="1:7" ht="15.75" x14ac:dyDescent="0.25">
      <c r="A129" s="197"/>
      <c r="B129" s="85">
        <v>13</v>
      </c>
      <c r="C129" s="85"/>
      <c r="D129" s="85">
        <v>10</v>
      </c>
      <c r="E129" s="206"/>
      <c r="F129" s="41"/>
      <c r="G129" s="26"/>
    </row>
    <row r="130" spans="1:7" ht="15.75" x14ac:dyDescent="0.25">
      <c r="A130" s="197" t="s">
        <v>220</v>
      </c>
      <c r="B130" s="85">
        <v>13</v>
      </c>
      <c r="C130" s="85" t="s">
        <v>55</v>
      </c>
      <c r="D130" s="85">
        <v>11</v>
      </c>
      <c r="E130" s="206" t="s">
        <v>210</v>
      </c>
      <c r="F130" s="41"/>
      <c r="G130" s="26"/>
    </row>
    <row r="131" spans="1:7" ht="15.75" x14ac:dyDescent="0.25">
      <c r="A131" s="197"/>
      <c r="B131" s="85">
        <v>13</v>
      </c>
      <c r="C131" s="85"/>
      <c r="D131" s="85">
        <v>7</v>
      </c>
      <c r="E131" s="206"/>
      <c r="F131" s="41"/>
      <c r="G131" s="26"/>
    </row>
    <row r="132" spans="1:7" ht="15.75" x14ac:dyDescent="0.25">
      <c r="A132" s="197" t="s">
        <v>218</v>
      </c>
      <c r="B132" s="85">
        <v>12</v>
      </c>
      <c r="C132" s="85" t="s">
        <v>55</v>
      </c>
      <c r="D132" s="85">
        <v>13</v>
      </c>
      <c r="E132" s="206" t="s">
        <v>212</v>
      </c>
      <c r="F132" s="41"/>
      <c r="G132" s="26"/>
    </row>
    <row r="133" spans="1:7" ht="15.75" x14ac:dyDescent="0.25">
      <c r="A133" s="197"/>
      <c r="B133" s="235">
        <v>0</v>
      </c>
      <c r="C133" s="85"/>
      <c r="D133" s="85">
        <v>13</v>
      </c>
      <c r="E133" s="206"/>
      <c r="F133" s="41"/>
      <c r="G133" s="26"/>
    </row>
    <row r="134" spans="1:7" ht="15.75" x14ac:dyDescent="0.25">
      <c r="A134" s="280" t="s">
        <v>216</v>
      </c>
      <c r="B134" s="221"/>
      <c r="C134" s="221" t="s">
        <v>55</v>
      </c>
      <c r="D134" s="221"/>
      <c r="E134" s="281" t="s">
        <v>214</v>
      </c>
      <c r="F134" s="222"/>
      <c r="G134" s="26"/>
    </row>
    <row r="135" spans="1:7" x14ac:dyDescent="0.25">
      <c r="A135" s="233"/>
      <c r="B135" s="221"/>
      <c r="C135" s="279"/>
      <c r="D135" s="221"/>
      <c r="E135" s="282"/>
      <c r="F135" s="222"/>
      <c r="G135" s="30"/>
    </row>
    <row r="136" spans="1:7" x14ac:dyDescent="0.25">
      <c r="A136" s="184"/>
      <c r="B136" s="227"/>
      <c r="C136" s="227"/>
      <c r="D136" s="227"/>
      <c r="E136" s="207"/>
      <c r="F136" s="44"/>
      <c r="G136" s="26"/>
    </row>
    <row r="137" spans="1:7" ht="56.25" x14ac:dyDescent="0.25">
      <c r="A137" s="340" t="s">
        <v>21</v>
      </c>
      <c r="B137" s="341"/>
      <c r="C137" s="341"/>
      <c r="D137" s="341"/>
      <c r="E137" s="341"/>
      <c r="F137" s="82" t="s">
        <v>25</v>
      </c>
      <c r="G137" s="40" t="s">
        <v>12</v>
      </c>
    </row>
    <row r="138" spans="1:7" ht="30" x14ac:dyDescent="0.3">
      <c r="A138" s="15" t="s">
        <v>166</v>
      </c>
      <c r="B138" s="343">
        <v>44818</v>
      </c>
      <c r="C138" s="343"/>
      <c r="D138" s="343"/>
      <c r="E138" s="343"/>
      <c r="F138" s="18" t="s">
        <v>0</v>
      </c>
    </row>
    <row r="139" spans="1:7" x14ac:dyDescent="0.25">
      <c r="A139" s="10"/>
      <c r="B139" s="223"/>
      <c r="C139" s="223"/>
      <c r="D139" s="223"/>
      <c r="E139" s="20"/>
      <c r="F139" s="75" t="s">
        <v>165</v>
      </c>
    </row>
    <row r="140" spans="1:7" ht="15.75" x14ac:dyDescent="0.25">
      <c r="A140" s="208" t="s">
        <v>213</v>
      </c>
      <c r="B140" s="213"/>
      <c r="C140" s="213" t="s">
        <v>55</v>
      </c>
      <c r="D140" s="213"/>
      <c r="E140" s="209" t="s">
        <v>209</v>
      </c>
      <c r="F140" s="196"/>
    </row>
    <row r="141" spans="1:7" ht="15.75" x14ac:dyDescent="0.25">
      <c r="A141" s="208"/>
      <c r="B141" s="213"/>
      <c r="C141" s="213"/>
      <c r="D141" s="213"/>
      <c r="E141" s="209"/>
      <c r="F141" s="196"/>
    </row>
    <row r="142" spans="1:7" ht="15.75" x14ac:dyDescent="0.25">
      <c r="A142" s="275" t="s">
        <v>211</v>
      </c>
      <c r="B142" s="241">
        <v>6</v>
      </c>
      <c r="C142" s="241" t="s">
        <v>55</v>
      </c>
      <c r="D142" s="241">
        <v>13</v>
      </c>
      <c r="E142" s="259" t="s">
        <v>215</v>
      </c>
      <c r="F142" s="43"/>
    </row>
    <row r="143" spans="1:7" ht="15.75" x14ac:dyDescent="0.25">
      <c r="A143" s="275"/>
      <c r="B143" s="241">
        <v>13</v>
      </c>
      <c r="C143" s="241"/>
      <c r="D143" s="241">
        <v>8</v>
      </c>
      <c r="E143" s="259"/>
      <c r="F143" s="43"/>
    </row>
    <row r="144" spans="1:7" ht="15.75" x14ac:dyDescent="0.25">
      <c r="A144" s="210" t="s">
        <v>210</v>
      </c>
      <c r="B144" s="85">
        <v>13</v>
      </c>
      <c r="C144" s="85" t="s">
        <v>55</v>
      </c>
      <c r="D144" s="85">
        <v>3</v>
      </c>
      <c r="E144" s="201" t="s">
        <v>217</v>
      </c>
      <c r="F144" s="41"/>
    </row>
    <row r="145" spans="1:6" ht="15.75" x14ac:dyDescent="0.25">
      <c r="A145" s="210"/>
      <c r="B145" s="85">
        <v>2</v>
      </c>
      <c r="C145" s="85"/>
      <c r="D145" s="85">
        <v>13</v>
      </c>
      <c r="E145" s="201"/>
      <c r="F145" s="41"/>
    </row>
    <row r="146" spans="1:6" ht="15.75" x14ac:dyDescent="0.25">
      <c r="A146" s="210" t="s">
        <v>212</v>
      </c>
      <c r="B146" s="85">
        <v>9</v>
      </c>
      <c r="C146" s="85" t="s">
        <v>55</v>
      </c>
      <c r="D146" s="85">
        <v>13</v>
      </c>
      <c r="E146" s="201" t="s">
        <v>219</v>
      </c>
      <c r="F146" s="41"/>
    </row>
    <row r="147" spans="1:6" ht="15.75" x14ac:dyDescent="0.25">
      <c r="A147" s="210"/>
      <c r="B147" s="85">
        <v>13</v>
      </c>
      <c r="C147" s="85"/>
      <c r="D147" s="85">
        <v>6</v>
      </c>
      <c r="E147" s="201"/>
      <c r="F147" s="41"/>
    </row>
    <row r="148" spans="1:6" ht="15.75" x14ac:dyDescent="0.25">
      <c r="A148" s="210" t="s">
        <v>214</v>
      </c>
      <c r="B148" s="85">
        <v>5</v>
      </c>
      <c r="C148" s="85" t="s">
        <v>55</v>
      </c>
      <c r="D148" s="85">
        <v>13</v>
      </c>
      <c r="E148" s="201" t="s">
        <v>220</v>
      </c>
      <c r="F148" s="41"/>
    </row>
    <row r="149" spans="1:6" ht="15.75" x14ac:dyDescent="0.25">
      <c r="A149" s="210"/>
      <c r="B149" s="85">
        <v>6</v>
      </c>
      <c r="C149" s="85"/>
      <c r="D149" s="85">
        <v>13</v>
      </c>
      <c r="E149" s="201"/>
      <c r="F149" s="41"/>
    </row>
    <row r="150" spans="1:6" ht="15.75" x14ac:dyDescent="0.25">
      <c r="A150" s="210" t="s">
        <v>216</v>
      </c>
      <c r="B150" s="85">
        <v>13</v>
      </c>
      <c r="C150" s="85" t="s">
        <v>55</v>
      </c>
      <c r="D150" s="85">
        <v>5</v>
      </c>
      <c r="E150" s="201" t="s">
        <v>218</v>
      </c>
      <c r="F150" s="41"/>
    </row>
    <row r="151" spans="1:6" x14ac:dyDescent="0.25">
      <c r="A151" s="184"/>
      <c r="B151" s="227">
        <v>13</v>
      </c>
      <c r="C151" s="227"/>
      <c r="D151" s="227">
        <v>10</v>
      </c>
      <c r="E151" s="199"/>
      <c r="F151" s="44"/>
    </row>
    <row r="152" spans="1:6" ht="30" x14ac:dyDescent="0.3">
      <c r="A152" s="15" t="s">
        <v>167</v>
      </c>
      <c r="B152" s="343">
        <v>44839</v>
      </c>
      <c r="C152" s="343"/>
      <c r="D152" s="343"/>
      <c r="E152" s="343"/>
      <c r="F152" s="18" t="s">
        <v>0</v>
      </c>
    </row>
    <row r="153" spans="1:6" x14ac:dyDescent="0.25">
      <c r="A153" s="10"/>
      <c r="B153" s="223"/>
      <c r="C153" s="223"/>
      <c r="D153" s="223"/>
      <c r="E153" s="20"/>
      <c r="F153" s="75" t="s">
        <v>165</v>
      </c>
    </row>
    <row r="154" spans="1:6" ht="15.75" x14ac:dyDescent="0.25">
      <c r="A154" s="191" t="s">
        <v>209</v>
      </c>
      <c r="B154" s="224"/>
      <c r="C154" s="224" t="s">
        <v>55</v>
      </c>
      <c r="D154" s="224"/>
      <c r="E154" s="203" t="s">
        <v>211</v>
      </c>
      <c r="F154" s="196"/>
    </row>
    <row r="155" spans="1:6" ht="15.75" x14ac:dyDescent="0.25">
      <c r="A155" s="194"/>
      <c r="B155" s="287"/>
      <c r="C155" s="287"/>
      <c r="D155" s="287"/>
      <c r="E155" s="205"/>
      <c r="F155" s="196"/>
    </row>
    <row r="156" spans="1:6" ht="15.75" x14ac:dyDescent="0.25">
      <c r="A156" s="197" t="s">
        <v>213</v>
      </c>
      <c r="B156" s="24">
        <v>1</v>
      </c>
      <c r="C156" s="24" t="s">
        <v>55</v>
      </c>
      <c r="D156" s="24">
        <v>13</v>
      </c>
      <c r="E156" s="206" t="s">
        <v>210</v>
      </c>
      <c r="F156" s="41"/>
    </row>
    <row r="157" spans="1:6" ht="15.75" x14ac:dyDescent="0.25">
      <c r="A157" s="197"/>
      <c r="B157" s="24">
        <v>12</v>
      </c>
      <c r="C157" s="24"/>
      <c r="D157" s="24">
        <v>13</v>
      </c>
      <c r="E157" s="206"/>
      <c r="F157" s="41"/>
    </row>
    <row r="158" spans="1:6" ht="15.75" x14ac:dyDescent="0.25">
      <c r="A158" s="197" t="s">
        <v>215</v>
      </c>
      <c r="B158" s="24">
        <v>6</v>
      </c>
      <c r="C158" s="24" t="s">
        <v>55</v>
      </c>
      <c r="D158" s="24">
        <v>13</v>
      </c>
      <c r="E158" s="206" t="s">
        <v>212</v>
      </c>
      <c r="F158" s="41"/>
    </row>
    <row r="159" spans="1:6" ht="15.75" x14ac:dyDescent="0.25">
      <c r="A159" s="197"/>
      <c r="B159" s="24">
        <v>10</v>
      </c>
      <c r="C159" s="24"/>
      <c r="D159" s="24">
        <v>13</v>
      </c>
      <c r="E159" s="206"/>
      <c r="F159" s="41"/>
    </row>
    <row r="160" spans="1:6" ht="15.75" x14ac:dyDescent="0.25">
      <c r="A160" s="252" t="s">
        <v>217</v>
      </c>
      <c r="B160" s="286">
        <v>10</v>
      </c>
      <c r="C160" s="286" t="s">
        <v>55</v>
      </c>
      <c r="D160" s="286">
        <v>13</v>
      </c>
      <c r="E160" s="265" t="s">
        <v>214</v>
      </c>
      <c r="F160" s="43"/>
    </row>
    <row r="161" spans="1:6" ht="15.75" x14ac:dyDescent="0.25">
      <c r="A161" s="252"/>
      <c r="B161" s="286">
        <v>13</v>
      </c>
      <c r="C161" s="286"/>
      <c r="D161" s="286">
        <v>4</v>
      </c>
      <c r="E161" s="265"/>
      <c r="F161" s="43"/>
    </row>
    <row r="162" spans="1:6" ht="15.75" x14ac:dyDescent="0.25">
      <c r="A162" s="197" t="s">
        <v>219</v>
      </c>
      <c r="B162" s="24">
        <v>13</v>
      </c>
      <c r="C162" s="24" t="s">
        <v>55</v>
      </c>
      <c r="D162" s="24">
        <v>3</v>
      </c>
      <c r="E162" s="206" t="s">
        <v>216</v>
      </c>
      <c r="F162" s="41"/>
    </row>
    <row r="163" spans="1:6" ht="15.75" x14ac:dyDescent="0.25">
      <c r="A163" s="197"/>
      <c r="B163" s="24">
        <v>7</v>
      </c>
      <c r="C163" s="24"/>
      <c r="D163" s="24">
        <v>13</v>
      </c>
      <c r="E163" s="206"/>
      <c r="F163" s="41"/>
    </row>
    <row r="164" spans="1:6" ht="15.75" x14ac:dyDescent="0.25">
      <c r="A164" s="200" t="s">
        <v>220</v>
      </c>
      <c r="B164" s="24">
        <v>13</v>
      </c>
      <c r="C164" s="24" t="s">
        <v>55</v>
      </c>
      <c r="D164" s="24">
        <v>4</v>
      </c>
      <c r="E164" s="288" t="s">
        <v>218</v>
      </c>
      <c r="F164" s="41"/>
    </row>
    <row r="165" spans="1:6" x14ac:dyDescent="0.25">
      <c r="A165" s="184"/>
      <c r="B165" s="289">
        <v>13</v>
      </c>
      <c r="C165" s="290"/>
      <c r="D165" s="289">
        <v>2</v>
      </c>
      <c r="E165" s="207"/>
      <c r="F165" s="44"/>
    </row>
    <row r="179" spans="6:7" x14ac:dyDescent="0.25">
      <c r="F179" s="3"/>
      <c r="G179" s="3"/>
    </row>
    <row r="180" spans="6:7" x14ac:dyDescent="0.25">
      <c r="F180" s="3"/>
      <c r="G180" s="3"/>
    </row>
  </sheetData>
  <mergeCells count="15">
    <mergeCell ref="B138:E138"/>
    <mergeCell ref="B152:E152"/>
    <mergeCell ref="A46:E46"/>
    <mergeCell ref="A137:E137"/>
    <mergeCell ref="B107:E107"/>
    <mergeCell ref="B122:E122"/>
    <mergeCell ref="A1:E1"/>
    <mergeCell ref="A91:E91"/>
    <mergeCell ref="B76:E76"/>
    <mergeCell ref="B92:E92"/>
    <mergeCell ref="B2:E2"/>
    <mergeCell ref="B17:E17"/>
    <mergeCell ref="B32:E32"/>
    <mergeCell ref="B47:E47"/>
    <mergeCell ref="B62:E62"/>
  </mergeCells>
  <pageMargins left="7.874015748031496E-2" right="7.874015748031496E-2" top="0.55118110236220474" bottom="0.35433070866141736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23EA6-DD7C-4FE8-9944-EBCE74A5E73B}">
  <sheetPr>
    <tabColor theme="7" tint="0.59999389629810485"/>
  </sheetPr>
  <dimension ref="A1:J148"/>
  <sheetViews>
    <sheetView tabSelected="1" topLeftCell="A103" workbookViewId="0">
      <selection activeCell="J126" sqref="J126"/>
    </sheetView>
  </sheetViews>
  <sheetFormatPr defaultRowHeight="15" x14ac:dyDescent="0.25"/>
  <cols>
    <col min="1" max="1" width="35.7109375" style="5" customWidth="1"/>
    <col min="2" max="2" width="5.5703125" style="226" customWidth="1"/>
    <col min="3" max="3" width="3.28515625" style="232" customWidth="1"/>
    <col min="4" max="4" width="5.5703125" style="232" customWidth="1"/>
    <col min="5" max="5" width="35.7109375" style="17" customWidth="1"/>
    <col min="6" max="6" width="17.5703125" bestFit="1" customWidth="1"/>
    <col min="7" max="7" width="19.140625" hidden="1" customWidth="1"/>
  </cols>
  <sheetData>
    <row r="1" spans="1:10" ht="54" customHeight="1" x14ac:dyDescent="0.25">
      <c r="A1" s="322" t="s">
        <v>22</v>
      </c>
      <c r="B1" s="323"/>
      <c r="C1" s="323"/>
      <c r="D1" s="323"/>
      <c r="E1" s="323"/>
      <c r="F1" s="40" t="s">
        <v>25</v>
      </c>
      <c r="G1" s="76" t="s">
        <v>12</v>
      </c>
    </row>
    <row r="2" spans="1:10" s="1" customFormat="1" ht="30" x14ac:dyDescent="0.3">
      <c r="A2" s="6" t="s">
        <v>13</v>
      </c>
      <c r="B2" s="342">
        <v>44664</v>
      </c>
      <c r="C2" s="342"/>
      <c r="D2" s="342"/>
      <c r="E2" s="342"/>
      <c r="F2" s="18" t="s">
        <v>0</v>
      </c>
      <c r="G2" s="2" t="s">
        <v>0</v>
      </c>
    </row>
    <row r="3" spans="1:10" ht="13.5" customHeight="1" x14ac:dyDescent="0.25">
      <c r="A3" s="10"/>
      <c r="B3" s="223"/>
      <c r="C3" s="223"/>
      <c r="D3" s="223"/>
      <c r="E3" s="20"/>
      <c r="F3" s="75">
        <v>44692</v>
      </c>
      <c r="G3" s="75">
        <v>44706</v>
      </c>
    </row>
    <row r="4" spans="1:10" ht="15.75" x14ac:dyDescent="0.25">
      <c r="A4" s="182" t="s">
        <v>188</v>
      </c>
      <c r="B4" s="85">
        <v>13</v>
      </c>
      <c r="C4" s="85" t="s">
        <v>55</v>
      </c>
      <c r="D4" s="85">
        <v>3</v>
      </c>
      <c r="E4" s="100" t="s">
        <v>189</v>
      </c>
      <c r="F4" s="47"/>
      <c r="G4" s="107"/>
    </row>
    <row r="5" spans="1:10" x14ac:dyDescent="0.25">
      <c r="A5" s="183"/>
      <c r="B5" s="85">
        <v>11</v>
      </c>
      <c r="C5" s="85"/>
      <c r="D5" s="85">
        <v>13</v>
      </c>
      <c r="E5" s="104"/>
      <c r="F5" s="41"/>
      <c r="G5" s="41"/>
    </row>
    <row r="6" spans="1:10" x14ac:dyDescent="0.25">
      <c r="A6" s="254" t="s">
        <v>190</v>
      </c>
      <c r="B6" s="255">
        <v>13</v>
      </c>
      <c r="C6" s="255" t="s">
        <v>55</v>
      </c>
      <c r="D6" s="255">
        <v>4</v>
      </c>
      <c r="E6" s="256" t="s">
        <v>191</v>
      </c>
      <c r="F6" s="43"/>
      <c r="G6" s="41"/>
    </row>
    <row r="7" spans="1:10" x14ac:dyDescent="0.25">
      <c r="A7" s="254"/>
      <c r="B7" s="255">
        <v>13</v>
      </c>
      <c r="C7" s="255"/>
      <c r="D7" s="255">
        <v>6</v>
      </c>
      <c r="E7" s="256"/>
      <c r="F7" s="43"/>
      <c r="G7" s="41"/>
    </row>
    <row r="8" spans="1:10" x14ac:dyDescent="0.25">
      <c r="A8" s="254" t="s">
        <v>192</v>
      </c>
      <c r="B8" s="230">
        <v>7</v>
      </c>
      <c r="C8" s="230" t="s">
        <v>55</v>
      </c>
      <c r="D8" s="230">
        <v>13</v>
      </c>
      <c r="E8" s="256" t="s">
        <v>193</v>
      </c>
      <c r="F8" s="43"/>
      <c r="G8" s="41"/>
      <c r="H8" s="230"/>
      <c r="I8" s="230"/>
      <c r="J8" s="230"/>
    </row>
    <row r="9" spans="1:10" x14ac:dyDescent="0.25">
      <c r="A9" s="254"/>
      <c r="B9" s="230">
        <v>13</v>
      </c>
      <c r="C9" s="230"/>
      <c r="D9" s="230">
        <v>9</v>
      </c>
      <c r="E9" s="256"/>
      <c r="F9" s="43"/>
      <c r="G9" s="41"/>
      <c r="H9" s="230"/>
      <c r="I9" s="230"/>
      <c r="J9" s="230"/>
    </row>
    <row r="10" spans="1:10" x14ac:dyDescent="0.25">
      <c r="A10" s="254" t="s">
        <v>194</v>
      </c>
      <c r="B10" s="255">
        <v>5</v>
      </c>
      <c r="C10" s="255" t="s">
        <v>55</v>
      </c>
      <c r="D10" s="255">
        <v>13</v>
      </c>
      <c r="E10" s="256" t="s">
        <v>195</v>
      </c>
      <c r="F10" s="43"/>
      <c r="G10" s="41"/>
    </row>
    <row r="11" spans="1:10" x14ac:dyDescent="0.25">
      <c r="A11" s="254"/>
      <c r="B11" s="255">
        <v>2</v>
      </c>
      <c r="C11" s="255"/>
      <c r="D11" s="255">
        <v>13</v>
      </c>
      <c r="E11" s="256"/>
      <c r="F11" s="43"/>
      <c r="G11" s="41"/>
    </row>
    <row r="12" spans="1:10" x14ac:dyDescent="0.25">
      <c r="A12" s="254" t="s">
        <v>196</v>
      </c>
      <c r="B12" s="255">
        <v>13</v>
      </c>
      <c r="C12" s="255" t="s">
        <v>55</v>
      </c>
      <c r="D12" s="255">
        <v>6</v>
      </c>
      <c r="E12" s="256" t="s">
        <v>197</v>
      </c>
      <c r="F12" s="43"/>
      <c r="G12" s="41"/>
    </row>
    <row r="13" spans="1:10" x14ac:dyDescent="0.25">
      <c r="A13" s="257"/>
      <c r="B13" s="255">
        <v>13</v>
      </c>
      <c r="C13" s="255"/>
      <c r="D13" s="255">
        <v>6</v>
      </c>
      <c r="E13" s="256"/>
      <c r="F13" s="43"/>
      <c r="G13" s="41"/>
    </row>
    <row r="14" spans="1:10" x14ac:dyDescent="0.25">
      <c r="A14" s="103"/>
      <c r="B14" s="230"/>
      <c r="C14" s="230"/>
      <c r="D14" s="230"/>
      <c r="E14" s="104"/>
      <c r="F14" s="41"/>
      <c r="G14" s="41"/>
    </row>
    <row r="15" spans="1:10" x14ac:dyDescent="0.25">
      <c r="A15" s="103"/>
      <c r="B15" s="230"/>
      <c r="C15" s="230"/>
      <c r="D15" s="230"/>
      <c r="E15" s="104"/>
      <c r="F15" s="41"/>
      <c r="G15" s="41"/>
    </row>
    <row r="16" spans="1:10" x14ac:dyDescent="0.25">
      <c r="A16" s="105"/>
      <c r="B16" s="227"/>
      <c r="C16" s="227"/>
      <c r="D16" s="227"/>
      <c r="E16" s="106"/>
      <c r="F16" s="44"/>
      <c r="G16" s="108"/>
    </row>
    <row r="17" spans="1:10" ht="30" x14ac:dyDescent="0.3">
      <c r="A17" s="15" t="s">
        <v>14</v>
      </c>
      <c r="B17" s="344">
        <v>44678</v>
      </c>
      <c r="C17" s="344"/>
      <c r="D17" s="344"/>
      <c r="E17" s="344"/>
      <c r="F17" s="18" t="s">
        <v>0</v>
      </c>
      <c r="G17" s="2" t="s">
        <v>0</v>
      </c>
    </row>
    <row r="18" spans="1:10" x14ac:dyDescent="0.25">
      <c r="A18" s="10"/>
      <c r="B18" s="223"/>
      <c r="C18" s="223"/>
      <c r="D18" s="223"/>
      <c r="E18" s="20"/>
      <c r="F18" s="75">
        <v>44706</v>
      </c>
      <c r="G18" s="75">
        <v>44720</v>
      </c>
    </row>
    <row r="19" spans="1:10" x14ac:dyDescent="0.25">
      <c r="A19" s="183" t="s">
        <v>191</v>
      </c>
      <c r="B19" s="230">
        <v>7</v>
      </c>
      <c r="C19" s="230" t="s">
        <v>55</v>
      </c>
      <c r="D19" s="230">
        <v>13</v>
      </c>
      <c r="E19" s="104" t="s">
        <v>188</v>
      </c>
      <c r="F19" s="41"/>
      <c r="G19" s="109"/>
    </row>
    <row r="20" spans="1:10" x14ac:dyDescent="0.25">
      <c r="A20" s="183"/>
      <c r="B20" s="230">
        <v>12</v>
      </c>
      <c r="C20" s="230"/>
      <c r="D20" s="230">
        <v>13</v>
      </c>
      <c r="E20" s="104"/>
      <c r="F20" s="41"/>
      <c r="G20" s="38"/>
    </row>
    <row r="21" spans="1:10" x14ac:dyDescent="0.25">
      <c r="A21" s="254" t="s">
        <v>193</v>
      </c>
      <c r="B21" s="255">
        <v>13</v>
      </c>
      <c r="C21" s="255" t="s">
        <v>55</v>
      </c>
      <c r="D21" s="255">
        <v>5</v>
      </c>
      <c r="E21" s="256" t="s">
        <v>189</v>
      </c>
      <c r="F21" s="43"/>
      <c r="G21" s="38"/>
      <c r="H21" s="255"/>
      <c r="I21" s="255"/>
      <c r="J21" s="255"/>
    </row>
    <row r="22" spans="1:10" x14ac:dyDescent="0.25">
      <c r="A22" s="254"/>
      <c r="B22" s="255">
        <v>1</v>
      </c>
      <c r="C22" s="255"/>
      <c r="D22" s="255">
        <v>13</v>
      </c>
      <c r="E22" s="256"/>
      <c r="F22" s="43"/>
      <c r="G22" s="38"/>
      <c r="H22" s="255"/>
      <c r="I22" s="255"/>
      <c r="J22" s="255"/>
    </row>
    <row r="23" spans="1:10" x14ac:dyDescent="0.25">
      <c r="A23" s="183" t="s">
        <v>195</v>
      </c>
      <c r="B23" s="230">
        <v>13</v>
      </c>
      <c r="C23" s="230" t="s">
        <v>55</v>
      </c>
      <c r="D23" s="230">
        <v>2</v>
      </c>
      <c r="E23" s="104" t="s">
        <v>190</v>
      </c>
      <c r="F23" s="41"/>
      <c r="G23" s="41"/>
    </row>
    <row r="24" spans="1:10" x14ac:dyDescent="0.25">
      <c r="A24" s="183"/>
      <c r="B24" s="230">
        <v>13</v>
      </c>
      <c r="C24" s="230"/>
      <c r="D24" s="230">
        <v>9</v>
      </c>
      <c r="E24" s="104"/>
      <c r="F24" s="41"/>
      <c r="G24" s="41"/>
    </row>
    <row r="25" spans="1:10" x14ac:dyDescent="0.25">
      <c r="A25" s="183" t="s">
        <v>197</v>
      </c>
      <c r="B25" s="230">
        <v>10</v>
      </c>
      <c r="C25" s="230" t="s">
        <v>55</v>
      </c>
      <c r="D25" s="230">
        <v>13</v>
      </c>
      <c r="E25" s="104" t="s">
        <v>192</v>
      </c>
      <c r="F25" s="41"/>
      <c r="G25" s="41"/>
    </row>
    <row r="26" spans="1:10" x14ac:dyDescent="0.25">
      <c r="A26" s="183"/>
      <c r="B26" s="230">
        <v>5</v>
      </c>
      <c r="C26" s="230"/>
      <c r="D26" s="230">
        <v>13</v>
      </c>
      <c r="E26" s="104"/>
      <c r="F26" s="41"/>
      <c r="G26" s="41"/>
    </row>
    <row r="27" spans="1:10" x14ac:dyDescent="0.25">
      <c r="A27" s="183" t="s">
        <v>196</v>
      </c>
      <c r="B27" s="230">
        <v>13</v>
      </c>
      <c r="C27" s="230" t="s">
        <v>55</v>
      </c>
      <c r="D27" s="230">
        <v>9</v>
      </c>
      <c r="E27" s="104" t="s">
        <v>194</v>
      </c>
      <c r="F27" s="41"/>
      <c r="G27" s="41"/>
    </row>
    <row r="28" spans="1:10" x14ac:dyDescent="0.25">
      <c r="A28" s="183"/>
      <c r="B28" s="230">
        <v>13</v>
      </c>
      <c r="C28" s="230"/>
      <c r="D28" s="230">
        <v>11</v>
      </c>
      <c r="E28" s="104"/>
      <c r="F28" s="41"/>
      <c r="G28" s="41"/>
    </row>
    <row r="29" spans="1:10" x14ac:dyDescent="0.25">
      <c r="A29" s="101"/>
      <c r="B29" s="24"/>
      <c r="C29" s="24"/>
      <c r="D29" s="24"/>
      <c r="E29" s="117"/>
      <c r="F29" s="41"/>
      <c r="G29" s="41"/>
    </row>
    <row r="30" spans="1:10" x14ac:dyDescent="0.25">
      <c r="A30" s="103"/>
      <c r="B30" s="230"/>
      <c r="C30" s="230"/>
      <c r="D30" s="230"/>
      <c r="E30" s="104"/>
      <c r="F30" s="41"/>
      <c r="G30" s="41"/>
    </row>
    <row r="31" spans="1:10" s="1" customFormat="1" x14ac:dyDescent="0.25">
      <c r="A31" s="105"/>
      <c r="B31" s="227"/>
      <c r="C31" s="227"/>
      <c r="D31" s="227"/>
      <c r="E31" s="106"/>
      <c r="F31" s="41"/>
      <c r="G31" s="110"/>
    </row>
    <row r="32" spans="1:10" ht="30" x14ac:dyDescent="0.3">
      <c r="A32" s="15" t="s">
        <v>15</v>
      </c>
      <c r="B32" s="344">
        <v>44692</v>
      </c>
      <c r="C32" s="344"/>
      <c r="D32" s="344"/>
      <c r="E32" s="344"/>
      <c r="F32" s="18" t="s">
        <v>0</v>
      </c>
      <c r="G32" s="2" t="s">
        <v>0</v>
      </c>
    </row>
    <row r="33" spans="1:10" x14ac:dyDescent="0.25">
      <c r="A33" s="10"/>
      <c r="B33" s="223"/>
      <c r="C33" s="223"/>
      <c r="D33" s="223"/>
      <c r="E33" s="20"/>
      <c r="F33" s="75">
        <v>44720</v>
      </c>
      <c r="G33" s="75">
        <v>44734</v>
      </c>
    </row>
    <row r="34" spans="1:10" x14ac:dyDescent="0.25">
      <c r="A34" s="271" t="s">
        <v>188</v>
      </c>
      <c r="B34" s="85">
        <v>13</v>
      </c>
      <c r="C34" s="85" t="s">
        <v>55</v>
      </c>
      <c r="D34" s="85">
        <v>2</v>
      </c>
      <c r="E34" s="272" t="s">
        <v>193</v>
      </c>
      <c r="F34" s="43"/>
      <c r="G34" s="83"/>
      <c r="H34" s="85"/>
      <c r="I34" s="85"/>
      <c r="J34" s="85"/>
    </row>
    <row r="35" spans="1:10" x14ac:dyDescent="0.25">
      <c r="A35" s="254"/>
      <c r="B35" s="85">
        <v>13</v>
      </c>
      <c r="C35" s="85"/>
      <c r="D35" s="85">
        <v>4</v>
      </c>
      <c r="E35" s="256"/>
      <c r="F35" s="43"/>
      <c r="G35" s="43"/>
      <c r="H35" s="85"/>
      <c r="I35" s="85"/>
      <c r="J35" s="85"/>
    </row>
    <row r="36" spans="1:10" x14ac:dyDescent="0.25">
      <c r="A36" s="254" t="s">
        <v>191</v>
      </c>
      <c r="B36" s="241">
        <v>12</v>
      </c>
      <c r="C36" s="241" t="s">
        <v>55</v>
      </c>
      <c r="D36" s="241">
        <v>13</v>
      </c>
      <c r="E36" s="256" t="s">
        <v>195</v>
      </c>
      <c r="F36" s="43"/>
      <c r="G36" s="43"/>
    </row>
    <row r="37" spans="1:10" x14ac:dyDescent="0.25">
      <c r="A37" s="254"/>
      <c r="B37" s="241">
        <v>13</v>
      </c>
      <c r="C37" s="241"/>
      <c r="D37" s="241">
        <v>7</v>
      </c>
      <c r="E37" s="256"/>
      <c r="F37" s="43"/>
      <c r="G37" s="43"/>
    </row>
    <row r="38" spans="1:10" x14ac:dyDescent="0.25">
      <c r="A38" s="183" t="s">
        <v>189</v>
      </c>
      <c r="B38" s="85">
        <v>13</v>
      </c>
      <c r="C38" s="85" t="s">
        <v>55</v>
      </c>
      <c r="D38" s="235">
        <v>0</v>
      </c>
      <c r="E38" s="104" t="s">
        <v>197</v>
      </c>
      <c r="F38" s="41"/>
      <c r="G38" s="43"/>
    </row>
    <row r="39" spans="1:10" x14ac:dyDescent="0.25">
      <c r="A39" s="183"/>
      <c r="B39" s="85">
        <v>11</v>
      </c>
      <c r="C39" s="85"/>
      <c r="D39" s="85">
        <v>13</v>
      </c>
      <c r="E39" s="104"/>
      <c r="F39" s="41"/>
      <c r="G39" s="43"/>
    </row>
    <row r="40" spans="1:10" x14ac:dyDescent="0.25">
      <c r="A40" s="254" t="s">
        <v>190</v>
      </c>
      <c r="B40" s="241">
        <v>9</v>
      </c>
      <c r="C40" s="241" t="s">
        <v>55</v>
      </c>
      <c r="D40" s="241">
        <v>13</v>
      </c>
      <c r="E40" s="256" t="s">
        <v>196</v>
      </c>
      <c r="F40" s="43"/>
      <c r="G40" s="43"/>
    </row>
    <row r="41" spans="1:10" x14ac:dyDescent="0.25">
      <c r="A41" s="254"/>
      <c r="B41" s="241">
        <v>1</v>
      </c>
      <c r="C41" s="241"/>
      <c r="D41" s="241">
        <v>13</v>
      </c>
      <c r="E41" s="256"/>
      <c r="F41" s="43"/>
      <c r="G41" s="41"/>
    </row>
    <row r="42" spans="1:10" x14ac:dyDescent="0.25">
      <c r="A42" s="183" t="s">
        <v>192</v>
      </c>
      <c r="B42" s="85">
        <v>10</v>
      </c>
      <c r="C42" s="85" t="s">
        <v>55</v>
      </c>
      <c r="D42" s="85">
        <v>13</v>
      </c>
      <c r="E42" s="104" t="s">
        <v>194</v>
      </c>
      <c r="F42" s="41"/>
      <c r="G42" s="41"/>
    </row>
    <row r="43" spans="1:10" x14ac:dyDescent="0.25">
      <c r="A43" s="183"/>
      <c r="B43" s="85">
        <v>13</v>
      </c>
      <c r="C43" s="85"/>
      <c r="D43" s="85">
        <v>11</v>
      </c>
      <c r="E43" s="104"/>
      <c r="F43" s="41"/>
      <c r="G43" s="41"/>
    </row>
    <row r="44" spans="1:10" x14ac:dyDescent="0.25">
      <c r="A44" s="103"/>
      <c r="B44" s="230"/>
      <c r="C44" s="230"/>
      <c r="D44" s="230"/>
      <c r="E44" s="104"/>
      <c r="F44" s="41"/>
      <c r="G44" s="38"/>
    </row>
    <row r="45" spans="1:10" x14ac:dyDescent="0.25">
      <c r="A45" s="105"/>
      <c r="B45" s="227"/>
      <c r="C45" s="227"/>
      <c r="D45" s="227"/>
      <c r="E45" s="106"/>
      <c r="F45" s="41"/>
      <c r="G45" s="111"/>
    </row>
    <row r="46" spans="1:10" ht="54" customHeight="1" x14ac:dyDescent="0.25">
      <c r="A46" s="322" t="s">
        <v>22</v>
      </c>
      <c r="B46" s="323"/>
      <c r="C46" s="323"/>
      <c r="D46" s="323"/>
      <c r="E46" s="323"/>
      <c r="F46" s="40" t="s">
        <v>25</v>
      </c>
      <c r="G46" s="76" t="s">
        <v>12</v>
      </c>
    </row>
    <row r="47" spans="1:10" ht="30" x14ac:dyDescent="0.3">
      <c r="A47" s="15" t="s">
        <v>16</v>
      </c>
      <c r="B47" s="344">
        <v>44706</v>
      </c>
      <c r="C47" s="344"/>
      <c r="D47" s="344"/>
      <c r="E47" s="344"/>
      <c r="F47" s="18" t="s">
        <v>0</v>
      </c>
      <c r="G47" s="2" t="s">
        <v>0</v>
      </c>
    </row>
    <row r="48" spans="1:10" x14ac:dyDescent="0.25">
      <c r="A48" s="10"/>
      <c r="B48" s="223"/>
      <c r="C48" s="223"/>
      <c r="D48" s="223"/>
      <c r="E48" s="21"/>
      <c r="F48" s="75">
        <v>44734</v>
      </c>
      <c r="G48" s="75">
        <v>44741</v>
      </c>
    </row>
    <row r="49" spans="1:10" x14ac:dyDescent="0.25">
      <c r="A49" s="182" t="s">
        <v>195</v>
      </c>
      <c r="B49" s="85">
        <v>7</v>
      </c>
      <c r="C49" s="85" t="s">
        <v>55</v>
      </c>
      <c r="D49" s="85">
        <v>13</v>
      </c>
      <c r="E49" s="100" t="s">
        <v>188</v>
      </c>
      <c r="F49" s="41"/>
      <c r="G49" s="109"/>
    </row>
    <row r="50" spans="1:10" x14ac:dyDescent="0.25">
      <c r="A50" s="183"/>
      <c r="B50" s="85">
        <v>6</v>
      </c>
      <c r="C50" s="85"/>
      <c r="D50" s="85">
        <v>13</v>
      </c>
      <c r="E50" s="104"/>
      <c r="F50" s="41"/>
      <c r="G50" s="43"/>
    </row>
    <row r="51" spans="1:10" x14ac:dyDescent="0.25">
      <c r="A51" s="254" t="s">
        <v>197</v>
      </c>
      <c r="B51" s="241">
        <v>8</v>
      </c>
      <c r="C51" s="241" t="s">
        <v>55</v>
      </c>
      <c r="D51" s="241">
        <v>13</v>
      </c>
      <c r="E51" s="256" t="s">
        <v>193</v>
      </c>
      <c r="F51" s="43"/>
      <c r="G51" s="43"/>
      <c r="H51" s="241"/>
      <c r="I51" s="241"/>
      <c r="J51" s="241"/>
    </row>
    <row r="52" spans="1:10" x14ac:dyDescent="0.25">
      <c r="A52" s="254"/>
      <c r="B52" s="241">
        <v>8</v>
      </c>
      <c r="C52" s="241"/>
      <c r="D52" s="241">
        <v>13</v>
      </c>
      <c r="E52" s="256"/>
      <c r="F52" s="43"/>
      <c r="G52" s="43"/>
      <c r="H52" s="241"/>
      <c r="I52" s="241"/>
      <c r="J52" s="241"/>
    </row>
    <row r="53" spans="1:10" x14ac:dyDescent="0.25">
      <c r="A53" s="183" t="s">
        <v>196</v>
      </c>
      <c r="B53" s="85">
        <v>13</v>
      </c>
      <c r="C53" s="85" t="s">
        <v>55</v>
      </c>
      <c r="D53" s="85">
        <v>12</v>
      </c>
      <c r="E53" s="104" t="s">
        <v>191</v>
      </c>
      <c r="F53" s="41"/>
      <c r="G53" s="43"/>
    </row>
    <row r="54" spans="1:10" x14ac:dyDescent="0.25">
      <c r="A54" s="183"/>
      <c r="B54" s="85">
        <v>8</v>
      </c>
      <c r="C54" s="85"/>
      <c r="D54" s="85">
        <v>13</v>
      </c>
      <c r="E54" s="104"/>
      <c r="F54" s="41"/>
      <c r="G54" s="43"/>
    </row>
    <row r="55" spans="1:10" x14ac:dyDescent="0.25">
      <c r="A55" s="254" t="s">
        <v>194</v>
      </c>
      <c r="B55" s="241">
        <v>11</v>
      </c>
      <c r="C55" s="241" t="s">
        <v>55</v>
      </c>
      <c r="D55" s="241">
        <v>13</v>
      </c>
      <c r="E55" s="256" t="s">
        <v>189</v>
      </c>
      <c r="F55" s="43"/>
      <c r="G55" s="43"/>
    </row>
    <row r="56" spans="1:10" x14ac:dyDescent="0.25">
      <c r="A56" s="254"/>
      <c r="B56" s="241">
        <v>13</v>
      </c>
      <c r="C56" s="241"/>
      <c r="D56" s="241">
        <v>9</v>
      </c>
      <c r="E56" s="256"/>
      <c r="F56" s="43"/>
      <c r="G56" s="43"/>
    </row>
    <row r="57" spans="1:10" x14ac:dyDescent="0.25">
      <c r="A57" s="183" t="s">
        <v>192</v>
      </c>
      <c r="B57" s="85">
        <v>1</v>
      </c>
      <c r="C57" s="85" t="s">
        <v>55</v>
      </c>
      <c r="D57" s="85">
        <v>13</v>
      </c>
      <c r="E57" s="104" t="s">
        <v>190</v>
      </c>
      <c r="F57" s="41"/>
      <c r="G57" s="43"/>
    </row>
    <row r="58" spans="1:10" x14ac:dyDescent="0.25">
      <c r="A58" s="183"/>
      <c r="B58" s="85">
        <v>1</v>
      </c>
      <c r="C58" s="85"/>
      <c r="D58" s="85">
        <v>13</v>
      </c>
      <c r="E58" s="104"/>
      <c r="F58" s="41"/>
      <c r="G58" s="43"/>
    </row>
    <row r="59" spans="1:10" x14ac:dyDescent="0.25">
      <c r="A59" s="101"/>
      <c r="B59" s="24"/>
      <c r="C59" s="24"/>
      <c r="D59" s="24"/>
      <c r="E59" s="117"/>
      <c r="F59" s="41"/>
      <c r="G59" s="43"/>
    </row>
    <row r="60" spans="1:10" s="1" customFormat="1" x14ac:dyDescent="0.25">
      <c r="A60" s="103"/>
      <c r="B60" s="230"/>
      <c r="C60" s="230"/>
      <c r="D60" s="230"/>
      <c r="E60" s="104"/>
      <c r="F60" s="41"/>
      <c r="G60" s="45"/>
    </row>
    <row r="61" spans="1:10" x14ac:dyDescent="0.25">
      <c r="A61" s="105"/>
      <c r="B61" s="227"/>
      <c r="C61" s="227"/>
      <c r="D61" s="227"/>
      <c r="E61" s="106"/>
      <c r="F61" s="41"/>
      <c r="G61" s="108"/>
    </row>
    <row r="62" spans="1:10" ht="30" x14ac:dyDescent="0.3">
      <c r="A62" s="15" t="s">
        <v>17</v>
      </c>
      <c r="B62" s="344">
        <v>44727</v>
      </c>
      <c r="C62" s="344"/>
      <c r="D62" s="344"/>
      <c r="E62" s="344"/>
      <c r="F62" s="18" t="s">
        <v>0</v>
      </c>
      <c r="G62" s="2" t="s">
        <v>0</v>
      </c>
    </row>
    <row r="63" spans="1:10" x14ac:dyDescent="0.25">
      <c r="A63" s="19"/>
      <c r="B63" s="228"/>
      <c r="C63" s="223"/>
      <c r="D63" s="223"/>
      <c r="E63" s="39"/>
      <c r="F63" s="75">
        <v>44755</v>
      </c>
      <c r="G63" s="75">
        <v>44769</v>
      </c>
    </row>
    <row r="64" spans="1:10" x14ac:dyDescent="0.25">
      <c r="A64" s="182" t="s">
        <v>188</v>
      </c>
      <c r="B64" s="85">
        <v>13</v>
      </c>
      <c r="C64" s="85" t="s">
        <v>55</v>
      </c>
      <c r="D64" s="85">
        <v>3</v>
      </c>
      <c r="E64" s="100" t="s">
        <v>197</v>
      </c>
      <c r="F64" s="41"/>
      <c r="G64" s="47"/>
    </row>
    <row r="65" spans="1:8" x14ac:dyDescent="0.25">
      <c r="A65" s="183"/>
      <c r="B65" s="85">
        <v>13</v>
      </c>
      <c r="C65" s="85"/>
      <c r="D65" s="85">
        <v>6</v>
      </c>
      <c r="E65" s="104"/>
      <c r="F65" s="41"/>
      <c r="G65" s="41"/>
    </row>
    <row r="66" spans="1:8" x14ac:dyDescent="0.25">
      <c r="A66" s="254" t="s">
        <v>195</v>
      </c>
      <c r="B66" s="241">
        <v>13</v>
      </c>
      <c r="C66" s="241" t="s">
        <v>55</v>
      </c>
      <c r="D66" s="241">
        <v>2</v>
      </c>
      <c r="E66" s="256" t="s">
        <v>196</v>
      </c>
      <c r="F66" s="43"/>
      <c r="G66" s="41"/>
    </row>
    <row r="67" spans="1:8" x14ac:dyDescent="0.25">
      <c r="A67" s="254"/>
      <c r="B67" s="241">
        <v>11</v>
      </c>
      <c r="C67" s="241"/>
      <c r="D67" s="241">
        <v>13</v>
      </c>
      <c r="E67" s="256"/>
      <c r="F67" s="43"/>
      <c r="G67" s="41"/>
    </row>
    <row r="68" spans="1:8" x14ac:dyDescent="0.25">
      <c r="A68" s="267" t="s">
        <v>193</v>
      </c>
      <c r="B68" s="268">
        <v>10</v>
      </c>
      <c r="C68" s="268" t="s">
        <v>55</v>
      </c>
      <c r="D68" s="268">
        <v>13</v>
      </c>
      <c r="E68" s="269" t="s">
        <v>194</v>
      </c>
      <c r="F68" s="270"/>
      <c r="G68" s="41"/>
      <c r="H68" t="s">
        <v>226</v>
      </c>
    </row>
    <row r="69" spans="1:8" x14ac:dyDescent="0.25">
      <c r="A69" s="267"/>
      <c r="B69" s="268">
        <v>10</v>
      </c>
      <c r="C69" s="268"/>
      <c r="D69" s="268">
        <v>13</v>
      </c>
      <c r="E69" s="269"/>
      <c r="F69" s="270"/>
      <c r="G69" s="41"/>
    </row>
    <row r="70" spans="1:8" x14ac:dyDescent="0.25">
      <c r="A70" s="183" t="s">
        <v>191</v>
      </c>
      <c r="B70" s="85">
        <v>1</v>
      </c>
      <c r="C70" s="85" t="s">
        <v>55</v>
      </c>
      <c r="D70" s="85">
        <v>13</v>
      </c>
      <c r="E70" s="104" t="s">
        <v>192</v>
      </c>
      <c r="F70" s="41"/>
      <c r="G70" s="41"/>
    </row>
    <row r="71" spans="1:8" x14ac:dyDescent="0.25">
      <c r="A71" s="183"/>
      <c r="B71" s="85">
        <v>2</v>
      </c>
      <c r="C71" s="85"/>
      <c r="D71" s="85">
        <v>13</v>
      </c>
      <c r="E71" s="104"/>
      <c r="F71" s="41"/>
      <c r="G71" s="41"/>
    </row>
    <row r="72" spans="1:8" x14ac:dyDescent="0.25">
      <c r="A72" s="183" t="s">
        <v>189</v>
      </c>
      <c r="B72" s="85">
        <v>4</v>
      </c>
      <c r="C72" s="85" t="s">
        <v>55</v>
      </c>
      <c r="D72" s="85">
        <v>13</v>
      </c>
      <c r="E72" s="104" t="s">
        <v>190</v>
      </c>
      <c r="F72" s="41"/>
      <c r="G72" s="41"/>
    </row>
    <row r="73" spans="1:8" x14ac:dyDescent="0.25">
      <c r="A73" s="183"/>
      <c r="B73" s="85">
        <v>7</v>
      </c>
      <c r="C73" s="85"/>
      <c r="D73" s="85">
        <v>13</v>
      </c>
      <c r="E73" s="104"/>
      <c r="F73" s="41"/>
      <c r="G73" s="41"/>
    </row>
    <row r="74" spans="1:8" x14ac:dyDescent="0.25">
      <c r="A74" s="28"/>
      <c r="B74" s="24"/>
      <c r="C74" s="24"/>
      <c r="D74" s="24"/>
      <c r="E74" s="117"/>
      <c r="F74" s="41"/>
      <c r="G74" s="38"/>
    </row>
    <row r="75" spans="1:8" x14ac:dyDescent="0.25">
      <c r="A75" s="105"/>
      <c r="B75" s="227"/>
      <c r="C75" s="227"/>
      <c r="D75" s="227"/>
      <c r="E75" s="106"/>
      <c r="F75" s="41"/>
      <c r="G75" s="111"/>
    </row>
    <row r="76" spans="1:8" ht="30" x14ac:dyDescent="0.3">
      <c r="A76" s="6" t="s">
        <v>18</v>
      </c>
      <c r="B76" s="342">
        <v>44741</v>
      </c>
      <c r="C76" s="342"/>
      <c r="D76" s="342"/>
      <c r="E76" s="345"/>
      <c r="F76" s="18" t="s">
        <v>0</v>
      </c>
      <c r="G76" s="2" t="s">
        <v>0</v>
      </c>
    </row>
    <row r="77" spans="1:8" x14ac:dyDescent="0.25">
      <c r="A77" s="10"/>
      <c r="B77" s="223"/>
      <c r="C77" s="223"/>
      <c r="D77" s="223"/>
      <c r="E77" s="264"/>
      <c r="F77" s="75">
        <v>44769</v>
      </c>
      <c r="G77" s="75">
        <v>44783</v>
      </c>
    </row>
    <row r="78" spans="1:8" x14ac:dyDescent="0.25">
      <c r="A78" s="183" t="s">
        <v>196</v>
      </c>
      <c r="B78" s="85">
        <v>13</v>
      </c>
      <c r="C78" s="85" t="s">
        <v>55</v>
      </c>
      <c r="D78" s="85">
        <v>6</v>
      </c>
      <c r="E78" s="26" t="s">
        <v>188</v>
      </c>
      <c r="F78" s="26"/>
      <c r="G78" s="38"/>
    </row>
    <row r="79" spans="1:8" x14ac:dyDescent="0.25">
      <c r="A79" s="183"/>
      <c r="B79" s="85">
        <v>9</v>
      </c>
      <c r="C79" s="85"/>
      <c r="D79" s="85">
        <v>13</v>
      </c>
      <c r="E79" s="26"/>
      <c r="F79" s="26"/>
      <c r="G79" s="38"/>
    </row>
    <row r="80" spans="1:8" x14ac:dyDescent="0.25">
      <c r="A80" s="254" t="s">
        <v>194</v>
      </c>
      <c r="B80" s="241">
        <v>13</v>
      </c>
      <c r="C80" s="241" t="s">
        <v>55</v>
      </c>
      <c r="D80" s="241">
        <v>2</v>
      </c>
      <c r="E80" s="34" t="s">
        <v>197</v>
      </c>
      <c r="F80" s="34"/>
      <c r="G80" s="38"/>
    </row>
    <row r="81" spans="1:7" x14ac:dyDescent="0.25">
      <c r="A81" s="254"/>
      <c r="B81" s="241">
        <v>13</v>
      </c>
      <c r="C81" s="241"/>
      <c r="D81" s="241">
        <v>5</v>
      </c>
      <c r="E81" s="34"/>
      <c r="F81" s="34"/>
      <c r="G81" s="38"/>
    </row>
    <row r="82" spans="1:7" x14ac:dyDescent="0.25">
      <c r="A82" s="254" t="s">
        <v>192</v>
      </c>
      <c r="B82" s="241">
        <v>13</v>
      </c>
      <c r="C82" s="241" t="s">
        <v>55</v>
      </c>
      <c r="D82" s="241">
        <v>9</v>
      </c>
      <c r="E82" s="34" t="s">
        <v>195</v>
      </c>
      <c r="F82" s="34"/>
      <c r="G82" s="38"/>
    </row>
    <row r="83" spans="1:7" x14ac:dyDescent="0.25">
      <c r="A83" s="254"/>
      <c r="B83" s="241">
        <v>13</v>
      </c>
      <c r="C83" s="241"/>
      <c r="D83" s="241">
        <v>8</v>
      </c>
      <c r="E83" s="34"/>
      <c r="F83" s="34"/>
      <c r="G83" s="38"/>
    </row>
    <row r="84" spans="1:7" x14ac:dyDescent="0.25">
      <c r="A84" s="254" t="s">
        <v>190</v>
      </c>
      <c r="B84" s="241">
        <v>13</v>
      </c>
      <c r="C84" s="241" t="s">
        <v>55</v>
      </c>
      <c r="D84" s="241">
        <v>6</v>
      </c>
      <c r="E84" s="34" t="s">
        <v>193</v>
      </c>
      <c r="F84" s="34"/>
      <c r="G84" s="38"/>
    </row>
    <row r="85" spans="1:7" x14ac:dyDescent="0.25">
      <c r="A85" s="254"/>
      <c r="B85" s="241">
        <v>13</v>
      </c>
      <c r="C85" s="241"/>
      <c r="D85" s="241">
        <v>2</v>
      </c>
      <c r="E85" s="34"/>
      <c r="F85" s="34"/>
      <c r="G85" s="37"/>
    </row>
    <row r="86" spans="1:7" x14ac:dyDescent="0.25">
      <c r="A86" s="183" t="s">
        <v>189</v>
      </c>
      <c r="B86" s="85">
        <v>13</v>
      </c>
      <c r="C86" s="85" t="s">
        <v>55</v>
      </c>
      <c r="D86" s="85">
        <v>11</v>
      </c>
      <c r="E86" s="26" t="s">
        <v>191</v>
      </c>
      <c r="F86" s="26"/>
      <c r="G86" s="37"/>
    </row>
    <row r="87" spans="1:7" s="1" customFormat="1" x14ac:dyDescent="0.25">
      <c r="A87" s="183"/>
      <c r="B87" s="85">
        <v>2</v>
      </c>
      <c r="C87" s="85"/>
      <c r="D87" s="85">
        <v>13</v>
      </c>
      <c r="E87" s="26"/>
      <c r="F87" s="26"/>
      <c r="G87" s="38"/>
    </row>
    <row r="88" spans="1:7" s="1" customFormat="1" x14ac:dyDescent="0.25">
      <c r="A88" s="183"/>
      <c r="B88" s="230"/>
      <c r="C88" s="230"/>
      <c r="D88" s="230"/>
      <c r="E88" s="26"/>
      <c r="F88" s="26"/>
      <c r="G88" s="38"/>
    </row>
    <row r="89" spans="1:7" x14ac:dyDescent="0.25">
      <c r="A89" s="183"/>
      <c r="B89" s="230"/>
      <c r="C89" s="230"/>
      <c r="D89" s="230"/>
      <c r="E89" s="26"/>
      <c r="F89" s="26"/>
      <c r="G89" s="38"/>
    </row>
    <row r="90" spans="1:7" x14ac:dyDescent="0.25">
      <c r="A90" s="184"/>
      <c r="B90" s="227"/>
      <c r="C90" s="227"/>
      <c r="D90" s="227"/>
      <c r="E90" s="30"/>
      <c r="F90" s="26"/>
      <c r="G90" s="38"/>
    </row>
    <row r="91" spans="1:7" ht="56.25" x14ac:dyDescent="0.25">
      <c r="A91" s="340" t="s">
        <v>22</v>
      </c>
      <c r="B91" s="341"/>
      <c r="C91" s="341"/>
      <c r="D91" s="341"/>
      <c r="E91" s="341"/>
      <c r="F91" s="40" t="s">
        <v>25</v>
      </c>
      <c r="G91" s="40" t="s">
        <v>12</v>
      </c>
    </row>
    <row r="92" spans="1:7" ht="30" x14ac:dyDescent="0.3">
      <c r="A92" s="15" t="s">
        <v>19</v>
      </c>
      <c r="B92" s="344">
        <v>44762</v>
      </c>
      <c r="C92" s="344"/>
      <c r="D92" s="344"/>
      <c r="E92" s="344"/>
      <c r="F92" s="18" t="s">
        <v>0</v>
      </c>
      <c r="G92" s="18" t="s">
        <v>0</v>
      </c>
    </row>
    <row r="93" spans="1:7" x14ac:dyDescent="0.25">
      <c r="A93" s="10"/>
      <c r="B93" s="223"/>
      <c r="C93" s="223"/>
      <c r="D93" s="223"/>
      <c r="E93" s="20"/>
      <c r="F93" s="75">
        <v>44790</v>
      </c>
      <c r="G93" s="75">
        <v>44804</v>
      </c>
    </row>
    <row r="94" spans="1:7" x14ac:dyDescent="0.25">
      <c r="A94" s="271" t="s">
        <v>188</v>
      </c>
      <c r="B94" s="273">
        <v>9</v>
      </c>
      <c r="C94" s="273" t="s">
        <v>55</v>
      </c>
      <c r="D94" s="273">
        <v>13</v>
      </c>
      <c r="E94" s="272" t="s">
        <v>194</v>
      </c>
      <c r="F94" s="43"/>
      <c r="G94" s="47"/>
    </row>
    <row r="95" spans="1:7" x14ac:dyDescent="0.25">
      <c r="A95" s="254"/>
      <c r="B95" s="255">
        <v>13</v>
      </c>
      <c r="C95" s="255"/>
      <c r="D95" s="274">
        <v>0</v>
      </c>
      <c r="E95" s="256"/>
      <c r="F95" s="43"/>
      <c r="G95" s="41"/>
    </row>
    <row r="96" spans="1:7" x14ac:dyDescent="0.25">
      <c r="A96" s="183" t="s">
        <v>196</v>
      </c>
      <c r="B96" s="230">
        <v>6</v>
      </c>
      <c r="C96" s="230" t="s">
        <v>55</v>
      </c>
      <c r="D96" s="230">
        <v>13</v>
      </c>
      <c r="E96" s="104" t="s">
        <v>192</v>
      </c>
      <c r="F96" s="41"/>
      <c r="G96" s="41"/>
    </row>
    <row r="97" spans="1:7" x14ac:dyDescent="0.25">
      <c r="A97" s="183"/>
      <c r="B97" s="230">
        <v>13</v>
      </c>
      <c r="C97" s="230"/>
      <c r="D97" s="230">
        <v>1</v>
      </c>
      <c r="E97" s="104"/>
      <c r="F97" s="41"/>
      <c r="G97" s="41"/>
    </row>
    <row r="98" spans="1:7" x14ac:dyDescent="0.25">
      <c r="A98" s="254" t="s">
        <v>197</v>
      </c>
      <c r="B98" s="241">
        <v>1</v>
      </c>
      <c r="C98" s="241" t="s">
        <v>55</v>
      </c>
      <c r="D98" s="241">
        <v>13</v>
      </c>
      <c r="E98" s="256" t="s">
        <v>190</v>
      </c>
      <c r="F98" s="43"/>
      <c r="G98" s="42"/>
    </row>
    <row r="99" spans="1:7" x14ac:dyDescent="0.25">
      <c r="A99" s="254"/>
      <c r="B99" s="241">
        <v>1</v>
      </c>
      <c r="C99" s="241"/>
      <c r="D99" s="241">
        <v>13</v>
      </c>
      <c r="E99" s="256"/>
      <c r="F99" s="43"/>
      <c r="G99" s="41"/>
    </row>
    <row r="100" spans="1:7" x14ac:dyDescent="0.25">
      <c r="A100" s="254" t="s">
        <v>195</v>
      </c>
      <c r="B100" s="241">
        <v>9</v>
      </c>
      <c r="C100" s="241" t="s">
        <v>55</v>
      </c>
      <c r="D100" s="241">
        <v>13</v>
      </c>
      <c r="E100" s="256" t="s">
        <v>189</v>
      </c>
      <c r="F100" s="43"/>
      <c r="G100" s="41"/>
    </row>
    <row r="101" spans="1:7" x14ac:dyDescent="0.25">
      <c r="A101" s="254"/>
      <c r="B101" s="241">
        <v>13</v>
      </c>
      <c r="C101" s="241"/>
      <c r="D101" s="241">
        <v>12</v>
      </c>
      <c r="E101" s="256"/>
      <c r="F101" s="43"/>
      <c r="G101" s="41"/>
    </row>
    <row r="102" spans="1:7" x14ac:dyDescent="0.25">
      <c r="A102" s="254" t="s">
        <v>193</v>
      </c>
      <c r="B102" s="241">
        <v>13</v>
      </c>
      <c r="C102" s="241" t="s">
        <v>55</v>
      </c>
      <c r="D102" s="241">
        <v>5</v>
      </c>
      <c r="E102" s="256" t="s">
        <v>191</v>
      </c>
      <c r="F102" s="43"/>
      <c r="G102" s="41"/>
    </row>
    <row r="103" spans="1:7" x14ac:dyDescent="0.25">
      <c r="A103" s="254"/>
      <c r="B103" s="241">
        <v>4</v>
      </c>
      <c r="C103" s="241"/>
      <c r="D103" s="241">
        <v>13</v>
      </c>
      <c r="E103" s="256"/>
      <c r="F103" s="43"/>
      <c r="G103" s="41"/>
    </row>
    <row r="104" spans="1:7" x14ac:dyDescent="0.25">
      <c r="A104" s="183"/>
      <c r="B104" s="230"/>
      <c r="C104" s="230"/>
      <c r="D104" s="230"/>
      <c r="E104" s="104"/>
      <c r="F104" s="41"/>
      <c r="G104" s="41"/>
    </row>
    <row r="105" spans="1:7" x14ac:dyDescent="0.25">
      <c r="A105" s="183"/>
      <c r="B105" s="230"/>
      <c r="C105" s="230"/>
      <c r="D105" s="230"/>
      <c r="E105" s="104"/>
      <c r="F105" s="41"/>
      <c r="G105" s="41"/>
    </row>
    <row r="106" spans="1:7" x14ac:dyDescent="0.25">
      <c r="A106" s="184"/>
      <c r="B106" s="227"/>
      <c r="C106" s="227"/>
      <c r="D106" s="227"/>
      <c r="E106" s="106"/>
      <c r="F106" s="41"/>
      <c r="G106" s="44"/>
    </row>
    <row r="107" spans="1:7" ht="30" x14ac:dyDescent="0.3">
      <c r="A107" s="15" t="s">
        <v>34</v>
      </c>
      <c r="B107" s="344">
        <v>44776</v>
      </c>
      <c r="C107" s="344"/>
      <c r="D107" s="344"/>
      <c r="E107" s="344"/>
      <c r="F107" s="18" t="s">
        <v>0</v>
      </c>
      <c r="G107" s="18" t="s">
        <v>0</v>
      </c>
    </row>
    <row r="108" spans="1:7" x14ac:dyDescent="0.25">
      <c r="A108" s="10"/>
      <c r="B108" s="223"/>
      <c r="C108" s="223"/>
      <c r="D108" s="223"/>
      <c r="E108" s="20"/>
      <c r="F108" s="75">
        <v>44804</v>
      </c>
      <c r="G108" s="75">
        <v>44818</v>
      </c>
    </row>
    <row r="109" spans="1:7" x14ac:dyDescent="0.25">
      <c r="A109" s="182" t="s">
        <v>192</v>
      </c>
      <c r="B109" s="85">
        <v>2</v>
      </c>
      <c r="C109" s="85" t="s">
        <v>55</v>
      </c>
      <c r="D109" s="85">
        <v>13</v>
      </c>
      <c r="E109" s="100" t="s">
        <v>188</v>
      </c>
      <c r="F109" s="41"/>
      <c r="G109" s="47"/>
    </row>
    <row r="110" spans="1:7" x14ac:dyDescent="0.25">
      <c r="A110" s="183"/>
      <c r="B110" s="85">
        <v>13</v>
      </c>
      <c r="C110" s="85"/>
      <c r="D110" s="85">
        <v>8</v>
      </c>
      <c r="E110" s="104"/>
      <c r="F110" s="41"/>
      <c r="G110" s="41"/>
    </row>
    <row r="111" spans="1:7" x14ac:dyDescent="0.25">
      <c r="A111" s="183" t="s">
        <v>190</v>
      </c>
      <c r="B111" s="85">
        <v>8</v>
      </c>
      <c r="C111" s="85" t="s">
        <v>55</v>
      </c>
      <c r="D111" s="85">
        <v>13</v>
      </c>
      <c r="E111" s="104" t="s">
        <v>194</v>
      </c>
      <c r="F111" s="41"/>
      <c r="G111" s="41"/>
    </row>
    <row r="112" spans="1:7" x14ac:dyDescent="0.25">
      <c r="A112" s="183"/>
      <c r="B112" s="85">
        <v>13</v>
      </c>
      <c r="C112" s="85"/>
      <c r="D112" s="85">
        <v>12</v>
      </c>
      <c r="E112" s="104"/>
      <c r="F112" s="41"/>
      <c r="G112" s="41"/>
    </row>
    <row r="113" spans="1:7" x14ac:dyDescent="0.25">
      <c r="A113" s="183" t="s">
        <v>189</v>
      </c>
      <c r="B113" s="85">
        <v>13</v>
      </c>
      <c r="C113" s="85" t="s">
        <v>55</v>
      </c>
      <c r="D113" s="85">
        <v>7</v>
      </c>
      <c r="E113" s="104" t="s">
        <v>196</v>
      </c>
      <c r="F113" s="41"/>
      <c r="G113" s="42"/>
    </row>
    <row r="114" spans="1:7" x14ac:dyDescent="0.25">
      <c r="A114" s="183"/>
      <c r="B114" s="85">
        <v>13</v>
      </c>
      <c r="C114" s="85"/>
      <c r="D114" s="85">
        <v>8</v>
      </c>
      <c r="E114" s="104"/>
      <c r="F114" s="41"/>
      <c r="G114" s="41"/>
    </row>
    <row r="115" spans="1:7" x14ac:dyDescent="0.25">
      <c r="A115" s="254" t="s">
        <v>191</v>
      </c>
      <c r="B115" s="255">
        <v>13</v>
      </c>
      <c r="C115" s="255" t="s">
        <v>55</v>
      </c>
      <c r="D115" s="255">
        <v>9</v>
      </c>
      <c r="E115" s="256" t="s">
        <v>197</v>
      </c>
      <c r="F115" s="43"/>
      <c r="G115" s="41"/>
    </row>
    <row r="116" spans="1:7" x14ac:dyDescent="0.25">
      <c r="A116" s="254"/>
      <c r="B116" s="255">
        <v>13</v>
      </c>
      <c r="C116" s="255"/>
      <c r="D116" s="255">
        <v>8</v>
      </c>
      <c r="E116" s="256"/>
      <c r="F116" s="43"/>
      <c r="G116" s="41"/>
    </row>
    <row r="117" spans="1:7" x14ac:dyDescent="0.25">
      <c r="A117" s="254" t="s">
        <v>193</v>
      </c>
      <c r="B117" s="255">
        <v>13</v>
      </c>
      <c r="C117" s="255" t="s">
        <v>55</v>
      </c>
      <c r="D117" s="255">
        <v>6</v>
      </c>
      <c r="E117" s="256" t="s">
        <v>195</v>
      </c>
      <c r="F117" s="43"/>
      <c r="G117" s="41"/>
    </row>
    <row r="118" spans="1:7" x14ac:dyDescent="0.25">
      <c r="A118" s="254"/>
      <c r="B118" s="255">
        <v>5</v>
      </c>
      <c r="C118" s="255"/>
      <c r="D118" s="255">
        <v>13</v>
      </c>
      <c r="E118" s="256"/>
      <c r="F118" s="43"/>
      <c r="G118" s="41"/>
    </row>
    <row r="119" spans="1:7" x14ac:dyDescent="0.25">
      <c r="A119" s="183"/>
      <c r="B119" s="230"/>
      <c r="C119" s="230"/>
      <c r="D119" s="230"/>
      <c r="E119" s="104"/>
      <c r="F119" s="41"/>
      <c r="G119" s="41"/>
    </row>
    <row r="120" spans="1:7" x14ac:dyDescent="0.25">
      <c r="A120" s="183"/>
      <c r="B120" s="230"/>
      <c r="C120" s="230"/>
      <c r="D120" s="230"/>
      <c r="E120" s="104"/>
      <c r="F120" s="41"/>
      <c r="G120" s="41"/>
    </row>
    <row r="121" spans="1:7" x14ac:dyDescent="0.25">
      <c r="A121" s="184"/>
      <c r="B121" s="227"/>
      <c r="C121" s="227"/>
      <c r="D121" s="227"/>
      <c r="E121" s="106"/>
      <c r="F121" s="41"/>
      <c r="G121" s="44"/>
    </row>
    <row r="122" spans="1:7" s="1" customFormat="1" ht="30" x14ac:dyDescent="0.3">
      <c r="A122" s="15" t="s">
        <v>35</v>
      </c>
      <c r="B122" s="344">
        <v>44811</v>
      </c>
      <c r="C122" s="344"/>
      <c r="D122" s="344"/>
      <c r="E122" s="344"/>
      <c r="F122" s="18" t="s">
        <v>0</v>
      </c>
      <c r="G122" s="18" t="s">
        <v>0</v>
      </c>
    </row>
    <row r="123" spans="1:7" x14ac:dyDescent="0.25">
      <c r="A123" s="31"/>
      <c r="B123" s="231"/>
      <c r="C123" s="231"/>
      <c r="D123" s="231"/>
      <c r="E123" s="180"/>
      <c r="F123" s="181">
        <v>44839</v>
      </c>
      <c r="G123" s="75">
        <v>44633</v>
      </c>
    </row>
    <row r="124" spans="1:7" x14ac:dyDescent="0.25">
      <c r="A124" s="271" t="s">
        <v>188</v>
      </c>
      <c r="B124" s="285">
        <v>1</v>
      </c>
      <c r="C124" s="285" t="s">
        <v>55</v>
      </c>
      <c r="D124" s="285">
        <v>13</v>
      </c>
      <c r="E124" s="284" t="s">
        <v>190</v>
      </c>
      <c r="F124" s="83"/>
      <c r="G124" s="46"/>
    </row>
    <row r="125" spans="1:7" x14ac:dyDescent="0.25">
      <c r="A125" s="254"/>
      <c r="B125" s="286">
        <v>13</v>
      </c>
      <c r="C125" s="286"/>
      <c r="D125" s="286">
        <v>10</v>
      </c>
      <c r="E125" s="34"/>
      <c r="F125" s="43"/>
      <c r="G125" s="26"/>
    </row>
    <row r="126" spans="1:7" x14ac:dyDescent="0.25">
      <c r="A126" s="183" t="s">
        <v>192</v>
      </c>
      <c r="B126" s="24">
        <v>7</v>
      </c>
      <c r="C126" s="24" t="s">
        <v>55</v>
      </c>
      <c r="D126" s="24">
        <v>13</v>
      </c>
      <c r="E126" s="26" t="s">
        <v>189</v>
      </c>
      <c r="F126" s="41"/>
      <c r="G126" s="26"/>
    </row>
    <row r="127" spans="1:7" x14ac:dyDescent="0.25">
      <c r="A127" s="183"/>
      <c r="B127" s="24">
        <v>6</v>
      </c>
      <c r="C127" s="24"/>
      <c r="D127" s="24">
        <v>13</v>
      </c>
      <c r="E127" s="26"/>
      <c r="F127" s="41"/>
      <c r="G127" s="26"/>
    </row>
    <row r="128" spans="1:7" x14ac:dyDescent="0.25">
      <c r="A128" s="254" t="s">
        <v>194</v>
      </c>
      <c r="B128" s="255">
        <v>8</v>
      </c>
      <c r="C128" s="255" t="s">
        <v>55</v>
      </c>
      <c r="D128" s="255">
        <v>13</v>
      </c>
      <c r="E128" s="34" t="s">
        <v>191</v>
      </c>
      <c r="F128" s="43"/>
      <c r="G128" s="27"/>
    </row>
    <row r="129" spans="1:7" x14ac:dyDescent="0.25">
      <c r="A129" s="254"/>
      <c r="B129" s="255">
        <v>8</v>
      </c>
      <c r="C129" s="255"/>
      <c r="D129" s="255">
        <v>13</v>
      </c>
      <c r="E129" s="34"/>
      <c r="F129" s="43"/>
      <c r="G129" s="26"/>
    </row>
    <row r="130" spans="1:7" x14ac:dyDescent="0.25">
      <c r="A130" s="254" t="s">
        <v>196</v>
      </c>
      <c r="B130" s="255">
        <v>8</v>
      </c>
      <c r="C130" s="255" t="s">
        <v>55</v>
      </c>
      <c r="D130" s="255">
        <v>13</v>
      </c>
      <c r="E130" s="34" t="s">
        <v>193</v>
      </c>
      <c r="F130" s="43"/>
      <c r="G130" s="26"/>
    </row>
    <row r="131" spans="1:7" x14ac:dyDescent="0.25">
      <c r="A131" s="254"/>
      <c r="B131" s="255">
        <v>4</v>
      </c>
      <c r="C131" s="255"/>
      <c r="D131" s="255">
        <v>13</v>
      </c>
      <c r="E131" s="34"/>
      <c r="F131" s="43"/>
      <c r="G131" s="26"/>
    </row>
    <row r="132" spans="1:7" x14ac:dyDescent="0.25">
      <c r="A132" s="254" t="s">
        <v>197</v>
      </c>
      <c r="B132" s="255">
        <v>11</v>
      </c>
      <c r="C132" s="255" t="s">
        <v>55</v>
      </c>
      <c r="D132" s="255">
        <v>13</v>
      </c>
      <c r="E132" s="34" t="s">
        <v>195</v>
      </c>
      <c r="F132" s="43"/>
      <c r="G132" s="26"/>
    </row>
    <row r="133" spans="1:7" x14ac:dyDescent="0.25">
      <c r="A133" s="254"/>
      <c r="B133" s="255">
        <v>3</v>
      </c>
      <c r="C133" s="255"/>
      <c r="D133" s="255">
        <v>13</v>
      </c>
      <c r="E133" s="34"/>
      <c r="F133" s="43"/>
      <c r="G133" s="26"/>
    </row>
    <row r="134" spans="1:7" x14ac:dyDescent="0.25">
      <c r="A134" s="101"/>
      <c r="B134" s="24"/>
      <c r="C134" s="24"/>
      <c r="D134" s="24"/>
      <c r="E134" s="102"/>
      <c r="F134" s="41"/>
      <c r="G134" s="26"/>
    </row>
    <row r="135" spans="1:7" x14ac:dyDescent="0.25">
      <c r="A135" s="105"/>
      <c r="B135" s="227"/>
      <c r="C135" s="227"/>
      <c r="D135" s="227"/>
      <c r="E135" s="30"/>
      <c r="F135" s="44"/>
      <c r="G135" s="30"/>
    </row>
    <row r="147" spans="6:7" x14ac:dyDescent="0.25">
      <c r="F147" s="3"/>
      <c r="G147" s="3"/>
    </row>
    <row r="148" spans="6:7" x14ac:dyDescent="0.25">
      <c r="F148" s="3"/>
      <c r="G148" s="3"/>
    </row>
  </sheetData>
  <mergeCells count="12">
    <mergeCell ref="B62:E62"/>
    <mergeCell ref="A91:E91"/>
    <mergeCell ref="B92:E92"/>
    <mergeCell ref="B107:E107"/>
    <mergeCell ref="B122:E122"/>
    <mergeCell ref="B76:E76"/>
    <mergeCell ref="B47:E47"/>
    <mergeCell ref="A1:E1"/>
    <mergeCell ref="B2:E2"/>
    <mergeCell ref="B17:E17"/>
    <mergeCell ref="B32:E32"/>
    <mergeCell ref="A46:E46"/>
  </mergeCells>
  <pageMargins left="0.11811023622047245" right="0.11811023622047245" top="0.74803149606299213" bottom="1.1417322834645669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Validation</vt:lpstr>
      <vt:lpstr>Singles - Premier League</vt:lpstr>
      <vt:lpstr>Singles - Division 1</vt:lpstr>
      <vt:lpstr>Singles - Division 2</vt:lpstr>
      <vt:lpstr>Doubles - Premier League</vt:lpstr>
      <vt:lpstr>Doubles - Division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</dc:creator>
  <cp:lastModifiedBy>toby northern</cp:lastModifiedBy>
  <cp:lastPrinted>2022-02-03T11:59:26Z</cp:lastPrinted>
  <dcterms:created xsi:type="dcterms:W3CDTF">2019-09-15T16:53:41Z</dcterms:created>
  <dcterms:modified xsi:type="dcterms:W3CDTF">2022-10-11T18:40:58Z</dcterms:modified>
</cp:coreProperties>
</file>