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10"/>
  </bookViews>
  <sheets>
    <sheet name="Sheet1" sheetId="1" r:id="rId1"/>
    <sheet name="Sheet2" sheetId="2" r:id="rId2"/>
    <sheet name="Sheet3" sheetId="3" r:id="rId3"/>
    <sheet name="to do" sheetId="4" r:id="rId4"/>
  </sheets>
  <calcPr calcId="144525"/>
</workbook>
</file>

<file path=xl/sharedStrings.xml><?xml version="1.0" encoding="utf-8"?>
<sst xmlns="http://schemas.openxmlformats.org/spreadsheetml/2006/main" count="63" uniqueCount="58">
  <si>
    <t xml:space="preserve">SELL </t>
  </si>
  <si>
    <t>NEXEN#</t>
  </si>
  <si>
    <t>MODEL</t>
  </si>
  <si>
    <t>NEXEN</t>
  </si>
  <si>
    <t>STOCK</t>
  </si>
  <si>
    <t>TIRES</t>
  </si>
  <si>
    <t>SELL</t>
  </si>
  <si>
    <t>15 INCH</t>
  </si>
  <si>
    <t>AH5</t>
  </si>
  <si>
    <t>215/70/15</t>
  </si>
  <si>
    <t>215/65/16</t>
  </si>
  <si>
    <t>215/60/16</t>
  </si>
  <si>
    <t>AH8</t>
  </si>
  <si>
    <t>17 INCH</t>
  </si>
  <si>
    <t>225/45/17</t>
  </si>
  <si>
    <t>GTX</t>
  </si>
  <si>
    <t>235/55/18</t>
  </si>
  <si>
    <t>SUPER</t>
  </si>
  <si>
    <t>CHEAP CLOSE OUTS!!!</t>
  </si>
  <si>
    <t>225/65/16</t>
  </si>
  <si>
    <t>235/60/17</t>
  </si>
  <si>
    <t>225/45/18</t>
  </si>
  <si>
    <t>LT245/65/17 AT</t>
  </si>
  <si>
    <t>LT265/75/16 AT</t>
  </si>
  <si>
    <t>TAKE TO LAKE</t>
  </si>
  <si>
    <t>BRING HOME</t>
  </si>
  <si>
    <t>SPREADER</t>
  </si>
  <si>
    <t>BOAT SEATS</t>
  </si>
  <si>
    <t>BUG FOGGER AND CHEMICALS</t>
  </si>
  <si>
    <t>MULCH OR ROCK AND WEED TARP</t>
  </si>
  <si>
    <t>WEED KILLER</t>
  </si>
  <si>
    <t>BABES  SOAP</t>
  </si>
  <si>
    <t xml:space="preserve">OIL </t>
  </si>
  <si>
    <t>BATTERY STUFF</t>
  </si>
  <si>
    <t>GET FOR HOME</t>
  </si>
  <si>
    <t>LIGHT COVER</t>
  </si>
  <si>
    <t>CURRENT OFFER</t>
  </si>
  <si>
    <t>CARVANA</t>
  </si>
  <si>
    <t>SELL PRICE</t>
  </si>
  <si>
    <t xml:space="preserve"> LISA PAID</t>
  </si>
  <si>
    <t>DETAILED CAR</t>
  </si>
  <si>
    <t>SELL FEE TO DEALMAKER</t>
  </si>
  <si>
    <t>COMM</t>
  </si>
  <si>
    <t>LISA IN THE GOOD</t>
  </si>
  <si>
    <t xml:space="preserve"> </t>
  </si>
  <si>
    <t>TO LISA</t>
  </si>
  <si>
    <t>deck</t>
  </si>
  <si>
    <t>lowes</t>
  </si>
  <si>
    <t>menards</t>
  </si>
  <si>
    <t>power washer</t>
  </si>
  <si>
    <t>home depot</t>
  </si>
  <si>
    <t>auger</t>
  </si>
  <si>
    <t>talan</t>
  </si>
  <si>
    <t>mulch</t>
  </si>
  <si>
    <t>wheel lock</t>
  </si>
  <si>
    <t>sod rear back yard</t>
  </si>
  <si>
    <t xml:space="preserve">windows </t>
  </si>
  <si>
    <t>tint?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</si>
</sst>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134"/>
      <scheme val="minor"/>
    </font>
    <font>
      <u/>
      <sz val="11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b/>
      <sz val="14"/>
      <color rgb="FFFF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u/>
      <sz val="11"/>
      <color theme="1"/>
      <name val="Calibri"/>
      <charset val="134"/>
      <scheme val="minor"/>
    </font>
    <font>
      <b/>
      <u/>
      <sz val="14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2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6" fontId="2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58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view="pageLayout" zoomScaleNormal="100" showWhiteSpace="0" workbookViewId="0">
      <selection activeCell="C17" sqref="C17"/>
    </sheetView>
  </sheetViews>
  <sheetFormatPr defaultColWidth="9.14285714285714" defaultRowHeight="15"/>
  <cols>
    <col min="1" max="3" width="9.14285714285714" style="5"/>
    <col min="4" max="4" width="9.42857142857143" style="5" customWidth="1"/>
    <col min="5" max="5" width="20.7428571428571" style="5" customWidth="1"/>
    <col min="6" max="6" width="7.85714285714286" style="5" customWidth="1"/>
    <col min="7" max="7" width="9.14285714285714" style="5"/>
    <col min="8" max="8" width="11.8571428571429" style="5" customWidth="1"/>
    <col min="9" max="16384" width="9.14285714285714" style="5"/>
  </cols>
  <sheetData>
    <row r="1" ht="18.75" spans="5:5">
      <c r="E1" s="6"/>
    </row>
    <row r="2" spans="3:5">
      <c r="C2" s="7" t="s">
        <v>0</v>
      </c>
      <c r="E2" s="8">
        <v>45227</v>
      </c>
    </row>
    <row r="3" spans="1:9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/>
      <c r="H3" s="9"/>
      <c r="I3" s="9"/>
    </row>
    <row r="4" ht="18.75" spans="1:9">
      <c r="A4" s="9"/>
      <c r="B4" s="9"/>
      <c r="C4" s="9"/>
      <c r="D4" s="9"/>
      <c r="E4" s="10" t="s">
        <v>7</v>
      </c>
      <c r="F4" s="9"/>
      <c r="G4" s="9"/>
      <c r="H4" s="9"/>
      <c r="I4" s="9"/>
    </row>
    <row r="5" spans="1:9">
      <c r="A5" s="11">
        <v>14662</v>
      </c>
      <c r="B5" s="11" t="s">
        <v>8</v>
      </c>
      <c r="C5" s="11">
        <v>138</v>
      </c>
      <c r="D5" s="11">
        <v>4</v>
      </c>
      <c r="E5" s="11" t="s">
        <v>9</v>
      </c>
      <c r="F5" s="12"/>
      <c r="G5" s="12"/>
      <c r="H5" s="12"/>
      <c r="I5" s="12"/>
    </row>
    <row r="6" spans="1:9">
      <c r="A6" s="11">
        <v>15143</v>
      </c>
      <c r="B6" s="11" t="s">
        <v>8</v>
      </c>
      <c r="C6" s="11">
        <v>149</v>
      </c>
      <c r="D6" s="11">
        <v>4</v>
      </c>
      <c r="E6" s="11" t="s">
        <v>10</v>
      </c>
      <c r="F6" s="12"/>
      <c r="G6" s="12"/>
      <c r="H6" s="12"/>
      <c r="I6" s="12"/>
    </row>
    <row r="7" spans="1:9">
      <c r="A7" s="11">
        <v>15147</v>
      </c>
      <c r="B7" s="11" t="s">
        <v>8</v>
      </c>
      <c r="C7" s="11">
        <v>149</v>
      </c>
      <c r="D7" s="11">
        <v>4</v>
      </c>
      <c r="E7" s="11" t="s">
        <v>11</v>
      </c>
      <c r="F7" s="12"/>
      <c r="G7" s="12"/>
      <c r="H7" s="12"/>
      <c r="I7" s="12"/>
    </row>
    <row r="8" spans="1:9">
      <c r="A8" s="11">
        <v>14691</v>
      </c>
      <c r="B8" s="11" t="s">
        <v>12</v>
      </c>
      <c r="C8" s="11">
        <v>152</v>
      </c>
      <c r="D8" s="11">
        <v>4</v>
      </c>
      <c r="E8" s="11" t="s">
        <v>11</v>
      </c>
      <c r="F8" s="12"/>
      <c r="G8" s="12"/>
      <c r="H8" s="12"/>
      <c r="I8" s="12"/>
    </row>
    <row r="9" ht="18.75" spans="5:5">
      <c r="E9" s="13" t="s">
        <v>13</v>
      </c>
    </row>
    <row r="10" spans="1:9">
      <c r="A10" s="14">
        <v>14198</v>
      </c>
      <c r="B10" s="14" t="s">
        <v>12</v>
      </c>
      <c r="C10" s="14">
        <v>165</v>
      </c>
      <c r="D10" s="14">
        <v>4</v>
      </c>
      <c r="E10" s="15" t="s">
        <v>14</v>
      </c>
      <c r="F10" s="16"/>
      <c r="G10" s="16"/>
      <c r="H10" s="16"/>
      <c r="I10" s="16"/>
    </row>
    <row r="11" spans="1:10">
      <c r="A11" s="14">
        <v>17045</v>
      </c>
      <c r="B11" s="14" t="s">
        <v>15</v>
      </c>
      <c r="C11" s="14">
        <v>195</v>
      </c>
      <c r="D11" s="14">
        <v>4</v>
      </c>
      <c r="E11" s="15" t="s">
        <v>16</v>
      </c>
      <c r="F11" s="16"/>
      <c r="G11" s="16"/>
      <c r="H11" s="16"/>
      <c r="I11" s="16"/>
      <c r="J11" s="12"/>
    </row>
    <row r="12" spans="5:5">
      <c r="E12" s="17"/>
    </row>
    <row r="13" ht="15.75" spans="4:6">
      <c r="D13" s="18" t="s">
        <v>17</v>
      </c>
      <c r="E13" s="19" t="s">
        <v>18</v>
      </c>
      <c r="F13" s="19"/>
    </row>
    <row r="14" spans="4:6">
      <c r="D14" s="5">
        <v>1</v>
      </c>
      <c r="E14" s="5" t="s">
        <v>19</v>
      </c>
      <c r="F14" s="5">
        <v>70</v>
      </c>
    </row>
    <row r="15" spans="4:6">
      <c r="D15" s="5">
        <v>1</v>
      </c>
      <c r="E15" s="5" t="s">
        <v>20</v>
      </c>
      <c r="F15" s="5">
        <v>70</v>
      </c>
    </row>
    <row r="16" spans="4:6">
      <c r="D16" s="5">
        <v>1</v>
      </c>
      <c r="E16" s="5" t="s">
        <v>21</v>
      </c>
      <c r="F16" s="5">
        <v>70</v>
      </c>
    </row>
    <row r="17" spans="4:6">
      <c r="D17" s="5">
        <v>1</v>
      </c>
      <c r="E17" s="5" t="s">
        <v>16</v>
      </c>
      <c r="F17" s="5">
        <v>70</v>
      </c>
    </row>
    <row r="19" spans="4:6">
      <c r="D19" s="5">
        <v>1</v>
      </c>
      <c r="E19" s="5" t="s">
        <v>22</v>
      </c>
      <c r="F19" s="5">
        <v>85</v>
      </c>
    </row>
    <row r="20" spans="4:6">
      <c r="D20" s="5">
        <v>1</v>
      </c>
      <c r="E20" s="5" t="s">
        <v>23</v>
      </c>
      <c r="F20" s="5">
        <v>85</v>
      </c>
    </row>
  </sheetData>
  <pageMargins left="0.75" right="0.371527777777778" top="1" bottom="1" header="0.5" footer="0.5"/>
  <pageSetup paperSize="25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C27"/>
  <sheetViews>
    <sheetView workbookViewId="0">
      <selection activeCell="B10" sqref="B10"/>
    </sheetView>
  </sheetViews>
  <sheetFormatPr defaultColWidth="9.14285714285714" defaultRowHeight="15" outlineLevelCol="2"/>
  <cols>
    <col min="2" max="2" width="46.1428571428571" customWidth="1"/>
    <col min="3" max="3" width="44.5714285714286" customWidth="1"/>
  </cols>
  <sheetData>
    <row r="2" spans="2:3">
      <c r="B2" s="1" t="s">
        <v>24</v>
      </c>
      <c r="C2" s="1" t="s">
        <v>25</v>
      </c>
    </row>
    <row r="3" spans="3:3">
      <c r="C3" t="s">
        <v>26</v>
      </c>
    </row>
    <row r="4" spans="2:3">
      <c r="B4" t="s">
        <v>27</v>
      </c>
      <c r="C4" t="s">
        <v>28</v>
      </c>
    </row>
    <row r="5" spans="2:2">
      <c r="B5" t="s">
        <v>29</v>
      </c>
    </row>
    <row r="6" spans="2:2">
      <c r="B6" t="s">
        <v>30</v>
      </c>
    </row>
    <row r="7" spans="2:2">
      <c r="B7" t="s">
        <v>31</v>
      </c>
    </row>
    <row r="8" spans="2:2">
      <c r="B8" t="s">
        <v>32</v>
      </c>
    </row>
    <row r="9" spans="2:2">
      <c r="B9" t="s">
        <v>33</v>
      </c>
    </row>
    <row r="13" spans="2:2">
      <c r="B13" s="1" t="s">
        <v>34</v>
      </c>
    </row>
    <row r="14" spans="2:2">
      <c r="B14" t="s">
        <v>35</v>
      </c>
    </row>
    <row r="27" spans="2:2">
      <c r="B27" s="1"/>
    </row>
  </sheetData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5:F14"/>
  <sheetViews>
    <sheetView workbookViewId="0">
      <selection activeCell="F15" sqref="F15"/>
    </sheetView>
  </sheetViews>
  <sheetFormatPr defaultColWidth="9.14285714285714" defaultRowHeight="23.25" outlineLevelCol="5"/>
  <cols>
    <col min="1" max="2" width="9.14285714285714" style="2"/>
    <col min="3" max="3" width="26.8571428571429" style="2" customWidth="1"/>
    <col min="4" max="4" width="37.8571428571429" style="3" customWidth="1"/>
    <col min="5" max="5" width="23" style="2" customWidth="1"/>
    <col min="6" max="6" width="20" style="2" customWidth="1"/>
    <col min="7" max="16384" width="9.14285714285714" style="2"/>
  </cols>
  <sheetData>
    <row r="5" spans="3:5">
      <c r="C5" s="2" t="s">
        <v>36</v>
      </c>
      <c r="E5" s="2" t="s">
        <v>37</v>
      </c>
    </row>
    <row r="6" spans="3:6">
      <c r="C6" s="4">
        <v>27000</v>
      </c>
      <c r="D6" s="3" t="s">
        <v>38</v>
      </c>
      <c r="E6" s="4">
        <v>27314</v>
      </c>
      <c r="F6" s="2">
        <v>27600</v>
      </c>
    </row>
    <row r="7" spans="3:6">
      <c r="C7" s="2">
        <v>-23661.44</v>
      </c>
      <c r="D7" s="3" t="s">
        <v>39</v>
      </c>
      <c r="E7" s="2">
        <v>-23661.44</v>
      </c>
      <c r="F7" s="2">
        <v>-23661.44</v>
      </c>
    </row>
    <row r="8" spans="3:6">
      <c r="C8" s="2">
        <v>-100</v>
      </c>
      <c r="D8" s="3" t="s">
        <v>40</v>
      </c>
      <c r="E8" s="2">
        <v>-100</v>
      </c>
      <c r="F8" s="2">
        <v>-100</v>
      </c>
    </row>
    <row r="9" spans="3:6">
      <c r="C9" s="2">
        <v>-1150</v>
      </c>
      <c r="D9" s="3" t="s">
        <v>41</v>
      </c>
      <c r="E9" s="2">
        <v>-1150</v>
      </c>
      <c r="F9" s="2">
        <v>-1150</v>
      </c>
    </row>
    <row r="10" spans="4:6">
      <c r="D10" s="3" t="s">
        <v>42</v>
      </c>
      <c r="F10" s="2">
        <v>-100</v>
      </c>
    </row>
    <row r="11" spans="3:6">
      <c r="C11" s="4">
        <f t="shared" ref="C11:F11" si="0">SUM(C6:C9)</f>
        <v>2088.56</v>
      </c>
      <c r="D11" s="3" t="s">
        <v>43</v>
      </c>
      <c r="E11" s="4">
        <f t="shared" si="0"/>
        <v>2402.56</v>
      </c>
      <c r="F11" s="4">
        <f t="shared" si="0"/>
        <v>2688.56</v>
      </c>
    </row>
    <row r="12" spans="6:6">
      <c r="F12" s="2" t="s">
        <v>44</v>
      </c>
    </row>
    <row r="13" spans="6:6">
      <c r="F13" s="4">
        <f>+F7*-1+F11</f>
        <v>26350</v>
      </c>
    </row>
    <row r="14" spans="5:6">
      <c r="E14" s="2" t="s">
        <v>45</v>
      </c>
      <c r="F14" s="2">
        <v>26250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B28"/>
  <sheetViews>
    <sheetView workbookViewId="0">
      <selection activeCell="B10" sqref="B10"/>
    </sheetView>
  </sheetViews>
  <sheetFormatPr defaultColWidth="9.14285714285714" defaultRowHeight="15" outlineLevelCol="1"/>
  <cols>
    <col min="2" max="2" width="31.8571428571429" customWidth="1"/>
  </cols>
  <sheetData>
    <row r="4" spans="2:2">
      <c r="B4" s="1" t="s">
        <v>46</v>
      </c>
    </row>
    <row r="9" spans="2:2">
      <c r="B9" s="1" t="s">
        <v>47</v>
      </c>
    </row>
    <row r="13" spans="2:2">
      <c r="B13" s="1" t="s">
        <v>48</v>
      </c>
    </row>
    <row r="14" spans="2:2">
      <c r="B14" t="s">
        <v>49</v>
      </c>
    </row>
    <row r="17" spans="2:2">
      <c r="B17" s="1" t="s">
        <v>50</v>
      </c>
    </row>
    <row r="18" spans="2:2">
      <c r="B18" t="s">
        <v>51</v>
      </c>
    </row>
    <row r="21" spans="2:2">
      <c r="B21" s="1" t="s">
        <v>52</v>
      </c>
    </row>
    <row r="22" spans="2:2">
      <c r="B22" t="s">
        <v>53</v>
      </c>
    </row>
    <row r="23" spans="2:2">
      <c r="B23" t="s">
        <v>54</v>
      </c>
    </row>
    <row r="24" spans="2:2">
      <c r="B24" t="s">
        <v>55</v>
      </c>
    </row>
    <row r="27" spans="2:2">
      <c r="B27" s="1" t="s">
        <v>56</v>
      </c>
    </row>
    <row r="28" spans="2:2">
      <c r="B28" t="s">
        <v>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to do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mytee</dc:creator>
  <cp:lastModifiedBy>mytee</cp:lastModifiedBy>
  <dcterms:created xsi:type="dcterms:W3CDTF">2021-12-29T15:03:00Z</dcterms:created>
  <dcterms:modified xsi:type="dcterms:W3CDTF">2023-10-28T18:01:53Z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B050B42BF3AC4C58A1433B5187749D3C</vt:lpwstr>
  </property>
  <property fmtid="{D5CDD505-2E9C-101B-9397-08002B2CF9AE}" pid="3" name="KSOProductBuildVer">
    <vt:lpwstr>1033-12.2.0.13266</vt:lpwstr>
  </property>
</Properties>
</file>