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E469DDCB-91B5-4ABF-AC17-E6634634F25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Orange!$B$2:$L$21</definedName>
    <definedName name="_xlnm._FilterDatabase" localSheetId="0" hidden="1">Red!$E$2:$E$237</definedName>
  </definedNames>
  <calcPr calcId="181029"/>
</workbook>
</file>

<file path=xl/calcChain.xml><?xml version="1.0" encoding="utf-8"?>
<calcChain xmlns="http://schemas.openxmlformats.org/spreadsheetml/2006/main">
  <c r="E3" i="4" l="1"/>
  <c r="F3" i="4"/>
  <c r="G3" i="4"/>
  <c r="E20" i="4"/>
  <c r="F20" i="4"/>
  <c r="G20" i="4"/>
  <c r="E10" i="4"/>
  <c r="F10" i="4"/>
  <c r="G10" i="4"/>
  <c r="E24" i="4"/>
  <c r="F24" i="4"/>
  <c r="G24" i="4"/>
  <c r="E22" i="4"/>
  <c r="F22" i="4"/>
  <c r="G22" i="4"/>
  <c r="E36" i="4"/>
  <c r="F36" i="4"/>
  <c r="G36" i="4"/>
  <c r="E13" i="4"/>
  <c r="F13" i="4"/>
  <c r="G13" i="4"/>
  <c r="E37" i="4"/>
  <c r="F37" i="4"/>
  <c r="G37" i="4"/>
  <c r="E7" i="4"/>
  <c r="F7" i="4"/>
  <c r="G7" i="4"/>
  <c r="E4" i="4"/>
  <c r="F4" i="4"/>
  <c r="G4" i="4"/>
  <c r="E42" i="4"/>
  <c r="F42" i="4"/>
  <c r="G42" i="4"/>
  <c r="E21" i="4"/>
  <c r="F21" i="4"/>
  <c r="G21" i="4"/>
  <c r="E34" i="4"/>
  <c r="F34" i="4"/>
  <c r="G34" i="4"/>
  <c r="E11" i="4"/>
  <c r="F11" i="4"/>
  <c r="G11" i="4"/>
  <c r="E49" i="4"/>
  <c r="F49" i="4"/>
  <c r="G49" i="4"/>
  <c r="E50" i="4"/>
  <c r="F50" i="4"/>
  <c r="G50" i="4"/>
  <c r="E38" i="4"/>
  <c r="F38" i="4"/>
  <c r="G38" i="4"/>
  <c r="E62" i="4"/>
  <c r="F62" i="4"/>
  <c r="G62" i="4"/>
  <c r="E29" i="4"/>
  <c r="F29" i="4"/>
  <c r="G29" i="4"/>
  <c r="E40" i="4"/>
  <c r="F40" i="4"/>
  <c r="G40" i="4"/>
  <c r="E9" i="4"/>
  <c r="F9" i="4"/>
  <c r="G9" i="4"/>
  <c r="E5" i="4"/>
  <c r="F5" i="4"/>
  <c r="G5" i="4"/>
  <c r="E6" i="4"/>
  <c r="F6" i="4"/>
  <c r="G6" i="4"/>
  <c r="E63" i="4"/>
  <c r="F63" i="4"/>
  <c r="G63" i="4"/>
  <c r="E51" i="4"/>
  <c r="F51" i="4"/>
  <c r="G51" i="4"/>
  <c r="E15" i="4"/>
  <c r="F15" i="4"/>
  <c r="G15" i="4"/>
  <c r="E25" i="4"/>
  <c r="F25" i="4"/>
  <c r="G25" i="4"/>
  <c r="E57" i="4"/>
  <c r="F57" i="4"/>
  <c r="G57" i="4"/>
  <c r="E23" i="4"/>
  <c r="F23" i="4"/>
  <c r="G23" i="4"/>
  <c r="E35" i="4"/>
  <c r="F35" i="4"/>
  <c r="G35" i="4"/>
  <c r="E17" i="4"/>
  <c r="F17" i="4"/>
  <c r="G17" i="4"/>
  <c r="E27" i="4"/>
  <c r="F27" i="4"/>
  <c r="G27" i="4"/>
  <c r="E43" i="4"/>
  <c r="F43" i="4"/>
  <c r="G43" i="4"/>
  <c r="E47" i="4"/>
  <c r="F47" i="4"/>
  <c r="G47" i="4"/>
  <c r="E18" i="4"/>
  <c r="F18" i="4"/>
  <c r="G18" i="4"/>
  <c r="E31" i="4"/>
  <c r="F31" i="4"/>
  <c r="G31" i="4"/>
  <c r="E26" i="4"/>
  <c r="F26" i="4"/>
  <c r="G26" i="4"/>
  <c r="E44" i="4"/>
  <c r="F44" i="4"/>
  <c r="G44" i="4"/>
  <c r="E41" i="4"/>
  <c r="F41" i="4"/>
  <c r="G41" i="4"/>
  <c r="E8" i="4"/>
  <c r="F8" i="4"/>
  <c r="G8" i="4"/>
  <c r="E12" i="4"/>
  <c r="F12" i="4"/>
  <c r="G12" i="4"/>
  <c r="E52" i="4"/>
  <c r="F52" i="4"/>
  <c r="G52" i="4"/>
  <c r="E28" i="4"/>
  <c r="F28" i="4"/>
  <c r="G28" i="4"/>
  <c r="E30" i="4"/>
  <c r="F30" i="4"/>
  <c r="G30" i="4"/>
  <c r="E53" i="4"/>
  <c r="F53" i="4"/>
  <c r="G53" i="4"/>
  <c r="E14" i="4"/>
  <c r="F14" i="4"/>
  <c r="G14" i="4"/>
  <c r="E48" i="4"/>
  <c r="F48" i="4"/>
  <c r="G48" i="4"/>
  <c r="E56" i="4"/>
  <c r="F56" i="4"/>
  <c r="G56" i="4"/>
  <c r="E16" i="4"/>
  <c r="F16" i="4"/>
  <c r="G16" i="4"/>
  <c r="E45" i="4"/>
  <c r="F45" i="4"/>
  <c r="G45" i="4"/>
  <c r="E19" i="4"/>
  <c r="F19" i="4"/>
  <c r="G19" i="4"/>
  <c r="E58" i="4"/>
  <c r="F58" i="4"/>
  <c r="G58" i="4"/>
  <c r="E32" i="4"/>
  <c r="F32" i="4"/>
  <c r="G32" i="4"/>
  <c r="E39" i="4"/>
  <c r="F39" i="4"/>
  <c r="G39" i="4"/>
  <c r="F14" i="2" l="1"/>
  <c r="E26" i="3" l="1"/>
  <c r="F26" i="3"/>
  <c r="G26" i="3"/>
  <c r="H26" i="3" l="1"/>
  <c r="E6" i="2"/>
  <c r="F6" i="2"/>
  <c r="G24" i="2"/>
  <c r="G22" i="2"/>
  <c r="G37" i="2"/>
  <c r="G45" i="2"/>
  <c r="G12" i="2"/>
  <c r="G17" i="2"/>
  <c r="F24" i="2"/>
  <c r="F22" i="2"/>
  <c r="F37" i="2"/>
  <c r="F45" i="2"/>
  <c r="F12" i="2"/>
  <c r="F17" i="2"/>
  <c r="E24" i="2"/>
  <c r="E22" i="2"/>
  <c r="E37" i="2"/>
  <c r="E45" i="2"/>
  <c r="E12" i="2"/>
  <c r="E17" i="2"/>
  <c r="G4" i="2"/>
  <c r="G8" i="2"/>
  <c r="F8" i="2"/>
  <c r="E8" i="2"/>
  <c r="F4" i="2"/>
  <c r="E4" i="2"/>
  <c r="H17" i="2" l="1"/>
  <c r="H37" i="2"/>
  <c r="H4" i="2"/>
  <c r="H12" i="2"/>
  <c r="H24" i="2"/>
  <c r="H45" i="2"/>
  <c r="H22" i="2"/>
  <c r="H8" i="2"/>
  <c r="G6" i="2" l="1"/>
  <c r="H6" i="2" s="1"/>
  <c r="F201" i="3"/>
  <c r="G201" i="3"/>
  <c r="H201" i="3" s="1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H174" i="3" s="1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H129" i="3" s="1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H113" i="3" s="1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2" i="3"/>
  <c r="G32" i="3"/>
  <c r="E32" i="3"/>
  <c r="F19" i="3"/>
  <c r="G19" i="3"/>
  <c r="E19" i="3"/>
  <c r="F44" i="3"/>
  <c r="G44" i="3"/>
  <c r="E44" i="3"/>
  <c r="F22" i="3"/>
  <c r="G22" i="3"/>
  <c r="E22" i="3"/>
  <c r="F5" i="3"/>
  <c r="G5" i="3"/>
  <c r="E5" i="3"/>
  <c r="F41" i="3"/>
  <c r="G41" i="3"/>
  <c r="E41" i="3"/>
  <c r="F25" i="3"/>
  <c r="G25" i="3"/>
  <c r="E25" i="3"/>
  <c r="F15" i="3"/>
  <c r="G15" i="3"/>
  <c r="E15" i="3"/>
  <c r="F21" i="3"/>
  <c r="G21" i="3"/>
  <c r="E21" i="3"/>
  <c r="F31" i="3"/>
  <c r="G31" i="3"/>
  <c r="E31" i="3"/>
  <c r="F27" i="3"/>
  <c r="G27" i="3"/>
  <c r="E27" i="3"/>
  <c r="F8" i="3"/>
  <c r="G8" i="3"/>
  <c r="E8" i="3"/>
  <c r="F30" i="3"/>
  <c r="G30" i="3"/>
  <c r="E30" i="3"/>
  <c r="F42" i="3"/>
  <c r="G42" i="3"/>
  <c r="E42" i="3"/>
  <c r="F9" i="3"/>
  <c r="G9" i="3"/>
  <c r="E9" i="3"/>
  <c r="F28" i="3"/>
  <c r="G28" i="3"/>
  <c r="E28" i="3"/>
  <c r="F43" i="3"/>
  <c r="G43" i="3"/>
  <c r="E43" i="3"/>
  <c r="F40" i="3"/>
  <c r="G40" i="3"/>
  <c r="E40" i="3"/>
  <c r="F12" i="3"/>
  <c r="G12" i="3"/>
  <c r="E12" i="3"/>
  <c r="F14" i="3"/>
  <c r="G14" i="3"/>
  <c r="E14" i="3"/>
  <c r="F18" i="3"/>
  <c r="G18" i="3"/>
  <c r="E18" i="3"/>
  <c r="F7" i="3"/>
  <c r="G7" i="3"/>
  <c r="E7" i="3"/>
  <c r="F24" i="3"/>
  <c r="G24" i="3"/>
  <c r="E24" i="3"/>
  <c r="F20" i="3"/>
  <c r="G20" i="3"/>
  <c r="E20" i="3"/>
  <c r="F13" i="3"/>
  <c r="G13" i="3"/>
  <c r="E13" i="3"/>
  <c r="F10" i="3"/>
  <c r="G10" i="3"/>
  <c r="E10" i="3"/>
  <c r="F4" i="3"/>
  <c r="G4" i="3"/>
  <c r="E4" i="3"/>
  <c r="F11" i="3"/>
  <c r="G11" i="3"/>
  <c r="E11" i="3"/>
  <c r="F16" i="3"/>
  <c r="G16" i="3"/>
  <c r="E16" i="3"/>
  <c r="F29" i="3"/>
  <c r="G29" i="3"/>
  <c r="E29" i="3"/>
  <c r="F17" i="3"/>
  <c r="G17" i="3"/>
  <c r="E17" i="3"/>
  <c r="F6" i="3"/>
  <c r="G6" i="3"/>
  <c r="E6" i="3"/>
  <c r="F34" i="3"/>
  <c r="G34" i="3"/>
  <c r="E34" i="3"/>
  <c r="F36" i="3"/>
  <c r="G36" i="3"/>
  <c r="E36" i="3"/>
  <c r="F39" i="3"/>
  <c r="G39" i="3"/>
  <c r="E39" i="3"/>
  <c r="F33" i="3"/>
  <c r="G33" i="3"/>
  <c r="E33" i="3"/>
  <c r="F35" i="3"/>
  <c r="G35" i="3"/>
  <c r="E35" i="3"/>
  <c r="F37" i="3"/>
  <c r="G37" i="3"/>
  <c r="E37" i="3"/>
  <c r="F38" i="3"/>
  <c r="G38" i="3"/>
  <c r="E38" i="3"/>
  <c r="F3" i="3"/>
  <c r="G3" i="3"/>
  <c r="E3" i="3"/>
  <c r="F23" i="3"/>
  <c r="G23" i="3"/>
  <c r="E23" i="3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0" i="2"/>
  <c r="G40" i="2"/>
  <c r="E40" i="2"/>
  <c r="F32" i="2"/>
  <c r="G32" i="2"/>
  <c r="E32" i="2"/>
  <c r="F28" i="2"/>
  <c r="G28" i="2"/>
  <c r="E28" i="2"/>
  <c r="F13" i="2"/>
  <c r="G13" i="2"/>
  <c r="E13" i="2"/>
  <c r="F36" i="2"/>
  <c r="G36" i="2"/>
  <c r="E36" i="2"/>
  <c r="F18" i="2"/>
  <c r="G18" i="2"/>
  <c r="E18" i="2"/>
  <c r="F38" i="2"/>
  <c r="G38" i="2"/>
  <c r="E38" i="2"/>
  <c r="F41" i="2"/>
  <c r="G41" i="2"/>
  <c r="E41" i="2"/>
  <c r="G14" i="2"/>
  <c r="E14" i="2"/>
  <c r="F9" i="2"/>
  <c r="G9" i="2"/>
  <c r="E9" i="2"/>
  <c r="F21" i="2"/>
  <c r="G21" i="2"/>
  <c r="E21" i="2"/>
  <c r="F34" i="2"/>
  <c r="G34" i="2"/>
  <c r="E34" i="2"/>
  <c r="F30" i="2"/>
  <c r="G30" i="2"/>
  <c r="E30" i="2"/>
  <c r="F29" i="2"/>
  <c r="G29" i="2"/>
  <c r="E29" i="2"/>
  <c r="F15" i="2"/>
  <c r="G15" i="2"/>
  <c r="E15" i="2"/>
  <c r="F25" i="2"/>
  <c r="G25" i="2"/>
  <c r="E25" i="2"/>
  <c r="F31" i="2"/>
  <c r="G31" i="2"/>
  <c r="E31" i="2"/>
  <c r="F33" i="2"/>
  <c r="G33" i="2"/>
  <c r="E33" i="2"/>
  <c r="F7" i="2"/>
  <c r="G7" i="2"/>
  <c r="E7" i="2"/>
  <c r="F27" i="2"/>
  <c r="G27" i="2"/>
  <c r="E27" i="2"/>
  <c r="F44" i="2"/>
  <c r="G44" i="2"/>
  <c r="E44" i="2"/>
  <c r="F19" i="2"/>
  <c r="G19" i="2"/>
  <c r="E19" i="2"/>
  <c r="F35" i="2"/>
  <c r="G35" i="2"/>
  <c r="E35" i="2"/>
  <c r="F11" i="2"/>
  <c r="G11" i="2"/>
  <c r="E11" i="2"/>
  <c r="F23" i="2"/>
  <c r="G23" i="2"/>
  <c r="E23" i="2"/>
  <c r="F39" i="2"/>
  <c r="G39" i="2"/>
  <c r="E39" i="2"/>
  <c r="F3" i="2"/>
  <c r="G3" i="2"/>
  <c r="E3" i="2"/>
  <c r="F43" i="2"/>
  <c r="G43" i="2"/>
  <c r="E43" i="2"/>
  <c r="F42" i="2"/>
  <c r="G42" i="2"/>
  <c r="E42" i="2"/>
  <c r="F10" i="2"/>
  <c r="G10" i="2"/>
  <c r="E10" i="2"/>
  <c r="F5" i="2"/>
  <c r="G5" i="2"/>
  <c r="E5" i="2"/>
  <c r="F26" i="2"/>
  <c r="G26" i="2"/>
  <c r="E26" i="2"/>
  <c r="F20" i="2"/>
  <c r="G20" i="2"/>
  <c r="E20" i="2"/>
  <c r="F16" i="2"/>
  <c r="G16" i="2"/>
  <c r="E16" i="2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33" i="4"/>
  <c r="G33" i="4"/>
  <c r="E33" i="4"/>
  <c r="F64" i="4"/>
  <c r="G64" i="4"/>
  <c r="E64" i="4"/>
  <c r="F75" i="4"/>
  <c r="G75" i="4"/>
  <c r="E75" i="4"/>
  <c r="F61" i="4"/>
  <c r="G61" i="4"/>
  <c r="E61" i="4"/>
  <c r="F60" i="4"/>
  <c r="G60" i="4"/>
  <c r="E60" i="4"/>
  <c r="F74" i="4"/>
  <c r="G74" i="4"/>
  <c r="E74" i="4"/>
  <c r="F55" i="4"/>
  <c r="G55" i="4"/>
  <c r="E55" i="4"/>
  <c r="F73" i="4"/>
  <c r="G73" i="4"/>
  <c r="E73" i="4"/>
  <c r="F46" i="4"/>
  <c r="G46" i="4"/>
  <c r="E46" i="4"/>
  <c r="F76" i="4"/>
  <c r="G76" i="4"/>
  <c r="E76" i="4"/>
  <c r="F72" i="4"/>
  <c r="G72" i="4"/>
  <c r="E72" i="4"/>
  <c r="F70" i="4"/>
  <c r="G70" i="4"/>
  <c r="E70" i="4"/>
  <c r="F68" i="4"/>
  <c r="G68" i="4"/>
  <c r="E68" i="4"/>
  <c r="F67" i="4"/>
  <c r="G67" i="4"/>
  <c r="E67" i="4"/>
  <c r="F71" i="4"/>
  <c r="G71" i="4"/>
  <c r="E71" i="4"/>
  <c r="F69" i="4"/>
  <c r="G69" i="4"/>
  <c r="E69" i="4"/>
  <c r="F59" i="4"/>
  <c r="G59" i="4"/>
  <c r="E59" i="4"/>
  <c r="F65" i="4"/>
  <c r="G65" i="4"/>
  <c r="E65" i="4"/>
  <c r="F54" i="4"/>
  <c r="G54" i="4"/>
  <c r="E54" i="4"/>
  <c r="F66" i="4"/>
  <c r="G66" i="4"/>
  <c r="E66" i="4"/>
  <c r="H89" i="3"/>
  <c r="H109" i="3"/>
  <c r="H149" i="3"/>
  <c r="H161" i="3"/>
  <c r="H163" i="4"/>
  <c r="H84" i="3" l="1"/>
  <c r="H180" i="3"/>
  <c r="H71" i="3"/>
  <c r="H79" i="3"/>
  <c r="H87" i="3"/>
  <c r="H95" i="3"/>
  <c r="H103" i="3"/>
  <c r="H119" i="3"/>
  <c r="H127" i="3"/>
  <c r="H131" i="3"/>
  <c r="H135" i="3"/>
  <c r="H143" i="3"/>
  <c r="H151" i="3"/>
  <c r="H155" i="3"/>
  <c r="H167" i="3"/>
  <c r="H183" i="3"/>
  <c r="H187" i="3"/>
  <c r="H199" i="3"/>
  <c r="H10" i="2"/>
  <c r="H131" i="4"/>
  <c r="H147" i="4"/>
  <c r="H171" i="4"/>
  <c r="H175" i="4"/>
  <c r="H51" i="3"/>
  <c r="H55" i="3"/>
  <c r="H152" i="4"/>
  <c r="H77" i="2"/>
  <c r="H85" i="2"/>
  <c r="H109" i="2"/>
  <c r="H125" i="2"/>
  <c r="H133" i="2"/>
  <c r="H149" i="2"/>
  <c r="H159" i="4"/>
  <c r="H187" i="4"/>
  <c r="H167" i="4"/>
  <c r="H179" i="4"/>
  <c r="H183" i="4"/>
  <c r="H19" i="4"/>
  <c r="H88" i="4"/>
  <c r="H98" i="4"/>
  <c r="H114" i="4"/>
  <c r="H118" i="4"/>
  <c r="H122" i="4"/>
  <c r="H134" i="4"/>
  <c r="H138" i="4"/>
  <c r="H142" i="4"/>
  <c r="H149" i="4"/>
  <c r="H150" i="4"/>
  <c r="H154" i="4"/>
  <c r="H158" i="4"/>
  <c r="H166" i="4"/>
  <c r="H170" i="4"/>
  <c r="H174" i="4"/>
  <c r="H178" i="4"/>
  <c r="H55" i="2"/>
  <c r="H83" i="2"/>
  <c r="H131" i="2"/>
  <c r="H153" i="2"/>
  <c r="H49" i="3"/>
  <c r="H53" i="3"/>
  <c r="H73" i="3"/>
  <c r="H98" i="3"/>
  <c r="H125" i="3"/>
  <c r="H58" i="3"/>
  <c r="H77" i="4"/>
  <c r="H81" i="4"/>
  <c r="H85" i="4"/>
  <c r="H89" i="4"/>
  <c r="H95" i="4"/>
  <c r="H99" i="4"/>
  <c r="H103" i="4"/>
  <c r="H107" i="4"/>
  <c r="H177" i="4"/>
  <c r="H165" i="4"/>
  <c r="H115" i="4"/>
  <c r="H123" i="4"/>
  <c r="H139" i="4"/>
  <c r="H101" i="4"/>
  <c r="H113" i="4"/>
  <c r="H116" i="4"/>
  <c r="H117" i="4"/>
  <c r="H120" i="4"/>
  <c r="H121" i="4"/>
  <c r="H125" i="4"/>
  <c r="H129" i="4"/>
  <c r="H136" i="4"/>
  <c r="H137" i="4"/>
  <c r="H140" i="4"/>
  <c r="H144" i="4"/>
  <c r="H145" i="4"/>
  <c r="H148" i="4"/>
  <c r="H153" i="4"/>
  <c r="H156" i="4"/>
  <c r="H157" i="4"/>
  <c r="H161" i="4"/>
  <c r="H164" i="4"/>
  <c r="H168" i="4"/>
  <c r="H169" i="4"/>
  <c r="H172" i="4"/>
  <c r="H173" i="4"/>
  <c r="H176" i="4"/>
  <c r="H180" i="4"/>
  <c r="H181" i="4"/>
  <c r="H184" i="4"/>
  <c r="H185" i="4"/>
  <c r="H188" i="4"/>
  <c r="H46" i="3"/>
  <c r="H50" i="3"/>
  <c r="H126" i="4"/>
  <c r="H130" i="4"/>
  <c r="H146" i="4"/>
  <c r="H162" i="4"/>
  <c r="H106" i="2"/>
  <c r="H148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64" i="4"/>
  <c r="H82" i="4"/>
  <c r="H100" i="4"/>
  <c r="H104" i="4"/>
  <c r="H63" i="3"/>
  <c r="H171" i="3"/>
  <c r="H191" i="3"/>
  <c r="H195" i="3"/>
  <c r="H111" i="4"/>
  <c r="H119" i="4"/>
  <c r="H127" i="4"/>
  <c r="H135" i="4"/>
  <c r="H143" i="4"/>
  <c r="H74" i="2"/>
  <c r="H114" i="2"/>
  <c r="H150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94" i="4"/>
  <c r="H102" i="4"/>
  <c r="H106" i="4"/>
  <c r="H110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97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1" i="4"/>
  <c r="H83" i="4"/>
  <c r="H87" i="4"/>
  <c r="H182" i="4"/>
  <c r="H186" i="4"/>
  <c r="H189" i="4"/>
  <c r="H190" i="4"/>
  <c r="H140" i="2"/>
  <c r="H52" i="3"/>
  <c r="H67" i="3"/>
  <c r="H99" i="3"/>
  <c r="H123" i="3"/>
  <c r="H144" i="3"/>
  <c r="H147" i="3"/>
  <c r="H182" i="3"/>
  <c r="H186" i="3"/>
  <c r="H83" i="3"/>
  <c r="H115" i="3"/>
  <c r="H159" i="3"/>
  <c r="H179" i="3"/>
  <c r="H32" i="3"/>
  <c r="H19" i="3"/>
  <c r="H78" i="4"/>
  <c r="H47" i="4"/>
  <c r="H79" i="4"/>
  <c r="H80" i="4"/>
  <c r="H84" i="4"/>
  <c r="H90" i="4"/>
  <c r="H137" i="2"/>
  <c r="H64" i="2"/>
  <c r="H72" i="2"/>
  <c r="H80" i="2"/>
  <c r="H88" i="2"/>
  <c r="H92" i="2"/>
  <c r="H139" i="2"/>
  <c r="H102" i="2"/>
  <c r="H122" i="2"/>
  <c r="H130" i="2"/>
  <c r="H138" i="2"/>
  <c r="H143" i="2"/>
  <c r="H32" i="2"/>
  <c r="H47" i="2"/>
  <c r="H51" i="2"/>
  <c r="H91" i="2"/>
  <c r="H95" i="2"/>
  <c r="H107" i="2"/>
  <c r="H115" i="2"/>
  <c r="H135" i="2"/>
  <c r="H141" i="2"/>
  <c r="H145" i="2"/>
  <c r="H18" i="2"/>
  <c r="H28" i="2"/>
  <c r="H66" i="2"/>
  <c r="H98" i="2"/>
  <c r="H101" i="2"/>
  <c r="H53" i="2"/>
  <c r="H57" i="2"/>
  <c r="H65" i="2"/>
  <c r="H69" i="2"/>
  <c r="H73" i="2"/>
  <c r="H128" i="2"/>
  <c r="H142" i="2"/>
  <c r="H146" i="2"/>
  <c r="H147" i="2"/>
  <c r="H59" i="2"/>
  <c r="H63" i="2"/>
  <c r="H67" i="2"/>
  <c r="H71" i="2"/>
  <c r="H78" i="2"/>
  <c r="H86" i="2"/>
  <c r="H90" i="2"/>
  <c r="H93" i="2"/>
  <c r="H97" i="2"/>
  <c r="H105" i="2"/>
  <c r="H110" i="2"/>
  <c r="H118" i="2"/>
  <c r="H46" i="2"/>
  <c r="H58" i="2"/>
  <c r="H151" i="2"/>
  <c r="H61" i="2"/>
  <c r="H76" i="2"/>
  <c r="H99" i="2"/>
  <c r="H103" i="2"/>
  <c r="H112" i="2"/>
  <c r="H120" i="2"/>
  <c r="H124" i="2"/>
  <c r="H15" i="4"/>
  <c r="H38" i="2"/>
  <c r="H28" i="4"/>
  <c r="H43" i="4"/>
  <c r="H36" i="4"/>
  <c r="H20" i="4"/>
  <c r="H55" i="4"/>
  <c r="H60" i="4"/>
  <c r="H10" i="4"/>
  <c r="H30" i="4"/>
  <c r="H39" i="4"/>
  <c r="H11" i="4"/>
  <c r="H21" i="4"/>
  <c r="H132" i="4"/>
  <c r="H36" i="2"/>
  <c r="H81" i="2"/>
  <c r="H108" i="2"/>
  <c r="H59" i="3"/>
  <c r="H91" i="3"/>
  <c r="H49" i="2"/>
  <c r="H156" i="3"/>
  <c r="H48" i="2"/>
  <c r="H87" i="2"/>
  <c r="H126" i="2"/>
  <c r="H75" i="3"/>
  <c r="H107" i="3"/>
  <c r="H112" i="4"/>
  <c r="H124" i="4"/>
  <c r="H128" i="4"/>
  <c r="H133" i="4"/>
  <c r="H141" i="4"/>
  <c r="H7" i="2"/>
  <c r="H14" i="2"/>
  <c r="H13" i="2"/>
  <c r="H40" i="2"/>
  <c r="H52" i="2"/>
  <c r="H56" i="2"/>
  <c r="H60" i="2"/>
  <c r="H68" i="2"/>
  <c r="H75" i="2"/>
  <c r="H79" i="2"/>
  <c r="H82" i="2"/>
  <c r="H94" i="2"/>
  <c r="H113" i="2"/>
  <c r="H116" i="2"/>
  <c r="H117" i="2"/>
  <c r="H121" i="2"/>
  <c r="H129" i="2"/>
  <c r="H134" i="2"/>
  <c r="H144" i="2"/>
  <c r="H152" i="2"/>
  <c r="H63" i="4"/>
  <c r="H73" i="4"/>
  <c r="H41" i="4"/>
  <c r="H74" i="4"/>
  <c r="H75" i="4"/>
  <c r="H49" i="4"/>
  <c r="H33" i="4"/>
  <c r="H86" i="4"/>
  <c r="H91" i="4"/>
  <c r="H92" i="4"/>
  <c r="H93" i="4"/>
  <c r="H96" i="4"/>
  <c r="H105" i="4"/>
  <c r="H108" i="4"/>
  <c r="H109" i="4"/>
  <c r="H151" i="4"/>
  <c r="H155" i="4"/>
  <c r="H160" i="4"/>
  <c r="H21" i="2"/>
  <c r="H41" i="2"/>
  <c r="H50" i="2"/>
  <c r="H54" i="2"/>
  <c r="H62" i="2"/>
  <c r="H70" i="2"/>
  <c r="H84" i="2"/>
  <c r="H89" i="2"/>
  <c r="H96" i="2"/>
  <c r="H100" i="2"/>
  <c r="H104" i="2"/>
  <c r="H111" i="2"/>
  <c r="H119" i="2"/>
  <c r="H123" i="2"/>
  <c r="H127" i="2"/>
  <c r="H132" i="2"/>
  <c r="H136" i="2"/>
  <c r="H154" i="2"/>
  <c r="H24" i="3"/>
  <c r="H9" i="2"/>
  <c r="H46" i="4"/>
  <c r="H69" i="4"/>
  <c r="H76" i="4"/>
  <c r="H32" i="4"/>
  <c r="H3" i="2"/>
  <c r="H66" i="4"/>
  <c r="H14" i="4"/>
  <c r="H56" i="4"/>
  <c r="H40" i="4"/>
  <c r="H25" i="4"/>
  <c r="H23" i="4"/>
  <c r="H22" i="4"/>
  <c r="H67" i="4"/>
  <c r="H57" i="4"/>
  <c r="H24" i="4"/>
  <c r="H53" i="4"/>
  <c r="H68" i="4"/>
  <c r="H45" i="4"/>
  <c r="H27" i="4"/>
  <c r="H34" i="3"/>
  <c r="H23" i="3"/>
  <c r="H16" i="3"/>
  <c r="H10" i="3"/>
  <c r="H7" i="3"/>
  <c r="H40" i="3"/>
  <c r="H27" i="3"/>
  <c r="H25" i="3"/>
  <c r="H44" i="3"/>
  <c r="H5" i="3"/>
  <c r="H13" i="3"/>
  <c r="H18" i="3"/>
  <c r="H43" i="3"/>
  <c r="H4" i="4"/>
  <c r="H34" i="4"/>
  <c r="H8" i="4"/>
  <c r="H18" i="4"/>
  <c r="H44" i="4"/>
  <c r="H15" i="3"/>
  <c r="H42" i="3"/>
  <c r="H22" i="3"/>
  <c r="H65" i="4"/>
  <c r="H35" i="4"/>
  <c r="H17" i="4"/>
  <c r="H51" i="4"/>
  <c r="H71" i="4"/>
  <c r="H6" i="4"/>
  <c r="H38" i="4"/>
  <c r="H16" i="4"/>
  <c r="H12" i="4"/>
  <c r="H9" i="4"/>
  <c r="H7" i="4"/>
  <c r="H11" i="2"/>
  <c r="H34" i="2"/>
  <c r="H39" i="2"/>
  <c r="H29" i="3"/>
  <c r="H37" i="3"/>
  <c r="H36" i="3"/>
  <c r="H12" i="3"/>
  <c r="H8" i="3"/>
  <c r="H48" i="4"/>
  <c r="H42" i="4"/>
  <c r="H54" i="4"/>
  <c r="H59" i="4"/>
  <c r="H31" i="4"/>
  <c r="H29" i="4"/>
  <c r="H13" i="4"/>
  <c r="H50" i="4"/>
  <c r="H5" i="4"/>
  <c r="H70" i="4"/>
  <c r="H72" i="4"/>
  <c r="H58" i="4"/>
  <c r="H62" i="4"/>
  <c r="H20" i="2"/>
  <c r="H30" i="2"/>
  <c r="H43" i="2"/>
  <c r="H33" i="2"/>
  <c r="H23" i="2"/>
  <c r="H19" i="2"/>
  <c r="H25" i="2"/>
  <c r="H15" i="2"/>
  <c r="H16" i="2"/>
  <c r="H38" i="3"/>
  <c r="H39" i="3"/>
  <c r="H14" i="3"/>
  <c r="H28" i="3"/>
  <c r="H30" i="3"/>
  <c r="H21" i="3"/>
  <c r="H11" i="3"/>
  <c r="H41" i="3"/>
  <c r="H17" i="3"/>
  <c r="H35" i="3"/>
  <c r="H9" i="3"/>
  <c r="H20" i="3"/>
  <c r="H3" i="3"/>
  <c r="H42" i="2"/>
  <c r="H44" i="2"/>
  <c r="H27" i="2"/>
  <c r="H31" i="2"/>
  <c r="H35" i="2"/>
  <c r="H26" i="2"/>
  <c r="H5" i="2"/>
  <c r="H6" i="3"/>
  <c r="H31" i="3"/>
  <c r="H33" i="3"/>
  <c r="H29" i="2"/>
  <c r="H26" i="4"/>
  <c r="H37" i="4"/>
  <c r="H52" i="4"/>
  <c r="H4" i="3"/>
  <c r="H3" i="4" l="1"/>
</calcChain>
</file>

<file path=xl/sharedStrings.xml><?xml version="1.0" encoding="utf-8"?>
<sst xmlns="http://schemas.openxmlformats.org/spreadsheetml/2006/main" count="464" uniqueCount="248">
  <si>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</si>
  <si>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</si>
  <si>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</si>
  <si>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</si>
  <si>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</si>
  <si>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</si>
  <si>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</si>
  <si>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</si>
  <si>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</si>
  <si>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Nuffield Devonshire
11/01/2025</t>
  </si>
  <si>
    <t>ARC
18/01/2025</t>
  </si>
  <si>
    <t>Exeter GCC
01/02/2025</t>
  </si>
  <si>
    <t>Nuffield Devonshire
08/02/2025</t>
  </si>
  <si>
    <t>ARC
15/02/2025</t>
  </si>
  <si>
    <t>Ivybridge
01/03/2025</t>
  </si>
  <si>
    <t>ARC
22/03/2025</t>
  </si>
  <si>
    <t>Blundells
23/03/2025</t>
  </si>
  <si>
    <t>Nuffield 
01/02/2025</t>
  </si>
  <si>
    <t>Exeter GCC
18/01//2025</t>
  </si>
  <si>
    <t>ARC
25/01/2025</t>
  </si>
  <si>
    <t>Ivybridge
01/02/2025</t>
  </si>
  <si>
    <t>Nuffield Devonshire
01/03/2025</t>
  </si>
  <si>
    <t>Heidi L</t>
  </si>
  <si>
    <t>Heidi Longbottom</t>
  </si>
  <si>
    <t>Bovey Tracey</t>
  </si>
  <si>
    <t>Henry B</t>
  </si>
  <si>
    <t>Henry Barrett</t>
  </si>
  <si>
    <t>Hugh F-S</t>
  </si>
  <si>
    <t>Hugh Fitzjohn-Sykes</t>
  </si>
  <si>
    <t>Ivybridge</t>
  </si>
  <si>
    <t>Millard L</t>
  </si>
  <si>
    <t>Millard Lai</t>
  </si>
  <si>
    <t>Rohan O</t>
  </si>
  <si>
    <t>Rohan O'Gara</t>
  </si>
  <si>
    <t>Cerys S</t>
  </si>
  <si>
    <t>Cerys Stubbs</t>
  </si>
  <si>
    <t>Cary Park</t>
  </si>
  <si>
    <t>Joshua W</t>
  </si>
  <si>
    <t>Joshua Williams</t>
  </si>
  <si>
    <t>Nuffield</t>
  </si>
  <si>
    <t>Hugo Y</t>
  </si>
  <si>
    <t>Hugo Yee</t>
  </si>
  <si>
    <t>Marlow M</t>
  </si>
  <si>
    <t>Marlow Murray</t>
  </si>
  <si>
    <t>Elliot C</t>
  </si>
  <si>
    <t>Elliot Carrol</t>
  </si>
  <si>
    <t>Hugo A-M</t>
  </si>
  <si>
    <t>Hugo Arranz-Marcote</t>
  </si>
  <si>
    <t>Jack P</t>
  </si>
  <si>
    <t>Jack Porter</t>
  </si>
  <si>
    <t>Daniel C</t>
  </si>
  <si>
    <t>Daniel Carter</t>
  </si>
  <si>
    <t>Joseph P</t>
  </si>
  <si>
    <t>Joseph Payne</t>
  </si>
  <si>
    <t>Albert L</t>
  </si>
  <si>
    <t>Albert Longhurst</t>
  </si>
  <si>
    <t>Rosie H</t>
  </si>
  <si>
    <t>Rosie Harris</t>
  </si>
  <si>
    <t>Ilfracombe</t>
  </si>
  <si>
    <t>Exmouth</t>
  </si>
  <si>
    <t>DL Exeter</t>
  </si>
  <si>
    <t>Torquay</t>
  </si>
  <si>
    <t>Max O'Neill</t>
  </si>
  <si>
    <t>Max O</t>
  </si>
  <si>
    <t>Lydia S</t>
  </si>
  <si>
    <t>Lydia Bo Smale</t>
  </si>
  <si>
    <t>Isabelle C</t>
  </si>
  <si>
    <t>Isabelle Chen</t>
  </si>
  <si>
    <t>Sam B</t>
  </si>
  <si>
    <t>Sam Butcher</t>
  </si>
  <si>
    <t>Jay C</t>
  </si>
  <si>
    <t>Jay Carr</t>
  </si>
  <si>
    <t>Juliet P</t>
  </si>
  <si>
    <t>Juliet Pinter</t>
  </si>
  <si>
    <t>Evelyn L</t>
  </si>
  <si>
    <t>Evelyn Lees</t>
  </si>
  <si>
    <t>Ted Pennington</t>
  </si>
  <si>
    <t>Ted P</t>
  </si>
  <si>
    <t>Isla M</t>
  </si>
  <si>
    <t>Isla Murray</t>
  </si>
  <si>
    <t>Ella E</t>
  </si>
  <si>
    <t>Ella Emptage</t>
  </si>
  <si>
    <t>Isobel L</t>
  </si>
  <si>
    <t>Isobel Lees</t>
  </si>
  <si>
    <t>ARC</t>
  </si>
  <si>
    <t>Jack E</t>
  </si>
  <si>
    <t>Jack Eaton</t>
  </si>
  <si>
    <t>Jethro P</t>
  </si>
  <si>
    <t>Jethro Pinter</t>
  </si>
  <si>
    <t>Rupert L</t>
  </si>
  <si>
    <t>Rupert Lawrence</t>
  </si>
  <si>
    <t>Brayan N</t>
  </si>
  <si>
    <t>Brayan Neagle</t>
  </si>
  <si>
    <t>Oscar M</t>
  </si>
  <si>
    <t>Oscar Maukonen</t>
  </si>
  <si>
    <t>Archie C</t>
  </si>
  <si>
    <t>Archie Chapple</t>
  </si>
  <si>
    <t>Oliver T</t>
  </si>
  <si>
    <t>Oliver Thornton</t>
  </si>
  <si>
    <t>Bonnie G</t>
  </si>
  <si>
    <t>Bonnie Green</t>
  </si>
  <si>
    <t>Oliver W</t>
  </si>
  <si>
    <t>Oliver Wild</t>
  </si>
  <si>
    <t>Dylan C</t>
  </si>
  <si>
    <t>Dylan Crighton</t>
  </si>
  <si>
    <t>Indy B</t>
  </si>
  <si>
    <t>Indy Broxholme</t>
  </si>
  <si>
    <t>Henry M</t>
  </si>
  <si>
    <t>Henry Maukonen</t>
  </si>
  <si>
    <t>Myles S</t>
  </si>
  <si>
    <t>Myles Stuart</t>
  </si>
  <si>
    <t>Jacob P</t>
  </si>
  <si>
    <t>Jacob Procter</t>
  </si>
  <si>
    <t>Nicolo C</t>
  </si>
  <si>
    <t>Nicolo Corino</t>
  </si>
  <si>
    <t>Lucas W</t>
  </si>
  <si>
    <t>Lucas Whitehead</t>
  </si>
  <si>
    <t>Samuel F</t>
  </si>
  <si>
    <t>Samuel Fasham</t>
  </si>
  <si>
    <t>Vasiliki M G</t>
  </si>
  <si>
    <t>Vasiliki Melina Georgopoulou</t>
  </si>
  <si>
    <t>Abraham R</t>
  </si>
  <si>
    <t>Abraham Rowley</t>
  </si>
  <si>
    <t>Mila L</t>
  </si>
  <si>
    <t>Mila Lai</t>
  </si>
  <si>
    <t>Jaxon O</t>
  </si>
  <si>
    <t>Jaxon O'Connor</t>
  </si>
  <si>
    <t>Matias P</t>
  </si>
  <si>
    <t>Matias Padilla</t>
  </si>
  <si>
    <t>Rupert F</t>
  </si>
  <si>
    <t>Rupert Foden</t>
  </si>
  <si>
    <t>Luca S</t>
  </si>
  <si>
    <t>Luca Shiguemiti</t>
  </si>
  <si>
    <t>Somerset</t>
  </si>
  <si>
    <t>Woody W</t>
  </si>
  <si>
    <t>Woody Ward</t>
  </si>
  <si>
    <t>Sandy M</t>
  </si>
  <si>
    <t>Sandy Mellor</t>
  </si>
  <si>
    <t>Ellie May Pritchard</t>
  </si>
  <si>
    <t>Ellie Mae P</t>
  </si>
  <si>
    <t>Imogen M</t>
  </si>
  <si>
    <t>Imogen Mcewan</t>
  </si>
  <si>
    <t>Norah F</t>
  </si>
  <si>
    <t>Norah Foden</t>
  </si>
  <si>
    <t>Taunton</t>
  </si>
  <si>
    <t>Darcie K</t>
  </si>
  <si>
    <t>Darcie Kearney</t>
  </si>
  <si>
    <t>Flora H</t>
  </si>
  <si>
    <t>Cara-Rae B</t>
  </si>
  <si>
    <t>Cara-Rae Bass</t>
  </si>
  <si>
    <t>Rupert H</t>
  </si>
  <si>
    <t>Rupert Harrold</t>
  </si>
  <si>
    <t>Flora Holt</t>
  </si>
  <si>
    <t>Nico L</t>
  </si>
  <si>
    <t>Nico Lancaster</t>
  </si>
  <si>
    <t>Joel F</t>
  </si>
  <si>
    <t>Joel Fitzpatrick</t>
  </si>
  <si>
    <t>Jaxon W</t>
  </si>
  <si>
    <t>Jaxon Ware</t>
  </si>
  <si>
    <t>Thibaut L</t>
  </si>
  <si>
    <t>Thibaut Lancaster</t>
  </si>
  <si>
    <t>Charlie C</t>
  </si>
  <si>
    <t>Charlie Cole</t>
  </si>
  <si>
    <t>Jack F</t>
  </si>
  <si>
    <t>Jack Fowler</t>
  </si>
  <si>
    <t>Sofia G</t>
  </si>
  <si>
    <t>Sofia Gibb</t>
  </si>
  <si>
    <t>Rupert B</t>
  </si>
  <si>
    <t>Rupert Bendall</t>
  </si>
  <si>
    <t>Penelope W</t>
  </si>
  <si>
    <t>Penelope Ward</t>
  </si>
  <si>
    <t>Billie B</t>
  </si>
  <si>
    <t>Billie Bradley</t>
  </si>
  <si>
    <t>Willand
08/03/2025</t>
  </si>
  <si>
    <t>Rowan Dunnett</t>
  </si>
  <si>
    <t>Rowan D</t>
  </si>
  <si>
    <t>Jacob D</t>
  </si>
  <si>
    <t>Jacob Douglas</t>
  </si>
  <si>
    <t>Cody W</t>
  </si>
  <si>
    <t>Cody Wilkinson</t>
  </si>
  <si>
    <t>Isla C</t>
  </si>
  <si>
    <t>Isla Coffey</t>
  </si>
  <si>
    <t>Logan H</t>
  </si>
  <si>
    <t>Logan Hodgkis</t>
  </si>
  <si>
    <t>Emily J</t>
  </si>
  <si>
    <t>Emily Jurina</t>
  </si>
  <si>
    <t>Harry E</t>
  </si>
  <si>
    <t>Harry Edwards</t>
  </si>
  <si>
    <t>Kyra S</t>
  </si>
  <si>
    <t>Kyra Symons</t>
  </si>
  <si>
    <t>Ben M-I</t>
  </si>
  <si>
    <t>Ben Mitchell-Innes</t>
  </si>
  <si>
    <t>Meredith S</t>
  </si>
  <si>
    <t>Meredith Steer</t>
  </si>
  <si>
    <t>Heron 
22/03/2025</t>
  </si>
  <si>
    <t>Willand
29/03/2025</t>
  </si>
  <si>
    <t>Nuffield Devonshire
19/04/2025</t>
  </si>
  <si>
    <t>Willand
19/04/2025</t>
  </si>
  <si>
    <t>ARC
17/05/2025</t>
  </si>
  <si>
    <t>Blundells 
25/05/2025</t>
  </si>
  <si>
    <t>Exwick 
08/06/2025</t>
  </si>
  <si>
    <t>Blundells
08/06/2025</t>
  </si>
  <si>
    <t>ARC
21/06/2025</t>
  </si>
  <si>
    <t>Blundells
29/06/2025</t>
  </si>
  <si>
    <t>Blundells
06/07/2025</t>
  </si>
  <si>
    <t>Blundells 
06/07/2025</t>
  </si>
  <si>
    <t>Ivybridge
13/07/2025</t>
  </si>
  <si>
    <t>Ivybrdge
13/07/2025</t>
  </si>
  <si>
    <t>ARC
19/07/2025</t>
  </si>
  <si>
    <t>Blundells
20/07/2025</t>
  </si>
  <si>
    <t>Ivybridge
27/07/2025</t>
  </si>
  <si>
    <t>Blundells 
27/07/2025</t>
  </si>
  <si>
    <t>Blundells
27/07/2025</t>
  </si>
  <si>
    <t>Ivybridge
31/05/2025</t>
  </si>
  <si>
    <t>Jago Coslett</t>
  </si>
  <si>
    <t>Connor P</t>
  </si>
  <si>
    <t>Jago C</t>
  </si>
  <si>
    <t>Connor Pritchard</t>
  </si>
  <si>
    <t>Alex E</t>
  </si>
  <si>
    <t>Alex Evans</t>
  </si>
  <si>
    <t>Henry G</t>
  </si>
  <si>
    <t>Henry Gibbs</t>
  </si>
  <si>
    <t>Leo S</t>
  </si>
  <si>
    <t>Hampshire</t>
  </si>
  <si>
    <t>Leo Sumner</t>
  </si>
  <si>
    <t>Theo D</t>
  </si>
  <si>
    <t>Theo Dyer</t>
  </si>
  <si>
    <t>Nuffield Devonshire
03/05/2025</t>
  </si>
  <si>
    <t>Luke P</t>
  </si>
  <si>
    <t>Luke Powell</t>
  </si>
  <si>
    <t>Park Lane</t>
  </si>
  <si>
    <t>Nuffield Devonshire
24/05/2025</t>
  </si>
  <si>
    <t>Jed H</t>
  </si>
  <si>
    <t>Jed Hutchins</t>
  </si>
  <si>
    <t>Freddie L</t>
  </si>
  <si>
    <t>Freddie Line</t>
  </si>
  <si>
    <t>London</t>
  </si>
  <si>
    <t>Nuffield 
31/05/2025</t>
  </si>
  <si>
    <t>Maximu B</t>
  </si>
  <si>
    <t>Maximus Buflea</t>
  </si>
  <si>
    <t>River D</t>
  </si>
  <si>
    <t>River Dinari</t>
  </si>
  <si>
    <t>Ayansh A</t>
  </si>
  <si>
    <t>Ayansh Amladi</t>
  </si>
  <si>
    <t>Ava B</t>
  </si>
  <si>
    <t>Ava Baker</t>
  </si>
  <si>
    <t>Hector S</t>
  </si>
  <si>
    <t>Hector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</si>
</sst>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name val="Calibri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0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5" xfId="0" applyFont="1" applyBorder="1" applyProtection="1">
      <protection locked="0"/>
    </xf>
    <xf numFmtId="0" fontId="9" fillId="0" borderId="1" xfId="0" applyFont="1" applyBorder="1"/>
    <xf numFmtId="14" fontId="1" fillId="0" borderId="0" xfId="0" applyNumberFormat="1" applyFont="1"/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6" borderId="3" xfId="0" applyFont="1" applyFill="1" applyBorder="1" applyAlignment="1" applyProtection="1">
      <alignment horizontal="left"/>
      <protection locked="0"/>
    </xf>
    <xf numFmtId="0" fontId="6" fillId="6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Fill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0" xfId="0" applyFont="1" applyBorder="1"/>
    <xf numFmtId="0" fontId="1" fillId="0" borderId="5" xfId="0" applyFont="1" applyBorder="1" applyProtection="1">
      <protection locked="0"/>
    </xf>
    <xf numFmtId="0" fontId="1" fillId="0" borderId="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37"/>
  <sheetViews>
    <sheetView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85546875" style="9" customWidth="1"/>
    <col min="3" max="3" width="23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3" width="5.28515625" style="5" customWidth="1"/>
    <col min="34" max="36" width="5.42578125" style="5" customWidth="1"/>
    <col min="37" max="37" width="6.28515625" style="5" customWidth="1"/>
    <col min="38" max="55" width="5.42578125" style="5" customWidth="1"/>
    <col min="56" max="57" width="5.7109375" style="5" customWidth="1"/>
    <col min="58" max="58" width="6.140625" style="5" customWidth="1"/>
    <col min="59" max="59" width="5.85546875" style="5" customWidth="1"/>
    <col min="60" max="60" width="5.5703125" style="5" customWidth="1"/>
    <col min="61" max="61" width="6" style="5" customWidth="1"/>
    <col min="62" max="62" width="5.85546875" style="5" customWidth="1"/>
    <col min="63" max="64" width="6.140625" style="5" customWidth="1"/>
    <col min="65" max="65" width="6" style="10" customWidth="1"/>
    <col min="66" max="67" width="5.7109375" style="5" customWidth="1"/>
    <col min="68" max="70" width="5.85546875" style="5" customWidth="1"/>
    <col min="71" max="71" width="6" style="5" customWidth="1"/>
    <col min="72" max="72" width="5.7109375" style="5" customWidth="1"/>
    <col min="73" max="73" width="5.7109375" hidden="1" customWidth="1"/>
    <col min="74" max="74" width="6" hidden="1" customWidth="1"/>
    <col min="75" max="77" width="6.140625" hidden="1" customWidth="1"/>
    <col min="78" max="78" width="6" hidden="1" customWidth="1"/>
    <col min="79" max="16384" width="9.140625" style="5"/>
  </cols>
  <sheetData>
    <row r="1" spans="1:78" ht="15.75" x14ac:dyDescent="0.25">
      <c r="A1" s="52" t="s">
        <v>8</v>
      </c>
      <c r="B1" s="52"/>
      <c r="C1" s="53"/>
    </row>
    <row r="2" spans="1:78" ht="72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173</v>
      </c>
      <c r="P2" s="4" t="s">
        <v>15</v>
      </c>
      <c r="Q2" s="4" t="s">
        <v>194</v>
      </c>
      <c r="R2" s="4" t="s">
        <v>16</v>
      </c>
      <c r="S2" s="4" t="s">
        <v>197</v>
      </c>
      <c r="T2" s="4" t="s">
        <v>198</v>
      </c>
      <c r="U2" s="4" t="s">
        <v>231</v>
      </c>
      <c r="V2" s="4" t="s">
        <v>213</v>
      </c>
      <c r="W2" s="4" t="s">
        <v>201</v>
      </c>
      <c r="X2" s="4" t="s">
        <v>202</v>
      </c>
      <c r="Y2" s="4" t="s">
        <v>203</v>
      </c>
      <c r="Z2" s="4" t="s">
        <v>204</v>
      </c>
      <c r="AA2" s="4" t="s">
        <v>206</v>
      </c>
      <c r="AB2" s="4" t="s">
        <v>209</v>
      </c>
      <c r="AC2" s="4" t="s">
        <v>210</v>
      </c>
      <c r="AD2" s="4"/>
      <c r="AE2" s="4"/>
      <c r="AF2" s="4"/>
      <c r="AG2" s="4"/>
      <c r="AH2" s="29"/>
      <c r="AI2" s="4"/>
      <c r="AJ2" s="4"/>
      <c r="AK2" s="4"/>
      <c r="AL2" s="4"/>
      <c r="AM2" s="4"/>
      <c r="AN2" s="4"/>
      <c r="AO2" s="4"/>
      <c r="AP2" s="4"/>
      <c r="AQ2" s="4"/>
      <c r="AR2" s="4" t="s">
        <v>3</v>
      </c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18" t="s">
        <v>3</v>
      </c>
      <c r="BV2" s="19" t="s">
        <v>3</v>
      </c>
      <c r="BW2" s="19" t="s">
        <v>3</v>
      </c>
      <c r="BX2" s="19" t="s">
        <v>3</v>
      </c>
      <c r="BY2" s="19" t="s">
        <v>3</v>
      </c>
      <c r="BZ2" s="19" t="s">
        <v>3</v>
      </c>
    </row>
    <row r="3" spans="1:78" s="7" customFormat="1" x14ac:dyDescent="0.2">
      <c r="A3" s="21">
        <v>1</v>
      </c>
      <c r="B3" s="26" t="s">
        <v>22</v>
      </c>
      <c r="C3" s="6" t="s">
        <v>23</v>
      </c>
      <c r="D3" s="26" t="s">
        <v>24</v>
      </c>
      <c r="E3" s="1">
        <f>SUM(LARGE(I3:BZ3,1)+(LARGE(I3:BZ3,2))+(LARGE(I3:BZ3,3))+(LARGE(I3:BZ3,4))+(LARGE(I3:BZ3,5))+(LARGE(I3:BZ3,6)))</f>
        <v>1220</v>
      </c>
      <c r="F3" s="1">
        <f>SUM(I3:CD3)</f>
        <v>1220</v>
      </c>
      <c r="G3" s="21">
        <f>COUNTIF(I3:BT3, "&gt;1")</f>
        <v>6</v>
      </c>
      <c r="H3" s="22">
        <f>SUM(F3/G3)</f>
        <v>203.33333333333334</v>
      </c>
      <c r="I3" s="6">
        <v>250</v>
      </c>
      <c r="J3" s="6"/>
      <c r="K3" s="6">
        <v>250</v>
      </c>
      <c r="L3" s="6">
        <v>130</v>
      </c>
      <c r="M3" s="6"/>
      <c r="N3" s="31">
        <v>170</v>
      </c>
      <c r="O3" s="31"/>
      <c r="P3" s="6"/>
      <c r="Q3" s="6"/>
      <c r="R3" s="6">
        <v>210</v>
      </c>
      <c r="S3" s="6"/>
      <c r="T3" s="6"/>
      <c r="U3" s="6">
        <v>210</v>
      </c>
      <c r="V3" s="5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20">
        <v>0</v>
      </c>
      <c r="BV3" s="20">
        <v>0</v>
      </c>
      <c r="BW3" s="20">
        <v>0</v>
      </c>
      <c r="BX3" s="20">
        <v>0</v>
      </c>
      <c r="BY3" s="20">
        <v>0</v>
      </c>
      <c r="BZ3" s="20">
        <v>0</v>
      </c>
    </row>
    <row r="4" spans="1:78" s="7" customFormat="1" x14ac:dyDescent="0.2">
      <c r="A4" s="21">
        <v>2</v>
      </c>
      <c r="B4" s="6" t="s">
        <v>40</v>
      </c>
      <c r="C4" s="6" t="s">
        <v>41</v>
      </c>
      <c r="D4" s="6" t="s">
        <v>36</v>
      </c>
      <c r="E4" s="1">
        <f>SUM(LARGE(I4:BZ4,1)+(LARGE(I4:BZ4,2))+(LARGE(I4:BZ4,3))+(LARGE(I4:BZ4,4))+(LARGE(I4:BZ4,5))+(LARGE(I4:BZ4,6)))</f>
        <v>1170</v>
      </c>
      <c r="F4" s="1">
        <f>SUM(I4:CD4)</f>
        <v>1170</v>
      </c>
      <c r="G4" s="21">
        <f>COUNTIF(I4:BT4, "&gt;1")</f>
        <v>5</v>
      </c>
      <c r="H4" s="22">
        <f>SUM(F4/G4)</f>
        <v>234</v>
      </c>
      <c r="I4" s="6">
        <v>210</v>
      </c>
      <c r="J4" s="14"/>
      <c r="K4" s="6">
        <v>210</v>
      </c>
      <c r="L4" s="6">
        <v>250</v>
      </c>
      <c r="M4" s="6"/>
      <c r="N4" s="31"/>
      <c r="O4" s="31"/>
      <c r="P4" s="6"/>
      <c r="Q4" s="6"/>
      <c r="R4" s="6"/>
      <c r="S4" s="6">
        <v>250</v>
      </c>
      <c r="T4" s="6"/>
      <c r="U4" s="6">
        <v>250</v>
      </c>
      <c r="V4" s="57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20">
        <v>0</v>
      </c>
      <c r="BV4" s="20">
        <v>0</v>
      </c>
      <c r="BW4" s="20">
        <v>0</v>
      </c>
      <c r="BX4" s="20">
        <v>0</v>
      </c>
      <c r="BY4" s="20">
        <v>0</v>
      </c>
      <c r="BZ4" s="20">
        <v>0</v>
      </c>
    </row>
    <row r="5" spans="1:78" s="7" customFormat="1" x14ac:dyDescent="0.2">
      <c r="A5" s="21">
        <v>3</v>
      </c>
      <c r="B5" s="6" t="s">
        <v>32</v>
      </c>
      <c r="C5" s="6" t="s">
        <v>33</v>
      </c>
      <c r="D5" s="27" t="s">
        <v>29</v>
      </c>
      <c r="E5" s="1">
        <f>SUM(LARGE(I5:BZ5,1)+(LARGE(I5:BZ5,2))+(LARGE(I5:BZ5,3))+(LARGE(I5:BZ5,4))+(LARGE(I5:BZ5,5))+(LARGE(I5:BZ5,6)))</f>
        <v>1140</v>
      </c>
      <c r="F5" s="1">
        <f>SUM(I5:CD5)</f>
        <v>1360</v>
      </c>
      <c r="G5" s="21">
        <f>COUNTIF(I5:BT5, "&gt;1")</f>
        <v>8</v>
      </c>
      <c r="H5" s="22">
        <f>SUM(F5/G5)</f>
        <v>170</v>
      </c>
      <c r="I5" s="6">
        <v>130</v>
      </c>
      <c r="J5" s="6"/>
      <c r="K5" s="6">
        <v>210</v>
      </c>
      <c r="L5" s="6">
        <v>130</v>
      </c>
      <c r="M5" s="6"/>
      <c r="N5" s="31">
        <v>210</v>
      </c>
      <c r="O5" s="31">
        <v>170</v>
      </c>
      <c r="P5" s="6"/>
      <c r="Q5" s="6"/>
      <c r="R5" s="6"/>
      <c r="S5" s="6">
        <v>90</v>
      </c>
      <c r="T5" s="6"/>
      <c r="U5" s="6">
        <v>170</v>
      </c>
      <c r="V5" s="57">
        <v>250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20">
        <v>0</v>
      </c>
      <c r="BV5" s="20">
        <v>0</v>
      </c>
      <c r="BW5" s="20">
        <v>0</v>
      </c>
      <c r="BX5" s="20">
        <v>0</v>
      </c>
      <c r="BY5" s="20">
        <v>0</v>
      </c>
      <c r="BZ5" s="20">
        <v>0</v>
      </c>
    </row>
    <row r="6" spans="1:78" s="7" customFormat="1" x14ac:dyDescent="0.2">
      <c r="A6" s="21">
        <v>4</v>
      </c>
      <c r="B6" s="28" t="s">
        <v>72</v>
      </c>
      <c r="C6" s="26" t="s">
        <v>73</v>
      </c>
      <c r="D6" s="27" t="s">
        <v>58</v>
      </c>
      <c r="E6" s="1">
        <f>SUM(LARGE(I6:BZ6,1)+(LARGE(I6:BZ6,2))+(LARGE(I6:BZ6,3))+(LARGE(I6:BZ6,4))+(LARGE(I6:BZ6,5))+(LARGE(I6:BZ6,6)))</f>
        <v>1130</v>
      </c>
      <c r="F6" s="1">
        <f>SUM(I6:CD6)</f>
        <v>1130</v>
      </c>
      <c r="G6" s="21">
        <f>COUNTIF(I6:BT6, "&gt;1")</f>
        <v>5</v>
      </c>
      <c r="H6" s="22">
        <f>SUM(F6/G6)</f>
        <v>226</v>
      </c>
      <c r="I6" s="6"/>
      <c r="J6" s="6">
        <v>250</v>
      </c>
      <c r="K6" s="14"/>
      <c r="L6" s="6"/>
      <c r="M6" s="6">
        <v>210</v>
      </c>
      <c r="N6" s="31"/>
      <c r="O6" s="31"/>
      <c r="P6" s="6">
        <v>250</v>
      </c>
      <c r="Q6" s="6"/>
      <c r="R6" s="6">
        <v>250</v>
      </c>
      <c r="S6" s="6">
        <v>170</v>
      </c>
      <c r="T6" s="6"/>
      <c r="U6" s="6"/>
      <c r="V6" s="57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0">
        <v>0</v>
      </c>
    </row>
    <row r="7" spans="1:78" s="7" customFormat="1" x14ac:dyDescent="0.2">
      <c r="A7" s="21">
        <v>5</v>
      </c>
      <c r="B7" s="6" t="s">
        <v>34</v>
      </c>
      <c r="C7" s="6" t="s">
        <v>35</v>
      </c>
      <c r="D7" s="6" t="s">
        <v>36</v>
      </c>
      <c r="E7" s="1">
        <f>SUM(LARGE(I7:BZ7,1)+(LARGE(I7:BZ7,2))+(LARGE(I7:BZ7,3))+(LARGE(I7:BZ7,4))+(LARGE(I7:BZ7,5))+(LARGE(I7:BZ7,6)))</f>
        <v>1100</v>
      </c>
      <c r="F7" s="1">
        <f>SUM(I7:CD7)</f>
        <v>1230</v>
      </c>
      <c r="G7" s="21">
        <f>COUNTIF(I7:BT7, "&gt;1")</f>
        <v>7</v>
      </c>
      <c r="H7" s="22">
        <f>SUM(F7/G7)</f>
        <v>175.71428571428572</v>
      </c>
      <c r="I7" s="6">
        <v>130</v>
      </c>
      <c r="J7" s="6"/>
      <c r="K7" s="6"/>
      <c r="L7" s="6"/>
      <c r="M7" s="6"/>
      <c r="N7" s="31">
        <v>130</v>
      </c>
      <c r="O7" s="31">
        <v>210</v>
      </c>
      <c r="P7" s="6"/>
      <c r="Q7" s="6"/>
      <c r="R7" s="6">
        <v>210</v>
      </c>
      <c r="S7" s="6">
        <v>250</v>
      </c>
      <c r="T7" s="6"/>
      <c r="U7" s="6">
        <v>130</v>
      </c>
      <c r="V7" s="57">
        <v>170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20">
        <v>0</v>
      </c>
      <c r="BV7" s="20">
        <v>0</v>
      </c>
      <c r="BW7" s="20">
        <v>0</v>
      </c>
      <c r="BX7" s="20">
        <v>0</v>
      </c>
      <c r="BY7" s="20">
        <v>0</v>
      </c>
      <c r="BZ7" s="20">
        <v>0</v>
      </c>
    </row>
    <row r="8" spans="1:78" s="7" customFormat="1" x14ac:dyDescent="0.2">
      <c r="A8" s="21">
        <v>6</v>
      </c>
      <c r="B8" s="26" t="s">
        <v>87</v>
      </c>
      <c r="C8" s="26" t="s">
        <v>88</v>
      </c>
      <c r="D8" s="27" t="s">
        <v>58</v>
      </c>
      <c r="E8" s="1">
        <f>SUM(LARGE(I8:BZ8,1)+(LARGE(I8:BZ8,2))+(LARGE(I8:BZ8,3))+(LARGE(I8:BZ8,4))+(LARGE(I8:BZ8,5))+(LARGE(I8:BZ8,6)))</f>
        <v>970</v>
      </c>
      <c r="F8" s="1">
        <f>SUM(I8:CD8)</f>
        <v>970</v>
      </c>
      <c r="G8" s="21">
        <f>COUNTIF(I8:BT8, "&gt;1")</f>
        <v>5</v>
      </c>
      <c r="H8" s="22">
        <f>SUM(F8/G8)</f>
        <v>194</v>
      </c>
      <c r="I8" s="6"/>
      <c r="J8" s="6">
        <v>210</v>
      </c>
      <c r="K8" s="6"/>
      <c r="L8" s="6"/>
      <c r="M8" s="6">
        <v>210</v>
      </c>
      <c r="N8" s="31"/>
      <c r="O8" s="31">
        <v>210</v>
      </c>
      <c r="P8" s="6">
        <v>170</v>
      </c>
      <c r="Q8" s="6"/>
      <c r="R8" s="6">
        <v>170</v>
      </c>
      <c r="S8" s="6"/>
      <c r="T8" s="6"/>
      <c r="U8" s="6"/>
      <c r="V8" s="5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0</v>
      </c>
    </row>
    <row r="9" spans="1:78" s="7" customFormat="1" x14ac:dyDescent="0.2">
      <c r="A9" s="21">
        <v>7</v>
      </c>
      <c r="B9" s="28" t="s">
        <v>30</v>
      </c>
      <c r="C9" s="6" t="s">
        <v>31</v>
      </c>
      <c r="D9" s="6" t="s">
        <v>29</v>
      </c>
      <c r="E9" s="1">
        <f>SUM(LARGE(I9:BZ9,1)+(LARGE(I9:BZ9,2))+(LARGE(I9:BZ9,3))+(LARGE(I9:BZ9,4))+(LARGE(I9:BZ9,5))+(LARGE(I9:BZ9,6)))</f>
        <v>960</v>
      </c>
      <c r="F9" s="1">
        <f>SUM(I9:CD9)</f>
        <v>960</v>
      </c>
      <c r="G9" s="21">
        <f>COUNTIF(I9:BT9, "&gt;1")</f>
        <v>4</v>
      </c>
      <c r="H9" s="22">
        <f>SUM(F9/G9)</f>
        <v>240</v>
      </c>
      <c r="I9" s="6">
        <v>250</v>
      </c>
      <c r="J9" s="6"/>
      <c r="K9" s="6"/>
      <c r="L9" s="6">
        <v>210</v>
      </c>
      <c r="M9" s="6"/>
      <c r="N9" s="31">
        <v>250</v>
      </c>
      <c r="O9" s="31"/>
      <c r="P9" s="6"/>
      <c r="Q9" s="6"/>
      <c r="R9" s="6"/>
      <c r="S9" s="6"/>
      <c r="T9" s="6"/>
      <c r="U9" s="6">
        <v>250</v>
      </c>
      <c r="V9" s="57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20">
        <v>0</v>
      </c>
      <c r="BV9" s="20">
        <v>0</v>
      </c>
      <c r="BW9" s="20">
        <v>0</v>
      </c>
      <c r="BX9" s="20">
        <v>0</v>
      </c>
      <c r="BY9" s="20">
        <v>0</v>
      </c>
      <c r="BZ9" s="20">
        <v>0</v>
      </c>
    </row>
    <row r="10" spans="1:78" s="7" customFormat="1" ht="15" x14ac:dyDescent="0.25">
      <c r="A10" s="21">
        <v>8</v>
      </c>
      <c r="B10" s="26" t="s">
        <v>91</v>
      </c>
      <c r="C10" s="47" t="s">
        <v>92</v>
      </c>
      <c r="D10" s="6" t="s">
        <v>84</v>
      </c>
      <c r="E10" s="1">
        <f>SUM(LARGE(I10:BZ10,1)+(LARGE(I10:BZ10,2))+(LARGE(I10:BZ10,3))+(LARGE(I10:BZ10,4))+(LARGE(I10:BZ10,5))+(LARGE(I10:BZ10,6)))</f>
        <v>920</v>
      </c>
      <c r="F10" s="1">
        <f>SUM(I10:CD10)</f>
        <v>920</v>
      </c>
      <c r="G10" s="21">
        <f>COUNTIF(I10:BT10, "&gt;1")</f>
        <v>4</v>
      </c>
      <c r="H10" s="22">
        <f>SUM(F10/G10)</f>
        <v>230</v>
      </c>
      <c r="I10" s="6"/>
      <c r="J10" s="6">
        <v>170</v>
      </c>
      <c r="K10" s="6"/>
      <c r="L10" s="6"/>
      <c r="M10" s="6">
        <v>250</v>
      </c>
      <c r="N10" s="31"/>
      <c r="O10" s="31"/>
      <c r="P10" s="6">
        <v>250</v>
      </c>
      <c r="Q10" s="6"/>
      <c r="R10" s="6"/>
      <c r="S10" s="6"/>
      <c r="T10" s="6">
        <v>250</v>
      </c>
      <c r="U10" s="6"/>
      <c r="V10" s="57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</row>
    <row r="11" spans="1:78" s="7" customFormat="1" x14ac:dyDescent="0.2">
      <c r="A11" s="21">
        <v>9</v>
      </c>
      <c r="B11" s="6" t="s">
        <v>134</v>
      </c>
      <c r="C11" s="6" t="s">
        <v>135</v>
      </c>
      <c r="D11" s="6" t="s">
        <v>36</v>
      </c>
      <c r="E11" s="1">
        <f>SUM(LARGE(I11:BZ11,1)+(LARGE(I11:BZ11,2))+(LARGE(I11:BZ11,3))+(LARGE(I11:BZ11,4))+(LARGE(I11:BZ11,5))+(LARGE(I11:BZ11,6)))</f>
        <v>900</v>
      </c>
      <c r="F11" s="1">
        <f>SUM(I11:CD11)</f>
        <v>900</v>
      </c>
      <c r="G11" s="21">
        <f>COUNTIF(I11:BT11, "&gt;1")</f>
        <v>6</v>
      </c>
      <c r="H11" s="22">
        <f>SUM(F11/G11)</f>
        <v>150</v>
      </c>
      <c r="I11" s="6"/>
      <c r="J11" s="6"/>
      <c r="K11" s="6"/>
      <c r="L11" s="6">
        <v>90</v>
      </c>
      <c r="M11" s="6"/>
      <c r="N11" s="31">
        <v>130</v>
      </c>
      <c r="O11" s="31">
        <v>90</v>
      </c>
      <c r="P11" s="6"/>
      <c r="Q11" s="6"/>
      <c r="R11" s="6"/>
      <c r="S11" s="6">
        <v>170</v>
      </c>
      <c r="T11" s="6">
        <v>210</v>
      </c>
      <c r="U11" s="6">
        <v>210</v>
      </c>
      <c r="V11" s="57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20">
        <v>0</v>
      </c>
      <c r="BV11" s="20">
        <v>0</v>
      </c>
      <c r="BW11" s="20">
        <v>0</v>
      </c>
      <c r="BX11" s="20">
        <v>0</v>
      </c>
      <c r="BY11" s="20">
        <v>0</v>
      </c>
      <c r="BZ11" s="20">
        <v>0</v>
      </c>
    </row>
    <row r="12" spans="1:78" s="7" customFormat="1" x14ac:dyDescent="0.2">
      <c r="A12" s="21">
        <v>10</v>
      </c>
      <c r="B12" s="58" t="s">
        <v>155</v>
      </c>
      <c r="C12" s="6" t="s">
        <v>156</v>
      </c>
      <c r="D12" s="6" t="s">
        <v>59</v>
      </c>
      <c r="E12" s="1">
        <f>SUM(LARGE(I12:BZ12,1)+(LARGE(I12:BZ12,2))+(LARGE(I12:BZ12,3))+(LARGE(I12:BZ12,4))+(LARGE(I12:BZ12,5))+(LARGE(I12:BZ12,6)))</f>
        <v>670</v>
      </c>
      <c r="F12" s="1">
        <f>SUM(I12:CD12)</f>
        <v>670</v>
      </c>
      <c r="G12" s="21">
        <f>COUNTIF(I12:BT12, "&gt;1")</f>
        <v>3</v>
      </c>
      <c r="H12" s="22">
        <f>SUM(F12/G12)</f>
        <v>223.33333333333334</v>
      </c>
      <c r="I12" s="6"/>
      <c r="J12" s="6"/>
      <c r="K12" s="6"/>
      <c r="L12" s="6"/>
      <c r="M12" s="6"/>
      <c r="N12" s="31">
        <v>250</v>
      </c>
      <c r="O12" s="31"/>
      <c r="P12" s="6">
        <v>170</v>
      </c>
      <c r="Q12" s="6"/>
      <c r="R12" s="6"/>
      <c r="S12" s="6"/>
      <c r="T12" s="6"/>
      <c r="U12" s="6"/>
      <c r="V12" s="57">
        <v>250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20">
        <v>0</v>
      </c>
      <c r="BV12" s="20">
        <v>0</v>
      </c>
      <c r="BW12" s="20">
        <v>0</v>
      </c>
      <c r="BX12" s="20">
        <v>0</v>
      </c>
      <c r="BY12" s="20">
        <v>0</v>
      </c>
      <c r="BZ12" s="20">
        <v>0</v>
      </c>
    </row>
    <row r="13" spans="1:78" s="7" customFormat="1" x14ac:dyDescent="0.2">
      <c r="A13" s="21">
        <v>11</v>
      </c>
      <c r="B13" s="6" t="s">
        <v>27</v>
      </c>
      <c r="C13" s="6" t="s">
        <v>28</v>
      </c>
      <c r="D13" s="6" t="s">
        <v>29</v>
      </c>
      <c r="E13" s="1">
        <f>SUM(LARGE(I13:BZ13,1)+(LARGE(I13:BZ13,2))+(LARGE(I13:BZ13,3))+(LARGE(I13:BZ13,4))+(LARGE(I13:BZ13,5))+(LARGE(I13:BZ13,6)))</f>
        <v>660</v>
      </c>
      <c r="F13" s="1">
        <f>SUM(I13:CD13)</f>
        <v>660</v>
      </c>
      <c r="G13" s="21">
        <f>COUNTIF(I13:BT13, "&gt;1")</f>
        <v>6</v>
      </c>
      <c r="H13" s="22">
        <f>SUM(F13/G13)</f>
        <v>110</v>
      </c>
      <c r="I13" s="14">
        <v>90</v>
      </c>
      <c r="J13" s="6"/>
      <c r="K13" s="6">
        <v>130</v>
      </c>
      <c r="L13" s="6"/>
      <c r="M13" s="6"/>
      <c r="N13" s="31">
        <v>90</v>
      </c>
      <c r="O13" s="31">
        <v>130</v>
      </c>
      <c r="P13" s="6"/>
      <c r="Q13" s="6"/>
      <c r="R13" s="6">
        <v>90</v>
      </c>
      <c r="S13" s="6"/>
      <c r="T13" s="6"/>
      <c r="U13" s="6"/>
      <c r="V13" s="57">
        <v>130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20">
        <v>0</v>
      </c>
      <c r="BV13" s="20">
        <v>0</v>
      </c>
      <c r="BW13" s="20">
        <v>0</v>
      </c>
      <c r="BX13" s="20">
        <v>0</v>
      </c>
      <c r="BY13" s="20">
        <v>0</v>
      </c>
      <c r="BZ13" s="20">
        <v>0</v>
      </c>
    </row>
    <row r="14" spans="1:78" s="7" customFormat="1" x14ac:dyDescent="0.2">
      <c r="A14" s="21">
        <v>12</v>
      </c>
      <c r="B14" s="6" t="s">
        <v>127</v>
      </c>
      <c r="C14" s="6" t="s">
        <v>128</v>
      </c>
      <c r="D14" s="6" t="s">
        <v>39</v>
      </c>
      <c r="E14" s="1">
        <f>SUM(LARGE(I14:BZ14,1)+(LARGE(I14:BZ14,2))+(LARGE(I14:BZ14,3))+(LARGE(I14:BZ14,4))+(LARGE(I14:BZ14,5))+(LARGE(I14:BZ14,6)))</f>
        <v>570</v>
      </c>
      <c r="F14" s="1">
        <f>SUM(I14:CD14)</f>
        <v>570</v>
      </c>
      <c r="G14" s="21">
        <f>COUNTIF(I14:BT14, "&gt;1")</f>
        <v>5</v>
      </c>
      <c r="H14" s="22">
        <f>SUM(F14/G14)</f>
        <v>114</v>
      </c>
      <c r="I14" s="6"/>
      <c r="J14" s="6"/>
      <c r="K14" s="6">
        <v>90</v>
      </c>
      <c r="L14" s="6">
        <v>50</v>
      </c>
      <c r="M14" s="6"/>
      <c r="N14" s="31">
        <v>210</v>
      </c>
      <c r="O14" s="31"/>
      <c r="P14" s="6"/>
      <c r="Q14" s="6"/>
      <c r="R14" s="6"/>
      <c r="S14" s="6">
        <v>90</v>
      </c>
      <c r="T14" s="6"/>
      <c r="U14" s="6">
        <v>130</v>
      </c>
      <c r="V14" s="57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20">
        <v>0</v>
      </c>
      <c r="BV14" s="20">
        <v>0</v>
      </c>
      <c r="BW14" s="20">
        <v>0</v>
      </c>
      <c r="BX14" s="20">
        <v>0</v>
      </c>
      <c r="BY14" s="20">
        <v>0</v>
      </c>
      <c r="BZ14" s="20">
        <v>0</v>
      </c>
    </row>
    <row r="15" spans="1:78" s="7" customFormat="1" x14ac:dyDescent="0.2">
      <c r="A15" s="21">
        <v>13</v>
      </c>
      <c r="B15" s="6" t="s">
        <v>167</v>
      </c>
      <c r="C15" s="6" t="s">
        <v>168</v>
      </c>
      <c r="D15" s="6" t="s">
        <v>29</v>
      </c>
      <c r="E15" s="1">
        <f>SUM(LARGE(I15:BZ15,1)+(LARGE(I15:BZ15,2))+(LARGE(I15:BZ15,3))+(LARGE(I15:BZ15,4))+(LARGE(I15:BZ15,5))+(LARGE(I15:BZ15,6)))</f>
        <v>550</v>
      </c>
      <c r="F15" s="1">
        <f>SUM(I15:CD15)</f>
        <v>550</v>
      </c>
      <c r="G15" s="21">
        <f>COUNTIF(I15:BT15, "&gt;1")</f>
        <v>3</v>
      </c>
      <c r="H15" s="22">
        <f>SUM(F15/G15)</f>
        <v>183.33333333333334</v>
      </c>
      <c r="I15" s="6"/>
      <c r="J15" s="6"/>
      <c r="K15" s="6"/>
      <c r="L15" s="6"/>
      <c r="M15" s="6"/>
      <c r="N15" s="31">
        <v>210</v>
      </c>
      <c r="O15" s="31"/>
      <c r="P15" s="6"/>
      <c r="Q15" s="6">
        <v>170</v>
      </c>
      <c r="R15" s="6"/>
      <c r="S15" s="6"/>
      <c r="T15" s="6"/>
      <c r="U15" s="6">
        <v>170</v>
      </c>
      <c r="V15" s="57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</row>
    <row r="16" spans="1:78" s="7" customFormat="1" x14ac:dyDescent="0.2">
      <c r="A16" s="21">
        <v>14</v>
      </c>
      <c r="B16" s="28" t="s">
        <v>82</v>
      </c>
      <c r="C16" s="6" t="s">
        <v>83</v>
      </c>
      <c r="D16" s="27" t="s">
        <v>58</v>
      </c>
      <c r="E16" s="1">
        <f>SUM(LARGE(I16:BZ16,1)+(LARGE(I16:BZ16,2))+(LARGE(I16:BZ16,3))+(LARGE(I16:BZ16,4))+(LARGE(I16:BZ16,5))+(LARGE(I16:BZ16,6)))</f>
        <v>470</v>
      </c>
      <c r="F16" s="1">
        <f>SUM(I16:CD16)</f>
        <v>470</v>
      </c>
      <c r="G16" s="21">
        <f>COUNTIF(I16:BT16, "&gt;1")</f>
        <v>3</v>
      </c>
      <c r="H16" s="22">
        <f>SUM(F16/G16)</f>
        <v>156.66666666666666</v>
      </c>
      <c r="I16" s="6"/>
      <c r="J16" s="6"/>
      <c r="K16" s="6"/>
      <c r="L16" s="6"/>
      <c r="M16" s="6">
        <v>130</v>
      </c>
      <c r="N16" s="31"/>
      <c r="O16" s="31"/>
      <c r="P16" s="6">
        <v>170</v>
      </c>
      <c r="Q16" s="6"/>
      <c r="R16" s="6"/>
      <c r="S16" s="6"/>
      <c r="T16" s="6">
        <v>170</v>
      </c>
      <c r="U16" s="6"/>
      <c r="V16" s="57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20">
        <v>0</v>
      </c>
      <c r="BV16" s="20">
        <v>0</v>
      </c>
      <c r="BW16" s="20">
        <v>0</v>
      </c>
      <c r="BX16" s="20">
        <v>0</v>
      </c>
      <c r="BY16" s="20">
        <v>0</v>
      </c>
      <c r="BZ16" s="20">
        <v>0</v>
      </c>
    </row>
    <row r="17" spans="1:78" s="7" customFormat="1" x14ac:dyDescent="0.2">
      <c r="A17" s="21">
        <v>15</v>
      </c>
      <c r="B17" s="6" t="s">
        <v>186</v>
      </c>
      <c r="C17" s="6" t="s">
        <v>187</v>
      </c>
      <c r="D17" s="6"/>
      <c r="E17" s="1">
        <f>SUM(LARGE(I17:BZ17,1)+(LARGE(I17:BZ17,2))+(LARGE(I17:BZ17,3))+(LARGE(I17:BZ17,4))+(LARGE(I17:BZ17,5))+(LARGE(I17:BZ17,6)))</f>
        <v>440</v>
      </c>
      <c r="F17" s="1">
        <f>SUM(I17:CD17)</f>
        <v>440</v>
      </c>
      <c r="G17" s="21">
        <f>COUNTIF(I17:BT17, "&gt;1")</f>
        <v>4</v>
      </c>
      <c r="H17" s="22">
        <f>SUM(F17/G17)</f>
        <v>110</v>
      </c>
      <c r="I17" s="6"/>
      <c r="J17" s="6"/>
      <c r="K17" s="6"/>
      <c r="L17" s="6"/>
      <c r="M17" s="6"/>
      <c r="N17" s="6"/>
      <c r="O17" s="6"/>
      <c r="P17" s="6">
        <v>130</v>
      </c>
      <c r="Q17" s="6"/>
      <c r="R17" s="6"/>
      <c r="S17" s="6"/>
      <c r="T17" s="6">
        <v>130</v>
      </c>
      <c r="U17" s="6">
        <v>90</v>
      </c>
      <c r="V17" s="57">
        <v>90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</row>
    <row r="18" spans="1:78" s="7" customFormat="1" x14ac:dyDescent="0.2">
      <c r="A18" s="21">
        <v>16</v>
      </c>
      <c r="B18" s="28" t="s">
        <v>165</v>
      </c>
      <c r="C18" s="23" t="s">
        <v>166</v>
      </c>
      <c r="D18" s="63" t="s">
        <v>59</v>
      </c>
      <c r="E18" s="1">
        <f>SUM(LARGE(I18:BZ18,1)+(LARGE(I18:BZ18,2))+(LARGE(I18:BZ18,3))+(LARGE(I18:BZ18,4))+(LARGE(I18:BZ18,5))+(LARGE(I18:BZ18,6)))</f>
        <v>420</v>
      </c>
      <c r="F18" s="1">
        <f>SUM(I18:CD18)</f>
        <v>420</v>
      </c>
      <c r="G18" s="21">
        <f>COUNTIF(I18:BT18, "&gt;1")</f>
        <v>2</v>
      </c>
      <c r="H18" s="22">
        <f>SUM(F18/G18)</f>
        <v>210</v>
      </c>
      <c r="I18" s="23"/>
      <c r="J18" s="23"/>
      <c r="K18" s="23"/>
      <c r="L18" s="23"/>
      <c r="M18" s="23"/>
      <c r="N18" s="32">
        <v>210</v>
      </c>
      <c r="O18" s="32"/>
      <c r="P18" s="6">
        <v>210</v>
      </c>
      <c r="Q18" s="6"/>
      <c r="R18" s="6"/>
      <c r="S18" s="6"/>
      <c r="T18" s="6"/>
      <c r="U18" s="6"/>
      <c r="V18" s="57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20">
        <v>0</v>
      </c>
      <c r="BV18" s="20">
        <v>0</v>
      </c>
      <c r="BW18" s="20">
        <v>0</v>
      </c>
      <c r="BX18" s="20">
        <v>0</v>
      </c>
      <c r="BY18" s="20">
        <v>0</v>
      </c>
      <c r="BZ18" s="20">
        <v>0</v>
      </c>
    </row>
    <row r="19" spans="1:78" s="7" customFormat="1" x14ac:dyDescent="0.2">
      <c r="A19" s="21">
        <v>17</v>
      </c>
      <c r="B19" s="23" t="s">
        <v>148</v>
      </c>
      <c r="C19" s="6" t="s">
        <v>149</v>
      </c>
      <c r="D19" s="6" t="s">
        <v>84</v>
      </c>
      <c r="E19" s="1">
        <f>SUM(LARGE(I19:BZ19,1)+(LARGE(I19:BZ19,2))+(LARGE(I19:BZ19,3))+(LARGE(I19:BZ19,4))+(LARGE(I19:BZ19,5))+(LARGE(I19:BZ19,6)))</f>
        <v>380</v>
      </c>
      <c r="F19" s="1">
        <f>SUM(I19:CD19)</f>
        <v>380</v>
      </c>
      <c r="G19" s="21">
        <f>COUNTIF(I19:BT19, "&gt;1")</f>
        <v>2</v>
      </c>
      <c r="H19" s="22">
        <f>SUM(F19/G19)</f>
        <v>190</v>
      </c>
      <c r="I19" s="6"/>
      <c r="J19" s="6"/>
      <c r="K19" s="6"/>
      <c r="L19" s="6"/>
      <c r="M19" s="6">
        <v>170</v>
      </c>
      <c r="N19" s="31"/>
      <c r="O19" s="31"/>
      <c r="P19" s="6"/>
      <c r="Q19" s="6"/>
      <c r="R19" s="6"/>
      <c r="S19" s="6"/>
      <c r="T19" s="6">
        <v>210</v>
      </c>
      <c r="U19" s="6"/>
      <c r="V19" s="57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20">
        <v>0</v>
      </c>
      <c r="BV19" s="20">
        <v>0</v>
      </c>
      <c r="BW19" s="20">
        <v>0</v>
      </c>
      <c r="BX19" s="20">
        <v>0</v>
      </c>
      <c r="BY19" s="20">
        <v>0</v>
      </c>
      <c r="BZ19" s="20">
        <v>0</v>
      </c>
    </row>
    <row r="20" spans="1:78" s="7" customFormat="1" x14ac:dyDescent="0.2">
      <c r="A20" s="21">
        <v>18</v>
      </c>
      <c r="B20" s="6" t="s">
        <v>89</v>
      </c>
      <c r="C20" s="6" t="s">
        <v>90</v>
      </c>
      <c r="D20" s="6" t="s">
        <v>84</v>
      </c>
      <c r="E20" s="1">
        <f>SUM(LARGE(I20:BZ20,1)+(LARGE(I20:BZ20,2))+(LARGE(I20:BZ20,3))+(LARGE(I20:BZ20,4))+(LARGE(I20:BZ20,5))+(LARGE(I20:BZ20,6)))</f>
        <v>340</v>
      </c>
      <c r="F20" s="1">
        <f>SUM(I20:CD20)</f>
        <v>340</v>
      </c>
      <c r="G20" s="21">
        <f>COUNTIF(I20:BT20, "&gt;1")</f>
        <v>2</v>
      </c>
      <c r="H20" s="22">
        <f>SUM(F20/G20)</f>
        <v>170</v>
      </c>
      <c r="I20" s="6"/>
      <c r="J20" s="6">
        <v>170</v>
      </c>
      <c r="K20" s="6"/>
      <c r="L20" s="6"/>
      <c r="M20" s="6"/>
      <c r="N20" s="31"/>
      <c r="O20" s="31"/>
      <c r="P20" s="6">
        <v>170</v>
      </c>
      <c r="Q20" s="6"/>
      <c r="R20" s="6"/>
      <c r="S20" s="6"/>
      <c r="T20" s="6"/>
      <c r="U20" s="6"/>
      <c r="V20" s="57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</row>
    <row r="21" spans="1:78" s="7" customFormat="1" x14ac:dyDescent="0.2">
      <c r="A21" s="21">
        <v>19</v>
      </c>
      <c r="B21" s="31" t="s">
        <v>169</v>
      </c>
      <c r="C21" s="31" t="s">
        <v>170</v>
      </c>
      <c r="D21" s="31" t="s">
        <v>36</v>
      </c>
      <c r="E21" s="1">
        <f>SUM(LARGE(I21:BZ21,1)+(LARGE(I21:BZ21,2))+(LARGE(I21:BZ21,3))+(LARGE(I21:BZ21,4))+(LARGE(I21:BZ21,5))+(LARGE(I21:BZ21,6)))</f>
        <v>310</v>
      </c>
      <c r="F21" s="1">
        <f>SUM(I21:CD21)</f>
        <v>310</v>
      </c>
      <c r="G21" s="33">
        <f>COUNTIF(I21:BT21, "&gt;1")</f>
        <v>3</v>
      </c>
      <c r="H21" s="22">
        <f>SUM(F21/G21)</f>
        <v>103.33333333333333</v>
      </c>
      <c r="I21" s="6"/>
      <c r="J21" s="6"/>
      <c r="K21" s="6"/>
      <c r="L21" s="6"/>
      <c r="M21" s="6"/>
      <c r="N21" s="31">
        <v>90</v>
      </c>
      <c r="O21" s="31"/>
      <c r="P21" s="23"/>
      <c r="Q21" s="23"/>
      <c r="R21" s="6"/>
      <c r="S21" s="6"/>
      <c r="T21" s="6">
        <v>90</v>
      </c>
      <c r="U21" s="6">
        <v>130</v>
      </c>
      <c r="V21" s="57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20">
        <v>0</v>
      </c>
      <c r="BV21" s="20">
        <v>0</v>
      </c>
      <c r="BW21" s="20">
        <v>0</v>
      </c>
      <c r="BX21" s="20">
        <v>0</v>
      </c>
      <c r="BY21" s="20">
        <v>0</v>
      </c>
      <c r="BZ21" s="20">
        <v>0</v>
      </c>
    </row>
    <row r="22" spans="1:78" s="7" customFormat="1" x14ac:dyDescent="0.2">
      <c r="A22" s="21">
        <v>20</v>
      </c>
      <c r="B22" s="6" t="s">
        <v>159</v>
      </c>
      <c r="C22" s="6" t="s">
        <v>160</v>
      </c>
      <c r="D22" s="6" t="s">
        <v>29</v>
      </c>
      <c r="E22" s="1">
        <f>SUM(LARGE(I22:BZ22,1)+(LARGE(I22:BZ22,2))+(LARGE(I22:BZ22,3))+(LARGE(I22:BZ22,4))+(LARGE(I22:BZ22,5))+(LARGE(I22:BZ22,6)))</f>
        <v>310</v>
      </c>
      <c r="F22" s="1">
        <f>SUM(I22:CD22)</f>
        <v>310</v>
      </c>
      <c r="G22" s="21">
        <f>COUNTIF(I22:BT22, "&gt;1")</f>
        <v>3</v>
      </c>
      <c r="H22" s="22">
        <f>SUM(F22/G22)</f>
        <v>103.33333333333333</v>
      </c>
      <c r="I22" s="6"/>
      <c r="J22" s="6"/>
      <c r="K22" s="6"/>
      <c r="L22" s="6"/>
      <c r="M22" s="6"/>
      <c r="N22" s="31">
        <v>130</v>
      </c>
      <c r="O22" s="31"/>
      <c r="P22" s="6"/>
      <c r="Q22" s="6"/>
      <c r="R22" s="6"/>
      <c r="S22" s="6"/>
      <c r="T22" s="6"/>
      <c r="U22" s="6">
        <v>50</v>
      </c>
      <c r="V22" s="57">
        <v>130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20">
        <v>0</v>
      </c>
      <c r="BV22" s="20">
        <v>0</v>
      </c>
      <c r="BW22" s="20">
        <v>0</v>
      </c>
      <c r="BX22" s="20">
        <v>0</v>
      </c>
      <c r="BY22" s="20">
        <v>0</v>
      </c>
      <c r="BZ22" s="20">
        <v>0</v>
      </c>
    </row>
    <row r="23" spans="1:78" s="7" customFormat="1" x14ac:dyDescent="0.2">
      <c r="A23" s="21">
        <v>21</v>
      </c>
      <c r="B23" s="41" t="s">
        <v>99</v>
      </c>
      <c r="C23" s="41" t="s">
        <v>100</v>
      </c>
      <c r="D23" s="59" t="s">
        <v>84</v>
      </c>
      <c r="E23" s="1">
        <f>SUM(LARGE(I23:BZ23,1)+(LARGE(I23:BZ23,2))+(LARGE(I23:BZ23,3))+(LARGE(I23:BZ23,4))+(LARGE(I23:BZ23,5))+(LARGE(I23:BZ23,6)))</f>
        <v>280</v>
      </c>
      <c r="F23" s="1">
        <f>SUM(I23:CD23)</f>
        <v>280</v>
      </c>
      <c r="G23" s="21">
        <f>COUNTIF(I23:BT23, "&gt;1")</f>
        <v>4</v>
      </c>
      <c r="H23" s="22">
        <f>SUM(F23/G23)</f>
        <v>70</v>
      </c>
      <c r="I23" s="6"/>
      <c r="J23" s="6">
        <v>50</v>
      </c>
      <c r="K23" s="6"/>
      <c r="L23" s="6"/>
      <c r="M23" s="6">
        <v>90</v>
      </c>
      <c r="N23" s="31"/>
      <c r="O23" s="31"/>
      <c r="P23" s="6">
        <v>90</v>
      </c>
      <c r="Q23" s="6"/>
      <c r="R23" s="6"/>
      <c r="S23" s="6"/>
      <c r="T23" s="6">
        <v>50</v>
      </c>
      <c r="U23" s="6"/>
      <c r="V23" s="57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0</v>
      </c>
    </row>
    <row r="24" spans="1:78" s="7" customFormat="1" x14ac:dyDescent="0.2">
      <c r="A24" s="21">
        <v>22</v>
      </c>
      <c r="B24" s="6" t="s">
        <v>150</v>
      </c>
      <c r="C24" s="6" t="s">
        <v>151</v>
      </c>
      <c r="D24" s="6" t="s">
        <v>84</v>
      </c>
      <c r="E24" s="1">
        <f>SUM(LARGE(I24:BZ24,1)+(LARGE(I24:BZ24,2))+(LARGE(I24:BZ24,3))+(LARGE(I24:BZ24,4))+(LARGE(I24:BZ24,5))+(LARGE(I24:BZ24,6)))</f>
        <v>270</v>
      </c>
      <c r="F24" s="1">
        <f>SUM(I24:CD24)</f>
        <v>270</v>
      </c>
      <c r="G24" s="21">
        <f>COUNTIF(I24:BT24, "&gt;1")</f>
        <v>3</v>
      </c>
      <c r="H24" s="22">
        <f>SUM(F24/G24)</f>
        <v>90</v>
      </c>
      <c r="I24" s="6"/>
      <c r="J24" s="6"/>
      <c r="K24" s="6"/>
      <c r="L24" s="6"/>
      <c r="M24" s="6">
        <v>90</v>
      </c>
      <c r="N24" s="31"/>
      <c r="O24" s="31"/>
      <c r="P24" s="6">
        <v>90</v>
      </c>
      <c r="Q24" s="6"/>
      <c r="R24" s="6"/>
      <c r="S24" s="6"/>
      <c r="T24" s="6">
        <v>90</v>
      </c>
      <c r="U24" s="6"/>
      <c r="V24" s="57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20">
        <v>0</v>
      </c>
    </row>
    <row r="25" spans="1:78" s="7" customFormat="1" x14ac:dyDescent="0.2">
      <c r="A25" s="21">
        <v>23</v>
      </c>
      <c r="B25" s="6" t="s">
        <v>85</v>
      </c>
      <c r="C25" s="6" t="s">
        <v>86</v>
      </c>
      <c r="D25" s="6" t="s">
        <v>58</v>
      </c>
      <c r="E25" s="1">
        <f>SUM(LARGE(I25:BZ25,1)+(LARGE(I25:BZ25,2))+(LARGE(I25:BZ25,3))+(LARGE(I25:BZ25,4))+(LARGE(I25:BZ25,5))+(LARGE(I25:BZ25,6)))</f>
        <v>250</v>
      </c>
      <c r="F25" s="1">
        <f>SUM(I25:CD25)</f>
        <v>250</v>
      </c>
      <c r="G25" s="21">
        <f>COUNTIF(I25:BT25, "&gt;1")</f>
        <v>1</v>
      </c>
      <c r="H25" s="22">
        <f>SUM(F25/G25)</f>
        <v>250</v>
      </c>
      <c r="I25" s="6"/>
      <c r="J25" s="6">
        <v>250</v>
      </c>
      <c r="K25" s="6"/>
      <c r="L25" s="6"/>
      <c r="M25" s="6"/>
      <c r="N25" s="31"/>
      <c r="O25" s="31"/>
      <c r="P25" s="6"/>
      <c r="Q25" s="6"/>
      <c r="R25" s="6"/>
      <c r="S25" s="6"/>
      <c r="T25" s="6"/>
      <c r="U25" s="6"/>
      <c r="V25" s="57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20">
        <v>0</v>
      </c>
      <c r="BV25" s="20">
        <v>0</v>
      </c>
      <c r="BW25" s="20">
        <v>0</v>
      </c>
      <c r="BX25" s="20">
        <v>0</v>
      </c>
      <c r="BY25" s="20">
        <v>0</v>
      </c>
      <c r="BZ25" s="20">
        <v>0</v>
      </c>
    </row>
    <row r="26" spans="1:78" s="7" customFormat="1" x14ac:dyDescent="0.2">
      <c r="A26" s="21">
        <v>24</v>
      </c>
      <c r="B26" s="6" t="s">
        <v>129</v>
      </c>
      <c r="C26" s="6" t="s">
        <v>130</v>
      </c>
      <c r="D26" s="6" t="s">
        <v>133</v>
      </c>
      <c r="E26" s="1">
        <f>SUM(LARGE(I26:BZ26,1)+(LARGE(I26:BZ26,2))+(LARGE(I26:BZ26,3))+(LARGE(I26:BZ26,4))+(LARGE(I26:BZ26,5))+(LARGE(I26:BZ26,6)))</f>
        <v>220</v>
      </c>
      <c r="F26" s="1">
        <f>SUM(I26:CD26)</f>
        <v>220</v>
      </c>
      <c r="G26" s="21">
        <f>COUNTIF(I26:BT26, "&gt;1")</f>
        <v>2</v>
      </c>
      <c r="H26" s="22">
        <f>SUM(F26/G26)</f>
        <v>110</v>
      </c>
      <c r="I26" s="6"/>
      <c r="J26" s="6"/>
      <c r="K26" s="6">
        <v>90</v>
      </c>
      <c r="L26" s="6"/>
      <c r="M26" s="6">
        <v>130</v>
      </c>
      <c r="N26" s="31"/>
      <c r="O26" s="31"/>
      <c r="P26" s="6"/>
      <c r="Q26" s="6"/>
      <c r="R26" s="6"/>
      <c r="S26" s="6"/>
      <c r="T26" s="6"/>
      <c r="U26" s="6"/>
      <c r="V26" s="57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</row>
    <row r="27" spans="1:78" s="7" customFormat="1" x14ac:dyDescent="0.2">
      <c r="A27" s="21">
        <v>25</v>
      </c>
      <c r="B27" s="6" t="s">
        <v>192</v>
      </c>
      <c r="C27" s="6" t="s">
        <v>193</v>
      </c>
      <c r="D27" s="6" t="s">
        <v>58</v>
      </c>
      <c r="E27" s="1">
        <f>SUM(LARGE(I27:BZ27,1)+(LARGE(I27:BZ27,2))+(LARGE(I27:BZ27,3))+(LARGE(I27:BZ27,4))+(LARGE(I27:BZ27,5))+(LARGE(I27:BZ27,6)))</f>
        <v>220</v>
      </c>
      <c r="F27" s="1">
        <f>SUM(I27:CD27)</f>
        <v>220</v>
      </c>
      <c r="G27" s="21">
        <f>COUNTIF(I27:BT27, "&gt;1")</f>
        <v>2</v>
      </c>
      <c r="H27" s="22">
        <f>SUM(F27/G27)</f>
        <v>110</v>
      </c>
      <c r="I27" s="6"/>
      <c r="J27" s="6"/>
      <c r="K27" s="6"/>
      <c r="L27" s="6"/>
      <c r="M27" s="6"/>
      <c r="N27" s="6"/>
      <c r="O27" s="6"/>
      <c r="P27" s="6"/>
      <c r="Q27" s="6"/>
      <c r="R27" s="6">
        <v>50</v>
      </c>
      <c r="S27" s="6"/>
      <c r="T27" s="6">
        <v>170</v>
      </c>
      <c r="U27" s="6"/>
      <c r="V27" s="57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</row>
    <row r="28" spans="1:78" s="7" customFormat="1" ht="13.5" customHeight="1" x14ac:dyDescent="0.2">
      <c r="A28" s="21">
        <v>26</v>
      </c>
      <c r="B28" s="61" t="s">
        <v>232</v>
      </c>
      <c r="C28" s="62" t="s">
        <v>233</v>
      </c>
      <c r="D28" s="6" t="s">
        <v>236</v>
      </c>
      <c r="E28" s="1">
        <f>SUM(LARGE(I28:BZ28,1)+(LARGE(I28:BZ28,2))+(LARGE(I28:BZ28,3))+(LARGE(I28:BZ28,4))+(LARGE(I28:BZ28,5))+(LARGE(I28:BZ28,6)))</f>
        <v>210</v>
      </c>
      <c r="F28" s="1">
        <f>SUM(I28:CD28)</f>
        <v>210</v>
      </c>
      <c r="G28" s="21">
        <f>COUNTIF(I28:BT28, "&gt;1")</f>
        <v>1</v>
      </c>
      <c r="H28" s="22">
        <f>SUM(F28/G28)</f>
        <v>210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>
        <v>210</v>
      </c>
      <c r="V28" s="57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</row>
    <row r="29" spans="1:78" s="7" customFormat="1" x14ac:dyDescent="0.2">
      <c r="A29" s="21">
        <v>27</v>
      </c>
      <c r="B29" s="31" t="s">
        <v>95</v>
      </c>
      <c r="C29" s="31" t="s">
        <v>96</v>
      </c>
      <c r="D29" s="32"/>
      <c r="E29" s="1">
        <f>SUM(LARGE(I29:BZ29,1)+(LARGE(I29:BZ29,2))+(LARGE(I29:BZ29,3))+(LARGE(I29:BZ29,4))+(LARGE(I29:BZ29,5))+(LARGE(I29:BZ29,6)))</f>
        <v>190</v>
      </c>
      <c r="F29" s="1">
        <f>SUM(I29:CD29)</f>
        <v>190</v>
      </c>
      <c r="G29" s="33">
        <f>COUNTIF(I29:BT29, "&gt;1")</f>
        <v>3</v>
      </c>
      <c r="H29" s="22">
        <f>SUM(F29/G29)</f>
        <v>63.333333333333336</v>
      </c>
      <c r="I29" s="6"/>
      <c r="J29" s="6">
        <v>90</v>
      </c>
      <c r="K29" s="6"/>
      <c r="L29" s="6"/>
      <c r="M29" s="6">
        <v>50</v>
      </c>
      <c r="N29" s="31"/>
      <c r="O29" s="31"/>
      <c r="P29" s="6">
        <v>50</v>
      </c>
      <c r="Q29" s="6"/>
      <c r="R29" s="6"/>
      <c r="S29" s="6"/>
      <c r="T29" s="6"/>
      <c r="U29" s="6"/>
      <c r="V29" s="57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20">
        <v>0</v>
      </c>
      <c r="BV29" s="20">
        <v>0</v>
      </c>
      <c r="BW29" s="20">
        <v>0</v>
      </c>
      <c r="BX29" s="20">
        <v>0</v>
      </c>
      <c r="BY29" s="20">
        <v>0</v>
      </c>
      <c r="BZ29" s="20">
        <v>0</v>
      </c>
    </row>
    <row r="30" spans="1:78" s="7" customFormat="1" x14ac:dyDescent="0.2">
      <c r="A30" s="21">
        <v>28</v>
      </c>
      <c r="B30" s="6" t="s">
        <v>145</v>
      </c>
      <c r="C30" s="6" t="s">
        <v>146</v>
      </c>
      <c r="D30" s="6"/>
      <c r="E30" s="1">
        <f>SUM(LARGE(I30:BZ30,1)+(LARGE(I30:BZ30,2))+(LARGE(I30:BZ30,3))+(LARGE(I30:BZ30,4))+(LARGE(I30:BZ30,5))+(LARGE(I30:BZ30,6)))</f>
        <v>170</v>
      </c>
      <c r="F30" s="1">
        <f>SUM(I30:CD30)</f>
        <v>170</v>
      </c>
      <c r="G30" s="21">
        <f>COUNTIF(I30:BT30, "&gt;1")</f>
        <v>1</v>
      </c>
      <c r="H30" s="22">
        <f>SUM(F30/G30)</f>
        <v>170</v>
      </c>
      <c r="I30" s="6"/>
      <c r="J30" s="6"/>
      <c r="K30" s="6"/>
      <c r="L30" s="6"/>
      <c r="M30" s="6">
        <v>170</v>
      </c>
      <c r="N30" s="31"/>
      <c r="O30" s="31"/>
      <c r="P30" s="6"/>
      <c r="Q30" s="6"/>
      <c r="R30" s="6"/>
      <c r="S30" s="6"/>
      <c r="T30" s="6"/>
      <c r="U30" s="6"/>
      <c r="V30" s="57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0</v>
      </c>
    </row>
    <row r="31" spans="1:78" s="7" customFormat="1" x14ac:dyDescent="0.2">
      <c r="A31" s="21">
        <v>29</v>
      </c>
      <c r="B31" s="6" t="s">
        <v>182</v>
      </c>
      <c r="C31" s="6" t="s">
        <v>183</v>
      </c>
      <c r="D31" s="27"/>
      <c r="E31" s="1">
        <f>SUM(LARGE(I31:BZ31,1)+(LARGE(I31:BZ31,2))+(LARGE(I31:BZ31,3))+(LARGE(I31:BZ31,4))+(LARGE(I31:BZ31,5))+(LARGE(I31:BZ31,6)))</f>
        <v>170</v>
      </c>
      <c r="F31" s="1">
        <f>SUM(I31:CD31)</f>
        <v>170</v>
      </c>
      <c r="G31" s="21">
        <f>COUNTIF(I31:BT31, "&gt;1")</f>
        <v>1</v>
      </c>
      <c r="H31" s="22">
        <f>SUM(F31/G31)</f>
        <v>170</v>
      </c>
      <c r="I31" s="6"/>
      <c r="J31" s="6"/>
      <c r="K31" s="6"/>
      <c r="L31" s="6"/>
      <c r="M31" s="6"/>
      <c r="N31" s="31"/>
      <c r="O31" s="31">
        <v>170</v>
      </c>
      <c r="P31" s="6"/>
      <c r="Q31" s="6"/>
      <c r="R31" s="6"/>
      <c r="S31" s="6"/>
      <c r="T31" s="6"/>
      <c r="U31" s="6"/>
      <c r="V31" s="57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20">
        <v>0</v>
      </c>
      <c r="BV31" s="20">
        <v>0</v>
      </c>
      <c r="BW31" s="20">
        <v>0</v>
      </c>
      <c r="BX31" s="20">
        <v>0</v>
      </c>
      <c r="BY31" s="20">
        <v>0</v>
      </c>
      <c r="BZ31" s="20">
        <v>0</v>
      </c>
    </row>
    <row r="32" spans="1:78" s="7" customFormat="1" x14ac:dyDescent="0.2">
      <c r="A32" s="21">
        <v>30</v>
      </c>
      <c r="B32" s="26" t="s">
        <v>157</v>
      </c>
      <c r="C32" s="6" t="s">
        <v>158</v>
      </c>
      <c r="D32" s="6"/>
      <c r="E32" s="1">
        <f>SUM(LARGE(I32:BZ32,1)+(LARGE(I32:BZ32,2))+(LARGE(I32:BZ32,3))+(LARGE(I32:BZ32,4))+(LARGE(I32:BZ32,5))+(LARGE(I32:BZ32,6)))</f>
        <v>130</v>
      </c>
      <c r="F32" s="1">
        <f>SUM(I32:CD32)</f>
        <v>130</v>
      </c>
      <c r="G32" s="21">
        <f>COUNTIF(I32:BT32, "&gt;1")</f>
        <v>1</v>
      </c>
      <c r="H32" s="22">
        <f>SUM(F32/G32)</f>
        <v>130</v>
      </c>
      <c r="I32" s="6"/>
      <c r="J32" s="6"/>
      <c r="K32" s="6"/>
      <c r="L32" s="6"/>
      <c r="M32" s="6"/>
      <c r="N32" s="31">
        <v>130</v>
      </c>
      <c r="O32" s="31"/>
      <c r="P32" s="6"/>
      <c r="Q32" s="6"/>
      <c r="R32" s="6"/>
      <c r="S32" s="6"/>
      <c r="T32" s="6"/>
      <c r="U32" s="6"/>
      <c r="V32" s="57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</row>
    <row r="33" spans="1:78" s="7" customFormat="1" x14ac:dyDescent="0.2">
      <c r="A33" s="21">
        <v>31</v>
      </c>
      <c r="B33" s="23" t="s">
        <v>171</v>
      </c>
      <c r="C33" s="6" t="s">
        <v>172</v>
      </c>
      <c r="D33" s="6" t="s">
        <v>36</v>
      </c>
      <c r="E33" s="1">
        <f>SUM(LARGE(I33:BZ33,1)+(LARGE(I33:BZ33,2))+(LARGE(I33:BZ33,3))+(LARGE(I33:BZ33,4))+(LARGE(I33:BZ33,5))+(LARGE(I33:BZ33,6)))</f>
        <v>100</v>
      </c>
      <c r="F33" s="1">
        <f>SUM(I33:CD33)</f>
        <v>100</v>
      </c>
      <c r="G33" s="21">
        <f>COUNTIF(I33:BT33, "&gt;1")</f>
        <v>2</v>
      </c>
      <c r="H33" s="22">
        <f>SUM(F33/G33)</f>
        <v>50</v>
      </c>
      <c r="I33" s="6"/>
      <c r="J33" s="6"/>
      <c r="K33" s="6"/>
      <c r="L33" s="6"/>
      <c r="M33" s="6"/>
      <c r="N33" s="31">
        <v>50</v>
      </c>
      <c r="O33" s="31"/>
      <c r="P33" s="6"/>
      <c r="Q33" s="6"/>
      <c r="R33" s="6"/>
      <c r="S33" s="6">
        <v>50</v>
      </c>
      <c r="T33" s="6"/>
      <c r="U33" s="6"/>
      <c r="V33" s="57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</row>
    <row r="34" spans="1:78" s="7" customFormat="1" ht="13.5" customHeight="1" x14ac:dyDescent="0.2">
      <c r="A34" s="21">
        <v>32</v>
      </c>
      <c r="B34" s="6" t="s">
        <v>25</v>
      </c>
      <c r="C34" s="6" t="s">
        <v>26</v>
      </c>
      <c r="D34" s="6"/>
      <c r="E34" s="1">
        <f>SUM(LARGE(I34:BZ34,1)+(LARGE(I34:BZ34,2))+(LARGE(I34:BZ34,3))+(LARGE(I34:BZ34,4))+(LARGE(I34:BZ34,5))+(LARGE(I34:BZ34,6)))</f>
        <v>90</v>
      </c>
      <c r="F34" s="1">
        <f>SUM(I34:CD34)</f>
        <v>90</v>
      </c>
      <c r="G34" s="21">
        <f>COUNTIF(I34:BT34, "&gt;1")</f>
        <v>1</v>
      </c>
      <c r="H34" s="22">
        <f>SUM(F34/G34)</f>
        <v>90</v>
      </c>
      <c r="I34" s="6">
        <v>90</v>
      </c>
      <c r="J34" s="6"/>
      <c r="K34" s="6"/>
      <c r="L34" s="6"/>
      <c r="M34" s="6"/>
      <c r="N34" s="31"/>
      <c r="O34" s="31"/>
      <c r="P34" s="6"/>
      <c r="Q34" s="6"/>
      <c r="R34" s="6"/>
      <c r="S34" s="6"/>
      <c r="T34" s="6"/>
      <c r="U34" s="6"/>
      <c r="V34" s="57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20">
        <v>0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</row>
    <row r="35" spans="1:78" s="7" customFormat="1" x14ac:dyDescent="0.2">
      <c r="A35" s="21">
        <v>33</v>
      </c>
      <c r="B35" s="23" t="s">
        <v>93</v>
      </c>
      <c r="C35" s="6" t="s">
        <v>94</v>
      </c>
      <c r="D35" s="6"/>
      <c r="E35" s="1">
        <f>SUM(LARGE(I35:BZ35,1)+(LARGE(I35:BZ35,2))+(LARGE(I35:BZ35,3))+(LARGE(I35:BZ35,4))+(LARGE(I35:BZ35,5))+(LARGE(I35:BZ35,6)))</f>
        <v>90</v>
      </c>
      <c r="F35" s="1">
        <f>SUM(I35:CD35)</f>
        <v>90</v>
      </c>
      <c r="G35" s="21">
        <f>COUNTIF(I35:BT35, "&gt;1")</f>
        <v>1</v>
      </c>
      <c r="H35" s="22">
        <f>SUM(F35/G35)</f>
        <v>90</v>
      </c>
      <c r="I35" s="6"/>
      <c r="J35" s="6">
        <v>90</v>
      </c>
      <c r="K35" s="6"/>
      <c r="L35" s="14"/>
      <c r="M35" s="6"/>
      <c r="N35" s="31"/>
      <c r="O35" s="31"/>
      <c r="P35" s="6"/>
      <c r="Q35" s="6"/>
      <c r="R35" s="6"/>
      <c r="S35" s="6"/>
      <c r="T35" s="6"/>
      <c r="U35" s="6"/>
      <c r="V35" s="57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</row>
    <row r="36" spans="1:78" s="7" customFormat="1" x14ac:dyDescent="0.2">
      <c r="A36" s="21">
        <v>34</v>
      </c>
      <c r="B36" s="26" t="s">
        <v>97</v>
      </c>
      <c r="C36" s="6" t="s">
        <v>98</v>
      </c>
      <c r="D36" s="6"/>
      <c r="E36" s="1">
        <f>SUM(LARGE(I36:BZ36,1)+(LARGE(I36:BZ36,2))+(LARGE(I36:BZ36,3))+(LARGE(I36:BZ36,4))+(LARGE(I36:BZ36,5))+(LARGE(I36:BZ36,6)))</f>
        <v>90</v>
      </c>
      <c r="F36" s="1">
        <f>SUM(I36:CD36)</f>
        <v>90</v>
      </c>
      <c r="G36" s="21">
        <f>COUNTIF(I36:BT36, "&gt;1")</f>
        <v>1</v>
      </c>
      <c r="H36" s="22">
        <f>SUM(F36/G36)</f>
        <v>90</v>
      </c>
      <c r="I36" s="6"/>
      <c r="J36" s="6">
        <v>90</v>
      </c>
      <c r="K36" s="6"/>
      <c r="L36" s="6"/>
      <c r="M36" s="6"/>
      <c r="N36" s="31"/>
      <c r="O36" s="31"/>
      <c r="P36" s="6"/>
      <c r="Q36" s="6"/>
      <c r="R36" s="6"/>
      <c r="S36" s="6"/>
      <c r="T36" s="6"/>
      <c r="U36" s="6"/>
      <c r="V36" s="57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20">
        <v>0</v>
      </c>
      <c r="BV36" s="20">
        <v>0</v>
      </c>
      <c r="BW36" s="20">
        <v>0</v>
      </c>
      <c r="BX36" s="20">
        <v>0</v>
      </c>
      <c r="BY36" s="20">
        <v>0</v>
      </c>
      <c r="BZ36" s="20">
        <v>0</v>
      </c>
    </row>
    <row r="37" spans="1:78" s="7" customFormat="1" x14ac:dyDescent="0.2">
      <c r="A37" s="21">
        <v>35</v>
      </c>
      <c r="B37" s="6" t="s">
        <v>131</v>
      </c>
      <c r="C37" s="6" t="s">
        <v>132</v>
      </c>
      <c r="D37" s="6" t="s">
        <v>133</v>
      </c>
      <c r="E37" s="1">
        <f>SUM(LARGE(I37:BZ37,1)+(LARGE(I37:BZ37,2))+(LARGE(I37:BZ37,3))+(LARGE(I37:BZ37,4))+(LARGE(I37:BZ37,5))+(LARGE(I37:BZ37,6)))</f>
        <v>90</v>
      </c>
      <c r="F37" s="1">
        <f>SUM(I37:CD37)</f>
        <v>90</v>
      </c>
      <c r="G37" s="21">
        <f>COUNTIF(I37:BT37, "&gt;1")</f>
        <v>1</v>
      </c>
      <c r="H37" s="22">
        <f>SUM(F37/G37)</f>
        <v>90</v>
      </c>
      <c r="I37" s="6"/>
      <c r="J37" s="6"/>
      <c r="K37" s="6">
        <v>90</v>
      </c>
      <c r="L37" s="6"/>
      <c r="M37" s="6"/>
      <c r="N37" s="31"/>
      <c r="O37" s="31"/>
      <c r="P37" s="6"/>
      <c r="Q37" s="6"/>
      <c r="R37" s="6"/>
      <c r="S37" s="6"/>
      <c r="T37" s="6"/>
      <c r="U37" s="6"/>
      <c r="V37" s="57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20">
        <v>0</v>
      </c>
      <c r="BV37" s="20">
        <v>0</v>
      </c>
      <c r="BW37" s="20">
        <v>0</v>
      </c>
      <c r="BX37" s="20">
        <v>0</v>
      </c>
      <c r="BY37" s="20">
        <v>0</v>
      </c>
      <c r="BZ37" s="20">
        <v>0</v>
      </c>
    </row>
    <row r="38" spans="1:78" s="7" customFormat="1" x14ac:dyDescent="0.2">
      <c r="A38" s="21">
        <v>36</v>
      </c>
      <c r="B38" s="31" t="s">
        <v>161</v>
      </c>
      <c r="C38" s="31" t="s">
        <v>162</v>
      </c>
      <c r="D38" s="31"/>
      <c r="E38" s="1">
        <f>SUM(LARGE(I38:BZ38,1)+(LARGE(I38:BZ38,2))+(LARGE(I38:BZ38,3))+(LARGE(I38:BZ38,4))+(LARGE(I38:BZ38,5))+(LARGE(I38:BZ38,6)))</f>
        <v>90</v>
      </c>
      <c r="F38" s="1">
        <f>SUM(I38:CD38)</f>
        <v>90</v>
      </c>
      <c r="G38" s="33">
        <f>COUNTIF(I38:BT38, "&gt;1")</f>
        <v>1</v>
      </c>
      <c r="H38" s="22">
        <f>SUM(F38/G38)</f>
        <v>90</v>
      </c>
      <c r="I38" s="6"/>
      <c r="J38" s="6"/>
      <c r="K38" s="6"/>
      <c r="L38" s="6"/>
      <c r="M38" s="6"/>
      <c r="N38" s="32">
        <v>90</v>
      </c>
      <c r="O38" s="32"/>
      <c r="P38" s="6"/>
      <c r="Q38" s="6"/>
      <c r="R38" s="23"/>
      <c r="S38" s="6"/>
      <c r="T38" s="6"/>
      <c r="U38" s="6"/>
      <c r="V38" s="57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20">
        <v>0</v>
      </c>
      <c r="BV38" s="20">
        <v>0</v>
      </c>
      <c r="BW38" s="20">
        <v>0</v>
      </c>
      <c r="BX38" s="20">
        <v>0</v>
      </c>
      <c r="BY38" s="20">
        <v>0</v>
      </c>
      <c r="BZ38" s="20">
        <v>0</v>
      </c>
    </row>
    <row r="39" spans="1:78" s="7" customFormat="1" ht="13.9" customHeight="1" x14ac:dyDescent="0.2">
      <c r="A39" s="21">
        <v>37</v>
      </c>
      <c r="B39" s="28" t="s">
        <v>190</v>
      </c>
      <c r="C39" s="6" t="s">
        <v>191</v>
      </c>
      <c r="D39" s="6" t="s">
        <v>133</v>
      </c>
      <c r="E39" s="1">
        <f>SUM(LARGE(I39:BZ39,1)+(LARGE(I39:BZ39,2))+(LARGE(I39:BZ39,3))+(LARGE(I39:BZ39,4))+(LARGE(I39:BZ39,5))+(LARGE(I39:BZ39,6)))</f>
        <v>90</v>
      </c>
      <c r="F39" s="1">
        <f>SUM(I39:CD39)</f>
        <v>90</v>
      </c>
      <c r="G39" s="21">
        <f>COUNTIF(I39:BT39, "&gt;1")</f>
        <v>1</v>
      </c>
      <c r="H39" s="22">
        <f>SUM(F39/G39)</f>
        <v>90</v>
      </c>
      <c r="I39" s="6"/>
      <c r="J39" s="6"/>
      <c r="K39" s="6"/>
      <c r="L39" s="6"/>
      <c r="M39" s="6"/>
      <c r="N39" s="6"/>
      <c r="O39" s="6"/>
      <c r="P39" s="6"/>
      <c r="Q39" s="6"/>
      <c r="R39" s="6">
        <v>90</v>
      </c>
      <c r="S39" s="6"/>
      <c r="T39" s="6"/>
      <c r="U39" s="6"/>
      <c r="V39" s="57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</row>
    <row r="40" spans="1:78" s="7" customFormat="1" x14ac:dyDescent="0.2">
      <c r="A40" s="21">
        <v>38</v>
      </c>
      <c r="B40" s="6" t="s">
        <v>37</v>
      </c>
      <c r="C40" s="6" t="s">
        <v>38</v>
      </c>
      <c r="D40" s="23" t="s">
        <v>39</v>
      </c>
      <c r="E40" s="1">
        <f>SUM(LARGE(I40:BZ40,1)+(LARGE(I40:BZ40,2))+(LARGE(I40:BZ40,3))+(LARGE(I40:BZ40,4))+(LARGE(I40:BZ40,5))+(LARGE(I40:BZ40,6)))</f>
        <v>50</v>
      </c>
      <c r="F40" s="1">
        <f>SUM(I40:CD40)</f>
        <v>50</v>
      </c>
      <c r="G40" s="21">
        <f>COUNTIF(I40:BT40, "&gt;1")</f>
        <v>1</v>
      </c>
      <c r="H40" s="22">
        <f>SUM(F40/G40)</f>
        <v>50</v>
      </c>
      <c r="I40" s="6">
        <v>50</v>
      </c>
      <c r="J40" s="6"/>
      <c r="K40" s="6"/>
      <c r="L40" s="6"/>
      <c r="M40" s="6"/>
      <c r="N40" s="31"/>
      <c r="O40" s="31"/>
      <c r="P40" s="6"/>
      <c r="Q40" s="6"/>
      <c r="R40" s="6"/>
      <c r="S40" s="6"/>
      <c r="T40" s="6"/>
      <c r="U40" s="6"/>
      <c r="V40" s="57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</row>
    <row r="41" spans="1:78" s="7" customFormat="1" x14ac:dyDescent="0.2">
      <c r="A41" s="21">
        <v>39</v>
      </c>
      <c r="B41" s="26" t="s">
        <v>147</v>
      </c>
      <c r="C41" s="26" t="s">
        <v>152</v>
      </c>
      <c r="D41" s="27" t="s">
        <v>84</v>
      </c>
      <c r="E41" s="1">
        <f>SUM(LARGE(I41:BZ41,1)+(LARGE(I41:BZ41,2))+(LARGE(I41:BZ41,3))+(LARGE(I41:BZ41,4))+(LARGE(I41:BZ41,5))+(LARGE(I41:BZ41,6)))</f>
        <v>50</v>
      </c>
      <c r="F41" s="1">
        <f>SUM(I41:CD41)</f>
        <v>50</v>
      </c>
      <c r="G41" s="21">
        <f>COUNTIF(I41:BT41, "&gt;1")</f>
        <v>1</v>
      </c>
      <c r="H41" s="22">
        <f>SUM(F41/G41)</f>
        <v>50</v>
      </c>
      <c r="I41" s="6"/>
      <c r="J41" s="6"/>
      <c r="K41" s="6"/>
      <c r="L41" s="6"/>
      <c r="M41" s="6">
        <v>50</v>
      </c>
      <c r="N41" s="31"/>
      <c r="O41" s="31"/>
      <c r="P41" s="6"/>
      <c r="Q41" s="6"/>
      <c r="R41" s="6"/>
      <c r="S41" s="23"/>
      <c r="T41" s="6"/>
      <c r="U41" s="6"/>
      <c r="V41" s="57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</row>
    <row r="42" spans="1:78" s="7" customFormat="1" x14ac:dyDescent="0.2">
      <c r="A42" s="21">
        <v>40</v>
      </c>
      <c r="B42" s="6" t="s">
        <v>163</v>
      </c>
      <c r="C42" s="6" t="s">
        <v>164</v>
      </c>
      <c r="D42" s="27" t="s">
        <v>36</v>
      </c>
      <c r="E42" s="1">
        <f>SUM(LARGE(I42:BZ42,1)+(LARGE(I42:BZ42,2))+(LARGE(I42:BZ42,3))+(LARGE(I42:BZ42,4))+(LARGE(I42:BZ42,5))+(LARGE(I42:BZ42,6)))</f>
        <v>50</v>
      </c>
      <c r="F42" s="1">
        <f>SUM(I42:CD42)</f>
        <v>50</v>
      </c>
      <c r="G42" s="21">
        <f>COUNTIF(I42:BT42, "&gt;1")</f>
        <v>1</v>
      </c>
      <c r="H42" s="22">
        <f>SUM(F42/G42)</f>
        <v>50</v>
      </c>
      <c r="I42" s="6"/>
      <c r="J42" s="6"/>
      <c r="K42" s="6"/>
      <c r="L42" s="6"/>
      <c r="M42" s="6"/>
      <c r="N42" s="31">
        <v>50</v>
      </c>
      <c r="O42" s="31"/>
      <c r="P42" s="6"/>
      <c r="Q42" s="6"/>
      <c r="R42" s="6"/>
      <c r="S42" s="6"/>
      <c r="T42" s="6"/>
      <c r="U42" s="6"/>
      <c r="V42" s="57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20">
        <v>0</v>
      </c>
      <c r="BV42" s="20">
        <v>0</v>
      </c>
      <c r="BW42" s="20">
        <v>0</v>
      </c>
      <c r="BX42" s="20">
        <v>0</v>
      </c>
      <c r="BY42" s="20">
        <v>0</v>
      </c>
      <c r="BZ42" s="20">
        <v>0</v>
      </c>
    </row>
    <row r="43" spans="1:78" s="7" customFormat="1" x14ac:dyDescent="0.2">
      <c r="A43" s="21">
        <v>41</v>
      </c>
      <c r="B43" s="26" t="s">
        <v>184</v>
      </c>
      <c r="C43" s="6" t="s">
        <v>185</v>
      </c>
      <c r="D43" s="6"/>
      <c r="E43" s="1">
        <f>SUM(LARGE(I43:BZ43,1)+(LARGE(I43:BZ43,2))+(LARGE(I43:BZ43,3))+(LARGE(I43:BZ43,4))+(LARGE(I43:BZ43,5))+(LARGE(I43:BZ43,6)))</f>
        <v>50</v>
      </c>
      <c r="F43" s="1">
        <f>SUM(I43:CD43)</f>
        <v>50</v>
      </c>
      <c r="G43" s="21">
        <f>COUNTIF(I43:BT43, "&gt;1")</f>
        <v>1</v>
      </c>
      <c r="H43" s="22">
        <f>SUM(F43/G43)</f>
        <v>50</v>
      </c>
      <c r="I43" s="6"/>
      <c r="J43" s="6"/>
      <c r="K43" s="6"/>
      <c r="L43" s="6"/>
      <c r="M43" s="6"/>
      <c r="N43" s="31"/>
      <c r="O43" s="31">
        <v>50</v>
      </c>
      <c r="P43" s="6"/>
      <c r="Q43" s="6"/>
      <c r="R43" s="6"/>
      <c r="S43" s="6"/>
      <c r="T43" s="6"/>
      <c r="U43" s="6"/>
      <c r="V43" s="57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20">
        <v>0</v>
      </c>
      <c r="BV43" s="20">
        <v>0</v>
      </c>
      <c r="BW43" s="20">
        <v>0</v>
      </c>
      <c r="BX43" s="20">
        <v>0</v>
      </c>
      <c r="BY43" s="20">
        <v>0</v>
      </c>
      <c r="BZ43" s="20">
        <v>0</v>
      </c>
    </row>
    <row r="44" spans="1:78" s="7" customFormat="1" x14ac:dyDescent="0.2">
      <c r="A44" s="21">
        <v>42</v>
      </c>
      <c r="B44" s="26" t="s">
        <v>188</v>
      </c>
      <c r="C44" s="26" t="s">
        <v>189</v>
      </c>
      <c r="D44" s="27" t="s">
        <v>84</v>
      </c>
      <c r="E44" s="1">
        <f>SUM(LARGE(I44:BZ44,1)+(LARGE(I44:BZ44,2))+(LARGE(I44:BZ44,3))+(LARGE(I44:BZ44,4))+(LARGE(I44:BZ44,5))+(LARGE(I44:BZ44,6)))</f>
        <v>50</v>
      </c>
      <c r="F44" s="1">
        <f>SUM(I44:CD44)</f>
        <v>50</v>
      </c>
      <c r="G44" s="21">
        <f>COUNTIF(I44:BT44, "&gt;1")</f>
        <v>1</v>
      </c>
      <c r="H44" s="22">
        <f>SUM(F44/G44)</f>
        <v>50</v>
      </c>
      <c r="I44" s="6"/>
      <c r="J44" s="6"/>
      <c r="K44" s="6"/>
      <c r="L44" s="6"/>
      <c r="M44" s="6"/>
      <c r="N44" s="6"/>
      <c r="O44" s="6"/>
      <c r="P44" s="6">
        <v>50</v>
      </c>
      <c r="Q44" s="6"/>
      <c r="R44" s="6"/>
      <c r="S44" s="6"/>
      <c r="T44" s="6"/>
      <c r="U44" s="6"/>
      <c r="V44" s="57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</row>
    <row r="45" spans="1:78" s="7" customFormat="1" x14ac:dyDescent="0.2">
      <c r="A45" s="21">
        <v>43</v>
      </c>
      <c r="B45" s="23" t="s">
        <v>234</v>
      </c>
      <c r="C45" s="6" t="s">
        <v>235</v>
      </c>
      <c r="D45" s="6"/>
      <c r="E45" s="1">
        <f>SUM(LARGE(I45:BZ45,1)+(LARGE(I45:BZ45,2))+(LARGE(I45:BZ45,3))+(LARGE(I45:BZ45,4))+(LARGE(I45:BZ45,5))+(LARGE(I45:BZ45,6)))</f>
        <v>50</v>
      </c>
      <c r="F45" s="1">
        <f>SUM(I45:CD45)</f>
        <v>50</v>
      </c>
      <c r="G45" s="21">
        <f>COUNTIF(I45:BT45, "&gt;1")</f>
        <v>1</v>
      </c>
      <c r="H45" s="22">
        <f>SUM(F45/G45)</f>
        <v>50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>
        <v>50</v>
      </c>
      <c r="V45" s="57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20">
        <v>0</v>
      </c>
      <c r="BV45" s="20">
        <v>0</v>
      </c>
      <c r="BW45" s="20">
        <v>0</v>
      </c>
      <c r="BX45" s="20">
        <v>0</v>
      </c>
      <c r="BY45" s="20">
        <v>0</v>
      </c>
      <c r="BZ45" s="20">
        <v>0</v>
      </c>
    </row>
    <row r="46" spans="1:78" s="7" customFormat="1" x14ac:dyDescent="0.2">
      <c r="A46" s="21">
        <v>44</v>
      </c>
      <c r="B46" s="23" t="s">
        <v>246</v>
      </c>
      <c r="C46" s="6" t="s">
        <v>247</v>
      </c>
      <c r="D46" s="6" t="s">
        <v>24</v>
      </c>
      <c r="E46" s="1">
        <f>SUM(LARGE(I46:BZ46,1)+(LARGE(I46:BZ46,2))+(LARGE(I46:BZ46,3))+(LARGE(I46:BZ46,4))+(LARGE(I46:BZ46,5))+(LARGE(I46:BZ46,6)))</f>
        <v>50</v>
      </c>
      <c r="F46" s="1">
        <f>SUM(I46:CD46)</f>
        <v>50</v>
      </c>
      <c r="G46" s="21">
        <f>COUNTIF(I46:BT46, "&gt;1")</f>
        <v>1</v>
      </c>
      <c r="H46" s="22">
        <f>SUM(F46/G46)</f>
        <v>50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57">
        <v>50</v>
      </c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20">
        <v>0</v>
      </c>
      <c r="BV46" s="20">
        <v>0</v>
      </c>
      <c r="BW46" s="20">
        <v>0</v>
      </c>
      <c r="BX46" s="20">
        <v>0</v>
      </c>
      <c r="BY46" s="20">
        <v>0</v>
      </c>
      <c r="BZ46" s="20">
        <v>0</v>
      </c>
    </row>
    <row r="47" spans="1:78" s="7" customFormat="1" x14ac:dyDescent="0.2">
      <c r="A47" s="21">
        <v>45</v>
      </c>
      <c r="B47" s="6"/>
      <c r="C47" s="6"/>
      <c r="D47" s="23"/>
      <c r="E47" s="1">
        <f t="shared" ref="E35:E66" si="0">SUM(LARGE(I47:BZ47,1)+(LARGE(I47:BZ47,2))+(LARGE(I47:BZ47,3))+(LARGE(I47:BZ47,4))+(LARGE(I47:BZ47,5))+(LARGE(I47:BZ47,6)))</f>
        <v>0</v>
      </c>
      <c r="F47" s="1">
        <f t="shared" ref="F35:F66" si="1">SUM(I47:CD47)</f>
        <v>0</v>
      </c>
      <c r="G47" s="21">
        <f t="shared" ref="G35:G66" si="2">COUNTIF(I47:BT47, "&gt;1")</f>
        <v>0</v>
      </c>
      <c r="H47" s="22" t="e">
        <f t="shared" ref="H46:H65" si="3">SUM(F47/G47)</f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23"/>
      <c r="U47" s="23"/>
      <c r="V47" s="60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</row>
    <row r="48" spans="1:78" s="7" customFormat="1" x14ac:dyDescent="0.2">
      <c r="A48" s="21">
        <v>46</v>
      </c>
      <c r="B48" s="23"/>
      <c r="C48" s="23"/>
      <c r="D48" s="6"/>
      <c r="E48" s="1">
        <f t="shared" si="0"/>
        <v>0</v>
      </c>
      <c r="F48" s="1">
        <f t="shared" si="1"/>
        <v>0</v>
      </c>
      <c r="G48" s="21">
        <f t="shared" si="2"/>
        <v>0</v>
      </c>
      <c r="H48" s="22" t="e">
        <f t="shared" si="3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20">
        <v>0</v>
      </c>
      <c r="BV48" s="20">
        <v>0</v>
      </c>
      <c r="BW48" s="20">
        <v>0</v>
      </c>
      <c r="BX48" s="20">
        <v>0</v>
      </c>
      <c r="BY48" s="20">
        <v>0</v>
      </c>
      <c r="BZ48" s="20">
        <v>0</v>
      </c>
    </row>
    <row r="49" spans="1:78" s="7" customFormat="1" x14ac:dyDescent="0.2">
      <c r="A49" s="21">
        <v>47</v>
      </c>
      <c r="B49" s="6"/>
      <c r="C49" s="6"/>
      <c r="D49" s="6"/>
      <c r="E49" s="1">
        <f t="shared" si="0"/>
        <v>0</v>
      </c>
      <c r="F49" s="1">
        <f t="shared" si="1"/>
        <v>0</v>
      </c>
      <c r="G49" s="21">
        <f t="shared" si="2"/>
        <v>0</v>
      </c>
      <c r="H49" s="22" t="e">
        <f t="shared" si="3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20">
        <v>0</v>
      </c>
      <c r="BV49" s="20">
        <v>0</v>
      </c>
      <c r="BW49" s="20">
        <v>0</v>
      </c>
      <c r="BX49" s="20">
        <v>0</v>
      </c>
      <c r="BY49" s="20">
        <v>0</v>
      </c>
      <c r="BZ49" s="20">
        <v>0</v>
      </c>
    </row>
    <row r="50" spans="1:78" s="7" customFormat="1" x14ac:dyDescent="0.2">
      <c r="A50" s="21">
        <v>48</v>
      </c>
      <c r="B50" s="6"/>
      <c r="C50" s="6"/>
      <c r="D50" s="25"/>
      <c r="E50" s="1">
        <f t="shared" si="0"/>
        <v>0</v>
      </c>
      <c r="F50" s="1">
        <f t="shared" si="1"/>
        <v>0</v>
      </c>
      <c r="G50" s="21">
        <f t="shared" si="2"/>
        <v>0</v>
      </c>
      <c r="H50" s="22" t="e">
        <f t="shared" si="3"/>
        <v>#DIV/0!</v>
      </c>
      <c r="I50" s="6"/>
      <c r="J50" s="6"/>
      <c r="K50" s="6"/>
      <c r="L50" s="6"/>
      <c r="M50" s="6"/>
      <c r="N50" s="6"/>
      <c r="O50" s="6"/>
      <c r="P50" s="23"/>
      <c r="Q50" s="23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20">
        <v>0</v>
      </c>
      <c r="BV50" s="20">
        <v>0</v>
      </c>
      <c r="BW50" s="20">
        <v>0</v>
      </c>
      <c r="BX50" s="20">
        <v>0</v>
      </c>
      <c r="BY50" s="20">
        <v>0</v>
      </c>
      <c r="BZ50" s="20">
        <v>0</v>
      </c>
    </row>
    <row r="51" spans="1:78" s="7" customFormat="1" x14ac:dyDescent="0.2">
      <c r="A51" s="21">
        <v>49</v>
      </c>
      <c r="B51" s="6"/>
      <c r="C51" s="6"/>
      <c r="D51" s="6"/>
      <c r="E51" s="1">
        <f t="shared" si="0"/>
        <v>0</v>
      </c>
      <c r="F51" s="1">
        <f t="shared" si="1"/>
        <v>0</v>
      </c>
      <c r="G51" s="21">
        <f t="shared" si="2"/>
        <v>0</v>
      </c>
      <c r="H51" s="22" t="e">
        <f t="shared" si="3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20">
        <v>0</v>
      </c>
      <c r="BV51" s="20">
        <v>0</v>
      </c>
      <c r="BW51" s="20">
        <v>0</v>
      </c>
      <c r="BX51" s="20">
        <v>0</v>
      </c>
      <c r="BY51" s="20">
        <v>0</v>
      </c>
      <c r="BZ51" s="20">
        <v>0</v>
      </c>
    </row>
    <row r="52" spans="1:78" s="7" customFormat="1" x14ac:dyDescent="0.2">
      <c r="A52" s="21">
        <v>50</v>
      </c>
      <c r="B52" s="6"/>
      <c r="C52" s="6"/>
      <c r="D52" s="6"/>
      <c r="E52" s="1">
        <f t="shared" si="0"/>
        <v>0</v>
      </c>
      <c r="F52" s="1">
        <f t="shared" si="1"/>
        <v>0</v>
      </c>
      <c r="G52" s="21">
        <f t="shared" si="2"/>
        <v>0</v>
      </c>
      <c r="H52" s="22" t="e">
        <f t="shared" si="3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20">
        <v>0</v>
      </c>
      <c r="BV52" s="20">
        <v>0</v>
      </c>
      <c r="BW52" s="20">
        <v>0</v>
      </c>
      <c r="BX52" s="20">
        <v>0</v>
      </c>
      <c r="BY52" s="20">
        <v>0</v>
      </c>
      <c r="BZ52" s="20">
        <v>0</v>
      </c>
    </row>
    <row r="53" spans="1:78" s="7" customFormat="1" x14ac:dyDescent="0.2">
      <c r="A53" s="21">
        <v>51</v>
      </c>
      <c r="B53" s="26"/>
      <c r="C53" s="6"/>
      <c r="D53" s="6"/>
      <c r="E53" s="1">
        <f t="shared" si="0"/>
        <v>0</v>
      </c>
      <c r="F53" s="1">
        <f t="shared" si="1"/>
        <v>0</v>
      </c>
      <c r="G53" s="21">
        <f t="shared" si="2"/>
        <v>0</v>
      </c>
      <c r="H53" s="22" t="e">
        <f t="shared" si="3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20">
        <v>0</v>
      </c>
      <c r="BV53" s="20">
        <v>0</v>
      </c>
      <c r="BW53" s="20">
        <v>0</v>
      </c>
      <c r="BX53" s="20">
        <v>0</v>
      </c>
      <c r="BY53" s="20">
        <v>0</v>
      </c>
      <c r="BZ53" s="20">
        <v>0</v>
      </c>
    </row>
    <row r="54" spans="1:78" s="7" customFormat="1" x14ac:dyDescent="0.2">
      <c r="A54" s="21">
        <v>52</v>
      </c>
      <c r="B54" s="23"/>
      <c r="C54" s="6"/>
      <c r="D54" s="6"/>
      <c r="E54" s="1">
        <f t="shared" si="0"/>
        <v>0</v>
      </c>
      <c r="F54" s="1">
        <f t="shared" si="1"/>
        <v>0</v>
      </c>
      <c r="G54" s="21">
        <f t="shared" si="2"/>
        <v>0</v>
      </c>
      <c r="H54" s="22" t="e">
        <f t="shared" si="3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20">
        <v>0</v>
      </c>
      <c r="BV54" s="20">
        <v>0</v>
      </c>
      <c r="BW54" s="20">
        <v>0</v>
      </c>
      <c r="BX54" s="20">
        <v>0</v>
      </c>
      <c r="BY54" s="20">
        <v>0</v>
      </c>
      <c r="BZ54" s="20">
        <v>0</v>
      </c>
    </row>
    <row r="55" spans="1:78" s="7" customFormat="1" x14ac:dyDescent="0.2">
      <c r="A55" s="21">
        <v>53</v>
      </c>
      <c r="B55" s="23"/>
      <c r="C55" s="6"/>
      <c r="D55" s="6"/>
      <c r="E55" s="1">
        <f t="shared" si="0"/>
        <v>0</v>
      </c>
      <c r="F55" s="1">
        <f t="shared" si="1"/>
        <v>0</v>
      </c>
      <c r="G55" s="21">
        <f t="shared" si="2"/>
        <v>0</v>
      </c>
      <c r="H55" s="22" t="e">
        <f t="shared" si="3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20">
        <v>0</v>
      </c>
      <c r="BV55" s="20">
        <v>0</v>
      </c>
      <c r="BW55" s="20">
        <v>0</v>
      </c>
      <c r="BX55" s="20">
        <v>0</v>
      </c>
      <c r="BY55" s="20">
        <v>0</v>
      </c>
      <c r="BZ55" s="20">
        <v>0</v>
      </c>
    </row>
    <row r="56" spans="1:78" s="7" customFormat="1" x14ac:dyDescent="0.2">
      <c r="A56" s="21">
        <v>54</v>
      </c>
      <c r="B56" s="31"/>
      <c r="C56" s="31"/>
      <c r="D56" s="31"/>
      <c r="E56" s="1">
        <f t="shared" si="0"/>
        <v>0</v>
      </c>
      <c r="F56" s="1">
        <f t="shared" si="1"/>
        <v>0</v>
      </c>
      <c r="G56" s="33">
        <f t="shared" si="2"/>
        <v>0</v>
      </c>
      <c r="H56" s="22" t="e">
        <f t="shared" si="3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23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20">
        <v>0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</row>
    <row r="57" spans="1:78" s="7" customFormat="1" x14ac:dyDescent="0.2">
      <c r="A57" s="21">
        <v>55</v>
      </c>
      <c r="B57" s="6"/>
      <c r="C57" s="6"/>
      <c r="D57" s="6"/>
      <c r="E57" s="1">
        <f t="shared" si="0"/>
        <v>0</v>
      </c>
      <c r="F57" s="1">
        <f t="shared" si="1"/>
        <v>0</v>
      </c>
      <c r="G57" s="21">
        <f t="shared" si="2"/>
        <v>0</v>
      </c>
      <c r="H57" s="22" t="e">
        <f t="shared" si="3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23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20">
        <v>0</v>
      </c>
      <c r="BV57" s="20">
        <v>0</v>
      </c>
      <c r="BW57" s="20">
        <v>0</v>
      </c>
      <c r="BX57" s="20">
        <v>0</v>
      </c>
      <c r="BY57" s="20">
        <v>0</v>
      </c>
      <c r="BZ57" s="20">
        <v>0</v>
      </c>
    </row>
    <row r="58" spans="1:78" s="7" customFormat="1" x14ac:dyDescent="0.2">
      <c r="A58" s="21">
        <v>56</v>
      </c>
      <c r="B58" s="26"/>
      <c r="C58" s="26"/>
      <c r="D58" s="25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20">
        <v>0</v>
      </c>
      <c r="BV58" s="20">
        <v>0</v>
      </c>
      <c r="BW58" s="20">
        <v>0</v>
      </c>
      <c r="BX58" s="20">
        <v>0</v>
      </c>
      <c r="BY58" s="20">
        <v>0</v>
      </c>
      <c r="BZ58" s="20">
        <v>0</v>
      </c>
    </row>
    <row r="59" spans="1:78" s="7" customFormat="1" x14ac:dyDescent="0.2">
      <c r="A59" s="21">
        <v>57</v>
      </c>
      <c r="B59" s="23"/>
      <c r="C59" s="6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20">
        <v>0</v>
      </c>
      <c r="BV59" s="20">
        <v>0</v>
      </c>
      <c r="BW59" s="20">
        <v>0</v>
      </c>
      <c r="BX59" s="20">
        <v>0</v>
      </c>
      <c r="BY59" s="20">
        <v>0</v>
      </c>
      <c r="BZ59" s="20">
        <v>0</v>
      </c>
    </row>
    <row r="60" spans="1:78" s="7" customFormat="1" x14ac:dyDescent="0.2">
      <c r="A60" s="21">
        <v>58</v>
      </c>
      <c r="B60" s="23"/>
      <c r="C60" s="6"/>
      <c r="D60" s="6"/>
      <c r="E60" s="1">
        <f t="shared" si="0"/>
        <v>0</v>
      </c>
      <c r="F60" s="1">
        <f t="shared" si="1"/>
        <v>0</v>
      </c>
      <c r="G60" s="21">
        <f t="shared" si="2"/>
        <v>0</v>
      </c>
      <c r="H60" s="22" t="e">
        <f t="shared" si="3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20">
        <v>0</v>
      </c>
      <c r="BV60" s="20">
        <v>0</v>
      </c>
      <c r="BW60" s="20">
        <v>0</v>
      </c>
      <c r="BX60" s="20">
        <v>0</v>
      </c>
      <c r="BY60" s="20">
        <v>0</v>
      </c>
      <c r="BZ60" s="20">
        <v>0</v>
      </c>
    </row>
    <row r="61" spans="1:78" s="7" customFormat="1" x14ac:dyDescent="0.2">
      <c r="A61" s="21">
        <v>59</v>
      </c>
      <c r="B61" s="23"/>
      <c r="C61" s="23"/>
      <c r="D61" s="23"/>
      <c r="E61" s="1">
        <f t="shared" si="0"/>
        <v>0</v>
      </c>
      <c r="F61" s="1">
        <f t="shared" si="1"/>
        <v>0</v>
      </c>
      <c r="G61" s="21">
        <f t="shared" si="2"/>
        <v>0</v>
      </c>
      <c r="H61" s="22" t="e">
        <f t="shared" si="3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20">
        <v>0</v>
      </c>
      <c r="BV61" s="20">
        <v>0</v>
      </c>
      <c r="BW61" s="20">
        <v>0</v>
      </c>
      <c r="BX61" s="20">
        <v>0</v>
      </c>
      <c r="BY61" s="20">
        <v>0</v>
      </c>
      <c r="BZ61" s="20">
        <v>0</v>
      </c>
    </row>
    <row r="62" spans="1:78" s="7" customFormat="1" x14ac:dyDescent="0.2">
      <c r="A62" s="21">
        <v>60</v>
      </c>
      <c r="B62" s="6"/>
      <c r="C62" s="6"/>
      <c r="D62" s="6"/>
      <c r="E62" s="1">
        <f t="shared" si="0"/>
        <v>0</v>
      </c>
      <c r="F62" s="1">
        <f t="shared" si="1"/>
        <v>0</v>
      </c>
      <c r="G62" s="21">
        <f t="shared" si="2"/>
        <v>0</v>
      </c>
      <c r="H62" s="22" t="e">
        <f t="shared" si="3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20">
        <v>0</v>
      </c>
      <c r="BV62" s="20">
        <v>0</v>
      </c>
      <c r="BW62" s="20">
        <v>0</v>
      </c>
      <c r="BX62" s="20">
        <v>0</v>
      </c>
      <c r="BY62" s="20">
        <v>0</v>
      </c>
      <c r="BZ62" s="20">
        <v>0</v>
      </c>
    </row>
    <row r="63" spans="1:78" s="7" customFormat="1" x14ac:dyDescent="0.2">
      <c r="A63" s="21">
        <v>61</v>
      </c>
      <c r="B63" s="23"/>
      <c r="C63" s="26"/>
      <c r="D63" s="27"/>
      <c r="E63" s="1">
        <f t="shared" si="0"/>
        <v>0</v>
      </c>
      <c r="F63" s="1">
        <f t="shared" si="1"/>
        <v>0</v>
      </c>
      <c r="G63" s="21">
        <f t="shared" si="2"/>
        <v>0</v>
      </c>
      <c r="H63" s="22" t="e">
        <f t="shared" si="3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20">
        <v>0</v>
      </c>
      <c r="BV63" s="20">
        <v>0</v>
      </c>
      <c r="BW63" s="20">
        <v>0</v>
      </c>
      <c r="BX63" s="20">
        <v>0</v>
      </c>
      <c r="BY63" s="20">
        <v>0</v>
      </c>
      <c r="BZ63" s="20">
        <v>0</v>
      </c>
    </row>
    <row r="64" spans="1:78" s="7" customFormat="1" x14ac:dyDescent="0.2">
      <c r="A64" s="21">
        <v>62</v>
      </c>
      <c r="B64" s="23"/>
      <c r="C64" s="6"/>
      <c r="D64" s="6"/>
      <c r="E64" s="1">
        <f t="shared" si="0"/>
        <v>0</v>
      </c>
      <c r="F64" s="1">
        <f t="shared" si="1"/>
        <v>0</v>
      </c>
      <c r="G64" s="21">
        <f t="shared" si="2"/>
        <v>0</v>
      </c>
      <c r="H64" s="22" t="e">
        <f t="shared" si="3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20">
        <v>0</v>
      </c>
      <c r="BV64" s="20">
        <v>0</v>
      </c>
      <c r="BW64" s="20">
        <v>0</v>
      </c>
      <c r="BX64" s="20">
        <v>0</v>
      </c>
      <c r="BY64" s="20">
        <v>0</v>
      </c>
      <c r="BZ64" s="20">
        <v>0</v>
      </c>
    </row>
    <row r="65" spans="1:78" s="7" customFormat="1" x14ac:dyDescent="0.2">
      <c r="A65" s="21">
        <v>63</v>
      </c>
      <c r="B65" s="23"/>
      <c r="C65" s="6"/>
      <c r="D65" s="6"/>
      <c r="E65" s="1">
        <f t="shared" si="0"/>
        <v>0</v>
      </c>
      <c r="F65" s="1">
        <f t="shared" si="1"/>
        <v>0</v>
      </c>
      <c r="G65" s="21">
        <f t="shared" si="2"/>
        <v>0</v>
      </c>
      <c r="H65" s="22" t="e">
        <f t="shared" si="3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20">
        <v>0</v>
      </c>
      <c r="BV65" s="20">
        <v>0</v>
      </c>
      <c r="BW65" s="20">
        <v>0</v>
      </c>
      <c r="BX65" s="20">
        <v>0</v>
      </c>
      <c r="BY65" s="20">
        <v>0</v>
      </c>
      <c r="BZ65" s="20">
        <v>0</v>
      </c>
    </row>
    <row r="66" spans="1:78" s="7" customFormat="1" x14ac:dyDescent="0.2">
      <c r="A66" s="21">
        <v>64</v>
      </c>
      <c r="B66" s="23"/>
      <c r="C66" s="6"/>
      <c r="D66" s="6"/>
      <c r="E66" s="1">
        <f t="shared" si="0"/>
        <v>0</v>
      </c>
      <c r="F66" s="1">
        <f t="shared" si="1"/>
        <v>0</v>
      </c>
      <c r="G66" s="21">
        <f t="shared" si="2"/>
        <v>0</v>
      </c>
      <c r="H66" s="22" t="e">
        <f t="shared" ref="H66:H79" si="4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0</v>
      </c>
    </row>
    <row r="67" spans="1:78" s="7" customFormat="1" x14ac:dyDescent="0.2">
      <c r="A67" s="21"/>
      <c r="B67" s="23"/>
      <c r="C67" s="6"/>
      <c r="D67" s="6"/>
      <c r="E67" s="1">
        <f t="shared" ref="E67:E98" si="5">SUM(LARGE(I67:BZ67,1)+(LARGE(I67:BZ67,2))+(LARGE(I67:BZ67,3))+(LARGE(I67:BZ67,4))+(LARGE(I67:BZ67,5))+(LARGE(I67:BZ67,6)))</f>
        <v>0</v>
      </c>
      <c r="F67" s="1">
        <f t="shared" ref="F67:F98" si="6">SUM(I67:CD67)</f>
        <v>0</v>
      </c>
      <c r="G67" s="21">
        <f t="shared" ref="G67:G98" si="7">COUNTIF(I67:BT67, "&gt;1")</f>
        <v>0</v>
      </c>
      <c r="H67" s="22" t="e">
        <f t="shared" si="4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20">
        <v>0</v>
      </c>
      <c r="BV67" s="20">
        <v>0</v>
      </c>
      <c r="BW67" s="20">
        <v>0</v>
      </c>
      <c r="BX67" s="20">
        <v>0</v>
      </c>
      <c r="BY67" s="20">
        <v>0</v>
      </c>
      <c r="BZ67" s="20">
        <v>0</v>
      </c>
    </row>
    <row r="68" spans="1:78" s="7" customFormat="1" x14ac:dyDescent="0.2">
      <c r="A68" s="21"/>
      <c r="B68" s="23"/>
      <c r="C68" s="6"/>
      <c r="D68" s="6"/>
      <c r="E68" s="1">
        <f t="shared" si="5"/>
        <v>0</v>
      </c>
      <c r="F68" s="1">
        <f t="shared" si="6"/>
        <v>0</v>
      </c>
      <c r="G68" s="21">
        <f t="shared" si="7"/>
        <v>0</v>
      </c>
      <c r="H68" s="22" t="e">
        <f t="shared" si="4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20">
        <v>0</v>
      </c>
      <c r="BV68" s="20">
        <v>0</v>
      </c>
      <c r="BW68" s="20">
        <v>0</v>
      </c>
      <c r="BX68" s="20">
        <v>0</v>
      </c>
      <c r="BY68" s="20">
        <v>0</v>
      </c>
      <c r="BZ68" s="20">
        <v>0</v>
      </c>
    </row>
    <row r="69" spans="1:78" s="7" customFormat="1" x14ac:dyDescent="0.2">
      <c r="A69" s="21"/>
      <c r="B69" s="23"/>
      <c r="C69" s="6"/>
      <c r="D69" s="6"/>
      <c r="E69" s="1">
        <f t="shared" si="5"/>
        <v>0</v>
      </c>
      <c r="F69" s="1">
        <f t="shared" si="6"/>
        <v>0</v>
      </c>
      <c r="G69" s="21">
        <f t="shared" si="7"/>
        <v>0</v>
      </c>
      <c r="H69" s="22" t="e">
        <f t="shared" si="4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20">
        <v>0</v>
      </c>
      <c r="BV69" s="20">
        <v>0</v>
      </c>
      <c r="BW69" s="20">
        <v>0</v>
      </c>
      <c r="BX69" s="20">
        <v>0</v>
      </c>
      <c r="BY69" s="20">
        <v>0</v>
      </c>
      <c r="BZ69" s="20">
        <v>0</v>
      </c>
    </row>
    <row r="70" spans="1:78" s="7" customFormat="1" x14ac:dyDescent="0.2">
      <c r="A70" s="21"/>
      <c r="B70" s="6"/>
      <c r="C70" s="6"/>
      <c r="D70" s="6"/>
      <c r="E70" s="1">
        <f t="shared" si="5"/>
        <v>0</v>
      </c>
      <c r="F70" s="1">
        <f t="shared" si="6"/>
        <v>0</v>
      </c>
      <c r="G70" s="21">
        <f t="shared" si="7"/>
        <v>0</v>
      </c>
      <c r="H70" s="22" t="e">
        <f t="shared" si="4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20">
        <v>0</v>
      </c>
      <c r="BV70" s="20">
        <v>0</v>
      </c>
      <c r="BW70" s="20">
        <v>0</v>
      </c>
      <c r="BX70" s="20">
        <v>0</v>
      </c>
      <c r="BY70" s="20">
        <v>0</v>
      </c>
      <c r="BZ70" s="20">
        <v>0</v>
      </c>
    </row>
    <row r="71" spans="1:78" s="7" customFormat="1" x14ac:dyDescent="0.2">
      <c r="A71" s="21"/>
      <c r="B71" s="21"/>
      <c r="C71" s="6"/>
      <c r="D71" s="6"/>
      <c r="E71" s="1">
        <f t="shared" si="5"/>
        <v>0</v>
      </c>
      <c r="F71" s="1">
        <f t="shared" si="6"/>
        <v>0</v>
      </c>
      <c r="G71" s="21">
        <f t="shared" si="7"/>
        <v>0</v>
      </c>
      <c r="H71" s="22" t="e">
        <f t="shared" si="4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20">
        <v>0</v>
      </c>
      <c r="BV71" s="20">
        <v>0</v>
      </c>
      <c r="BW71" s="20">
        <v>0</v>
      </c>
      <c r="BX71" s="20">
        <v>0</v>
      </c>
      <c r="BY71" s="20">
        <v>0</v>
      </c>
      <c r="BZ71" s="20">
        <v>0</v>
      </c>
    </row>
    <row r="72" spans="1:78" s="7" customFormat="1" x14ac:dyDescent="0.2">
      <c r="A72" s="21"/>
      <c r="B72" s="21"/>
      <c r="C72" s="6"/>
      <c r="D72" s="6"/>
      <c r="E72" s="1">
        <f t="shared" si="5"/>
        <v>0</v>
      </c>
      <c r="F72" s="1">
        <f t="shared" si="6"/>
        <v>0</v>
      </c>
      <c r="G72" s="21">
        <f t="shared" si="7"/>
        <v>0</v>
      </c>
      <c r="H72" s="22" t="e">
        <f t="shared" si="4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20">
        <v>0</v>
      </c>
      <c r="BV72" s="20">
        <v>0</v>
      </c>
      <c r="BW72" s="20">
        <v>0</v>
      </c>
      <c r="BX72" s="20">
        <v>0</v>
      </c>
      <c r="BY72" s="20">
        <v>0</v>
      </c>
      <c r="BZ72" s="20">
        <v>0</v>
      </c>
    </row>
    <row r="73" spans="1:78" s="7" customFormat="1" x14ac:dyDescent="0.2">
      <c r="A73" s="21"/>
      <c r="B73" s="21"/>
      <c r="C73" s="6"/>
      <c r="D73" s="23"/>
      <c r="E73" s="1">
        <f t="shared" si="5"/>
        <v>0</v>
      </c>
      <c r="F73" s="1">
        <f t="shared" si="6"/>
        <v>0</v>
      </c>
      <c r="G73" s="21">
        <f t="shared" si="7"/>
        <v>0</v>
      </c>
      <c r="H73" s="22" t="e">
        <f t="shared" si="4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20">
        <v>0</v>
      </c>
      <c r="BV73" s="20">
        <v>0</v>
      </c>
      <c r="BW73" s="20">
        <v>0</v>
      </c>
      <c r="BX73" s="20">
        <v>0</v>
      </c>
      <c r="BY73" s="20">
        <v>0</v>
      </c>
      <c r="BZ73" s="20">
        <v>0</v>
      </c>
    </row>
    <row r="74" spans="1:78" s="7" customFormat="1" x14ac:dyDescent="0.2">
      <c r="A74" s="21"/>
      <c r="B74" s="21"/>
      <c r="C74" s="6"/>
      <c r="D74" s="6"/>
      <c r="E74" s="1">
        <f t="shared" si="5"/>
        <v>0</v>
      </c>
      <c r="F74" s="1">
        <f t="shared" si="6"/>
        <v>0</v>
      </c>
      <c r="G74" s="21">
        <f t="shared" si="7"/>
        <v>0</v>
      </c>
      <c r="H74" s="22" t="e">
        <f t="shared" si="4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20">
        <v>0</v>
      </c>
      <c r="BV74" s="20">
        <v>0</v>
      </c>
      <c r="BW74" s="20">
        <v>0</v>
      </c>
      <c r="BX74" s="20">
        <v>0</v>
      </c>
      <c r="BY74" s="20">
        <v>0</v>
      </c>
      <c r="BZ74" s="20">
        <v>0</v>
      </c>
    </row>
    <row r="75" spans="1:78" s="7" customFormat="1" x14ac:dyDescent="0.2">
      <c r="A75" s="21"/>
      <c r="B75" s="21"/>
      <c r="C75" s="6"/>
      <c r="D75" s="6"/>
      <c r="E75" s="1">
        <f t="shared" si="5"/>
        <v>0</v>
      </c>
      <c r="F75" s="1">
        <f t="shared" si="6"/>
        <v>0</v>
      </c>
      <c r="G75" s="21">
        <f t="shared" si="7"/>
        <v>0</v>
      </c>
      <c r="H75" s="22" t="e">
        <f t="shared" si="4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20">
        <v>0</v>
      </c>
      <c r="BV75" s="20">
        <v>0</v>
      </c>
      <c r="BW75" s="20">
        <v>0</v>
      </c>
      <c r="BX75" s="20">
        <v>0</v>
      </c>
      <c r="BY75" s="20">
        <v>0</v>
      </c>
      <c r="BZ75" s="20">
        <v>0</v>
      </c>
    </row>
    <row r="76" spans="1:78" s="7" customFormat="1" x14ac:dyDescent="0.2">
      <c r="A76" s="21"/>
      <c r="B76" s="21"/>
      <c r="C76" s="6"/>
      <c r="D76" s="6"/>
      <c r="E76" s="1">
        <f t="shared" si="5"/>
        <v>0</v>
      </c>
      <c r="F76" s="1">
        <f t="shared" si="6"/>
        <v>0</v>
      </c>
      <c r="G76" s="21">
        <f t="shared" si="7"/>
        <v>0</v>
      </c>
      <c r="H76" s="22" t="e">
        <f t="shared" si="4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20">
        <v>0</v>
      </c>
      <c r="BV76" s="20">
        <v>0</v>
      </c>
      <c r="BW76" s="20">
        <v>0</v>
      </c>
      <c r="BX76" s="20">
        <v>0</v>
      </c>
      <c r="BY76" s="20">
        <v>0</v>
      </c>
      <c r="BZ76" s="20">
        <v>0</v>
      </c>
    </row>
    <row r="77" spans="1:78" s="7" customFormat="1" x14ac:dyDescent="0.2">
      <c r="A77" s="21"/>
      <c r="B77" s="21"/>
      <c r="C77" s="6"/>
      <c r="D77" s="6"/>
      <c r="E77" s="1">
        <f t="shared" si="5"/>
        <v>0</v>
      </c>
      <c r="F77" s="1">
        <f t="shared" si="6"/>
        <v>0</v>
      </c>
      <c r="G77" s="21">
        <f t="shared" si="7"/>
        <v>0</v>
      </c>
      <c r="H77" s="22" t="e">
        <f t="shared" si="4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20">
        <v>0</v>
      </c>
      <c r="BV77" s="20">
        <v>0</v>
      </c>
      <c r="BW77" s="20">
        <v>0</v>
      </c>
      <c r="BX77" s="20">
        <v>0</v>
      </c>
      <c r="BY77" s="20">
        <v>0</v>
      </c>
      <c r="BZ77" s="20">
        <v>0</v>
      </c>
    </row>
    <row r="78" spans="1:78" s="7" customFormat="1" x14ac:dyDescent="0.2">
      <c r="A78" s="21"/>
      <c r="B78" s="21"/>
      <c r="C78" s="6"/>
      <c r="D78" s="6"/>
      <c r="E78" s="1">
        <f t="shared" si="5"/>
        <v>0</v>
      </c>
      <c r="F78" s="1">
        <f t="shared" si="6"/>
        <v>0</v>
      </c>
      <c r="G78" s="21">
        <f t="shared" si="7"/>
        <v>0</v>
      </c>
      <c r="H78" s="22" t="e">
        <f t="shared" si="4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20">
        <v>0</v>
      </c>
      <c r="BV78" s="20">
        <v>0</v>
      </c>
      <c r="BW78" s="20">
        <v>0</v>
      </c>
      <c r="BX78" s="20">
        <v>0</v>
      </c>
      <c r="BY78" s="20">
        <v>0</v>
      </c>
      <c r="BZ78" s="20">
        <v>0</v>
      </c>
    </row>
    <row r="79" spans="1:78" s="7" customFormat="1" x14ac:dyDescent="0.2">
      <c r="A79" s="21"/>
      <c r="B79" s="21"/>
      <c r="C79" s="6"/>
      <c r="D79" s="6"/>
      <c r="E79" s="1">
        <f t="shared" si="5"/>
        <v>0</v>
      </c>
      <c r="F79" s="1">
        <f t="shared" si="6"/>
        <v>0</v>
      </c>
      <c r="G79" s="21">
        <f t="shared" si="7"/>
        <v>0</v>
      </c>
      <c r="H79" s="22" t="e">
        <f t="shared" si="4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20">
        <v>0</v>
      </c>
      <c r="BV79" s="20">
        <v>0</v>
      </c>
      <c r="BW79" s="20">
        <v>0</v>
      </c>
      <c r="BX79" s="20">
        <v>0</v>
      </c>
      <c r="BY79" s="20">
        <v>0</v>
      </c>
      <c r="BZ79" s="20">
        <v>0</v>
      </c>
    </row>
    <row r="80" spans="1:78" s="7" customFormat="1" x14ac:dyDescent="0.2">
      <c r="A80" s="21"/>
      <c r="B80" s="21"/>
      <c r="C80" s="6"/>
      <c r="D80" s="6"/>
      <c r="E80" s="1">
        <f t="shared" si="5"/>
        <v>0</v>
      </c>
      <c r="F80" s="1">
        <f t="shared" si="6"/>
        <v>0</v>
      </c>
      <c r="G80" s="21">
        <f t="shared" si="7"/>
        <v>0</v>
      </c>
      <c r="H80" s="22" t="e">
        <f t="shared" ref="H80:H91" si="8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20">
        <v>0</v>
      </c>
      <c r="BV80" s="20">
        <v>0</v>
      </c>
      <c r="BW80" s="20">
        <v>0</v>
      </c>
      <c r="BX80" s="20">
        <v>0</v>
      </c>
      <c r="BY80" s="20">
        <v>0</v>
      </c>
      <c r="BZ80" s="20">
        <v>0</v>
      </c>
    </row>
    <row r="81" spans="1:78" s="7" customFormat="1" x14ac:dyDescent="0.2">
      <c r="A81" s="21"/>
      <c r="B81" s="21"/>
      <c r="C81" s="6"/>
      <c r="D81" s="6"/>
      <c r="E81" s="1">
        <f t="shared" si="5"/>
        <v>0</v>
      </c>
      <c r="F81" s="1">
        <f t="shared" si="6"/>
        <v>0</v>
      </c>
      <c r="G81" s="21">
        <f t="shared" si="7"/>
        <v>0</v>
      </c>
      <c r="H81" s="22" t="e">
        <f t="shared" si="8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20">
        <v>0</v>
      </c>
      <c r="BV81" s="20">
        <v>0</v>
      </c>
      <c r="BW81" s="20">
        <v>0</v>
      </c>
      <c r="BX81" s="20">
        <v>0</v>
      </c>
      <c r="BY81" s="20">
        <v>0</v>
      </c>
      <c r="BZ81" s="20">
        <v>0</v>
      </c>
    </row>
    <row r="82" spans="1:78" s="7" customFormat="1" x14ac:dyDescent="0.2">
      <c r="A82" s="21"/>
      <c r="B82" s="21"/>
      <c r="C82" s="6"/>
      <c r="D82" s="6"/>
      <c r="E82" s="1">
        <f t="shared" si="5"/>
        <v>0</v>
      </c>
      <c r="F82" s="1">
        <f t="shared" si="6"/>
        <v>0</v>
      </c>
      <c r="G82" s="21">
        <f t="shared" si="7"/>
        <v>0</v>
      </c>
      <c r="H82" s="22" t="e">
        <f t="shared" si="8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20">
        <v>0</v>
      </c>
      <c r="BV82" s="20">
        <v>0</v>
      </c>
      <c r="BW82" s="20">
        <v>0</v>
      </c>
      <c r="BX82" s="20">
        <v>0</v>
      </c>
      <c r="BY82" s="20">
        <v>0</v>
      </c>
      <c r="BZ82" s="20">
        <v>0</v>
      </c>
    </row>
    <row r="83" spans="1:78" s="7" customFormat="1" x14ac:dyDescent="0.2">
      <c r="A83" s="21"/>
      <c r="B83" s="21"/>
      <c r="C83" s="6"/>
      <c r="D83" s="6"/>
      <c r="E83" s="1">
        <f t="shared" si="5"/>
        <v>0</v>
      </c>
      <c r="F83" s="1">
        <f t="shared" si="6"/>
        <v>0</v>
      </c>
      <c r="G83" s="21">
        <f t="shared" si="7"/>
        <v>0</v>
      </c>
      <c r="H83" s="22" t="e">
        <f t="shared" si="8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20">
        <v>0</v>
      </c>
      <c r="BV83" s="20">
        <v>0</v>
      </c>
      <c r="BW83" s="20">
        <v>0</v>
      </c>
      <c r="BX83" s="20">
        <v>0</v>
      </c>
      <c r="BY83" s="20">
        <v>0</v>
      </c>
      <c r="BZ83" s="20">
        <v>0</v>
      </c>
    </row>
    <row r="84" spans="1:78" s="7" customFormat="1" x14ac:dyDescent="0.2">
      <c r="A84" s="21"/>
      <c r="B84" s="21"/>
      <c r="C84" s="6"/>
      <c r="D84" s="6"/>
      <c r="E84" s="1">
        <f t="shared" si="5"/>
        <v>0</v>
      </c>
      <c r="F84" s="1">
        <f t="shared" si="6"/>
        <v>0</v>
      </c>
      <c r="G84" s="21">
        <f t="shared" si="7"/>
        <v>0</v>
      </c>
      <c r="H84" s="22" t="e">
        <f t="shared" si="8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20">
        <v>0</v>
      </c>
      <c r="BV84" s="20">
        <v>0</v>
      </c>
      <c r="BW84" s="20">
        <v>0</v>
      </c>
      <c r="BX84" s="20">
        <v>0</v>
      </c>
      <c r="BY84" s="20">
        <v>0</v>
      </c>
      <c r="BZ84" s="20">
        <v>0</v>
      </c>
    </row>
    <row r="85" spans="1:78" s="7" customFormat="1" x14ac:dyDescent="0.2">
      <c r="A85" s="21"/>
      <c r="B85" s="21"/>
      <c r="C85" s="6"/>
      <c r="D85" s="6"/>
      <c r="E85" s="1">
        <f t="shared" si="5"/>
        <v>0</v>
      </c>
      <c r="F85" s="1">
        <f t="shared" si="6"/>
        <v>0</v>
      </c>
      <c r="G85" s="21">
        <f t="shared" si="7"/>
        <v>0</v>
      </c>
      <c r="H85" s="22" t="e">
        <f t="shared" si="8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20">
        <v>0</v>
      </c>
      <c r="BV85" s="20">
        <v>0</v>
      </c>
      <c r="BW85" s="20">
        <v>0</v>
      </c>
      <c r="BX85" s="20">
        <v>0</v>
      </c>
      <c r="BY85" s="20">
        <v>0</v>
      </c>
      <c r="BZ85" s="20">
        <v>0</v>
      </c>
    </row>
    <row r="86" spans="1:78" s="7" customFormat="1" x14ac:dyDescent="0.2">
      <c r="A86" s="21"/>
      <c r="B86" s="21"/>
      <c r="C86" s="6"/>
      <c r="D86" s="6"/>
      <c r="E86" s="1">
        <f t="shared" si="5"/>
        <v>0</v>
      </c>
      <c r="F86" s="1">
        <f t="shared" si="6"/>
        <v>0</v>
      </c>
      <c r="G86" s="21">
        <f t="shared" si="7"/>
        <v>0</v>
      </c>
      <c r="H86" s="22" t="e">
        <f t="shared" si="8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20">
        <v>0</v>
      </c>
      <c r="BV86" s="20">
        <v>0</v>
      </c>
      <c r="BW86" s="20">
        <v>0</v>
      </c>
      <c r="BX86" s="20">
        <v>0</v>
      </c>
      <c r="BY86" s="20">
        <v>0</v>
      </c>
      <c r="BZ86" s="20">
        <v>0</v>
      </c>
    </row>
    <row r="87" spans="1:78" s="7" customFormat="1" x14ac:dyDescent="0.2">
      <c r="A87" s="21"/>
      <c r="B87" s="21"/>
      <c r="C87" s="6"/>
      <c r="D87" s="6"/>
      <c r="E87" s="1">
        <f t="shared" si="5"/>
        <v>0</v>
      </c>
      <c r="F87" s="1">
        <f t="shared" si="6"/>
        <v>0</v>
      </c>
      <c r="G87" s="21">
        <f t="shared" si="7"/>
        <v>0</v>
      </c>
      <c r="H87" s="22" t="e">
        <f t="shared" si="8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20">
        <v>0</v>
      </c>
      <c r="BV87" s="20">
        <v>0</v>
      </c>
      <c r="BW87" s="20">
        <v>0</v>
      </c>
      <c r="BX87" s="20">
        <v>0</v>
      </c>
      <c r="BY87" s="20">
        <v>0</v>
      </c>
      <c r="BZ87" s="20">
        <v>0</v>
      </c>
    </row>
    <row r="88" spans="1:78" s="7" customFormat="1" x14ac:dyDescent="0.2">
      <c r="A88" s="21"/>
      <c r="B88" s="21"/>
      <c r="C88" s="6"/>
      <c r="D88" s="6"/>
      <c r="E88" s="1">
        <f t="shared" si="5"/>
        <v>0</v>
      </c>
      <c r="F88" s="1">
        <f t="shared" si="6"/>
        <v>0</v>
      </c>
      <c r="G88" s="21">
        <f t="shared" si="7"/>
        <v>0</v>
      </c>
      <c r="H88" s="22" t="e">
        <f t="shared" si="8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20">
        <v>0</v>
      </c>
      <c r="BV88" s="20">
        <v>0</v>
      </c>
      <c r="BW88" s="20">
        <v>0</v>
      </c>
      <c r="BX88" s="20">
        <v>0</v>
      </c>
      <c r="BY88" s="20">
        <v>0</v>
      </c>
      <c r="BZ88" s="20">
        <v>0</v>
      </c>
    </row>
    <row r="89" spans="1:78" s="7" customFormat="1" x14ac:dyDescent="0.2">
      <c r="A89" s="21"/>
      <c r="B89" s="21"/>
      <c r="C89" s="6"/>
      <c r="D89" s="6"/>
      <c r="E89" s="1">
        <f t="shared" si="5"/>
        <v>0</v>
      </c>
      <c r="F89" s="1">
        <f t="shared" si="6"/>
        <v>0</v>
      </c>
      <c r="G89" s="21">
        <f t="shared" si="7"/>
        <v>0</v>
      </c>
      <c r="H89" s="22" t="e">
        <f t="shared" si="8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20">
        <v>0</v>
      </c>
      <c r="BV89" s="20">
        <v>0</v>
      </c>
      <c r="BW89" s="20">
        <v>0</v>
      </c>
      <c r="BX89" s="20">
        <v>0</v>
      </c>
      <c r="BY89" s="20">
        <v>0</v>
      </c>
      <c r="BZ89" s="20">
        <v>0</v>
      </c>
    </row>
    <row r="90" spans="1:78" s="7" customFormat="1" x14ac:dyDescent="0.2">
      <c r="A90" s="21"/>
      <c r="B90" s="21"/>
      <c r="C90" s="6"/>
      <c r="D90" s="6"/>
      <c r="E90" s="1">
        <f t="shared" si="5"/>
        <v>0</v>
      </c>
      <c r="F90" s="1">
        <f t="shared" si="6"/>
        <v>0</v>
      </c>
      <c r="G90" s="21">
        <f t="shared" si="7"/>
        <v>0</v>
      </c>
      <c r="H90" s="22" t="e">
        <f t="shared" si="8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</row>
    <row r="91" spans="1:78" s="7" customFormat="1" x14ac:dyDescent="0.2">
      <c r="A91" s="21"/>
      <c r="B91" s="21"/>
      <c r="C91" s="6"/>
      <c r="D91" s="6"/>
      <c r="E91" s="1">
        <f t="shared" si="5"/>
        <v>0</v>
      </c>
      <c r="F91" s="1">
        <f t="shared" si="6"/>
        <v>0</v>
      </c>
      <c r="G91" s="21">
        <f t="shared" si="7"/>
        <v>0</v>
      </c>
      <c r="H91" s="22" t="e">
        <f t="shared" si="8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</row>
    <row r="92" spans="1:78" s="7" customFormat="1" x14ac:dyDescent="0.2">
      <c r="A92" s="21"/>
      <c r="B92" s="21"/>
      <c r="C92" s="23"/>
      <c r="D92" s="6"/>
      <c r="E92" s="1">
        <f t="shared" si="5"/>
        <v>0</v>
      </c>
      <c r="F92" s="1">
        <f t="shared" si="6"/>
        <v>0</v>
      </c>
      <c r="G92" s="21">
        <f t="shared" si="7"/>
        <v>0</v>
      </c>
      <c r="H92" s="22" t="e">
        <f t="shared" ref="H92:H133" si="9">SUM(F92/G92)</f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20">
        <v>0</v>
      </c>
      <c r="BV92" s="20">
        <v>0</v>
      </c>
      <c r="BW92" s="20">
        <v>0</v>
      </c>
      <c r="BX92" s="20">
        <v>0</v>
      </c>
      <c r="BY92" s="20">
        <v>0</v>
      </c>
      <c r="BZ92" s="20">
        <v>0</v>
      </c>
    </row>
    <row r="93" spans="1:78" s="7" customFormat="1" x14ac:dyDescent="0.2">
      <c r="A93" s="21"/>
      <c r="B93" s="21"/>
      <c r="C93" s="23"/>
      <c r="D93" s="6"/>
      <c r="E93" s="1">
        <f t="shared" si="5"/>
        <v>0</v>
      </c>
      <c r="F93" s="1">
        <f t="shared" si="6"/>
        <v>0</v>
      </c>
      <c r="G93" s="21">
        <f t="shared" si="7"/>
        <v>0</v>
      </c>
      <c r="H93" s="22" t="e">
        <f t="shared" si="9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</row>
    <row r="94" spans="1:78" s="7" customFormat="1" x14ac:dyDescent="0.2">
      <c r="A94" s="21"/>
      <c r="B94" s="21"/>
      <c r="C94" s="23"/>
      <c r="D94" s="6"/>
      <c r="E94" s="1">
        <f t="shared" si="5"/>
        <v>0</v>
      </c>
      <c r="F94" s="1">
        <f t="shared" si="6"/>
        <v>0</v>
      </c>
      <c r="G94" s="21">
        <f t="shared" si="7"/>
        <v>0</v>
      </c>
      <c r="H94" s="22" t="e">
        <f t="shared" si="9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20">
        <v>0</v>
      </c>
      <c r="BV94" s="20">
        <v>0</v>
      </c>
      <c r="BW94" s="20">
        <v>0</v>
      </c>
      <c r="BX94" s="20">
        <v>0</v>
      </c>
      <c r="BY94" s="20">
        <v>0</v>
      </c>
      <c r="BZ94" s="20">
        <v>0</v>
      </c>
    </row>
    <row r="95" spans="1:78" s="7" customFormat="1" x14ac:dyDescent="0.2">
      <c r="A95" s="21"/>
      <c r="B95" s="21"/>
      <c r="C95" s="23"/>
      <c r="D95" s="6"/>
      <c r="E95" s="1">
        <f t="shared" si="5"/>
        <v>0</v>
      </c>
      <c r="F95" s="1">
        <f t="shared" si="6"/>
        <v>0</v>
      </c>
      <c r="G95" s="21">
        <f t="shared" si="7"/>
        <v>0</v>
      </c>
      <c r="H95" s="22" t="e">
        <f t="shared" si="9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20">
        <v>0</v>
      </c>
      <c r="BV95" s="20">
        <v>0</v>
      </c>
      <c r="BW95" s="20">
        <v>0</v>
      </c>
      <c r="BX95" s="20">
        <v>0</v>
      </c>
      <c r="BY95" s="20">
        <v>0</v>
      </c>
      <c r="BZ95" s="20">
        <v>0</v>
      </c>
    </row>
    <row r="96" spans="1:78" s="7" customFormat="1" x14ac:dyDescent="0.2">
      <c r="A96" s="21"/>
      <c r="B96" s="21"/>
      <c r="C96" s="6"/>
      <c r="D96" s="6"/>
      <c r="E96" s="1">
        <f t="shared" si="5"/>
        <v>0</v>
      </c>
      <c r="F96" s="1">
        <f t="shared" si="6"/>
        <v>0</v>
      </c>
      <c r="G96" s="21">
        <f t="shared" si="7"/>
        <v>0</v>
      </c>
      <c r="H96" s="22" t="e">
        <f t="shared" si="9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20">
        <v>0</v>
      </c>
      <c r="BV96" s="20">
        <v>0</v>
      </c>
      <c r="BW96" s="20">
        <v>0</v>
      </c>
      <c r="BX96" s="20">
        <v>0</v>
      </c>
      <c r="BY96" s="20">
        <v>0</v>
      </c>
      <c r="BZ96" s="20">
        <v>0</v>
      </c>
    </row>
    <row r="97" spans="1:78" s="7" customFormat="1" x14ac:dyDescent="0.2">
      <c r="A97" s="21"/>
      <c r="B97" s="21"/>
      <c r="C97" s="6"/>
      <c r="D97" s="6"/>
      <c r="E97" s="1">
        <f t="shared" si="5"/>
        <v>0</v>
      </c>
      <c r="F97" s="1">
        <f t="shared" si="6"/>
        <v>0</v>
      </c>
      <c r="G97" s="21">
        <f t="shared" si="7"/>
        <v>0</v>
      </c>
      <c r="H97" s="22" t="e">
        <f t="shared" si="9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20">
        <v>0</v>
      </c>
      <c r="BV97" s="20">
        <v>0</v>
      </c>
      <c r="BW97" s="20">
        <v>0</v>
      </c>
      <c r="BX97" s="20">
        <v>0</v>
      </c>
      <c r="BY97" s="20">
        <v>0</v>
      </c>
      <c r="BZ97" s="20">
        <v>0</v>
      </c>
    </row>
    <row r="98" spans="1:78" s="7" customFormat="1" x14ac:dyDescent="0.2">
      <c r="A98" s="21"/>
      <c r="B98" s="21"/>
      <c r="C98" s="6"/>
      <c r="D98" s="6"/>
      <c r="E98" s="1">
        <f t="shared" si="5"/>
        <v>0</v>
      </c>
      <c r="F98" s="1">
        <f t="shared" si="6"/>
        <v>0</v>
      </c>
      <c r="G98" s="21">
        <f t="shared" si="7"/>
        <v>0</v>
      </c>
      <c r="H98" s="22" t="e">
        <f t="shared" si="9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20">
        <v>0</v>
      </c>
      <c r="BV98" s="20">
        <v>0</v>
      </c>
      <c r="BW98" s="20">
        <v>0</v>
      </c>
      <c r="BX98" s="20">
        <v>0</v>
      </c>
      <c r="BY98" s="20">
        <v>0</v>
      </c>
      <c r="BZ98" s="20">
        <v>0</v>
      </c>
    </row>
    <row r="99" spans="1:78" s="7" customFormat="1" x14ac:dyDescent="0.2">
      <c r="A99" s="21"/>
      <c r="B99" s="21"/>
      <c r="C99" s="6"/>
      <c r="D99" s="6"/>
      <c r="E99" s="1">
        <f t="shared" ref="E99:E130" si="10">SUM(LARGE(I99:BZ99,1)+(LARGE(I99:BZ99,2))+(LARGE(I99:BZ99,3))+(LARGE(I99:BZ99,4))+(LARGE(I99:BZ99,5))+(LARGE(I99:BZ99,6)))</f>
        <v>0</v>
      </c>
      <c r="F99" s="1">
        <f t="shared" ref="F99:F130" si="11">SUM(I99:CD99)</f>
        <v>0</v>
      </c>
      <c r="G99" s="21">
        <f t="shared" ref="G99:G130" si="12">COUNTIF(I99:BT99, "&gt;1")</f>
        <v>0</v>
      </c>
      <c r="H99" s="22" t="e">
        <f t="shared" si="9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</row>
    <row r="100" spans="1:78" s="7" customFormat="1" x14ac:dyDescent="0.2">
      <c r="A100" s="21"/>
      <c r="B100" s="21"/>
      <c r="C100" s="6"/>
      <c r="D100" s="6"/>
      <c r="E100" s="1">
        <f t="shared" si="10"/>
        <v>0</v>
      </c>
      <c r="F100" s="1">
        <f t="shared" si="11"/>
        <v>0</v>
      </c>
      <c r="G100" s="21">
        <f t="shared" si="12"/>
        <v>0</v>
      </c>
      <c r="H100" s="22" t="e">
        <f t="shared" si="9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20">
        <v>0</v>
      </c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</row>
    <row r="101" spans="1:78" s="7" customFormat="1" x14ac:dyDescent="0.2">
      <c r="A101" s="21"/>
      <c r="B101" s="21"/>
      <c r="C101" s="6"/>
      <c r="D101" s="6"/>
      <c r="E101" s="1">
        <f t="shared" si="10"/>
        <v>0</v>
      </c>
      <c r="F101" s="1">
        <f t="shared" si="11"/>
        <v>0</v>
      </c>
      <c r="G101" s="21">
        <f t="shared" si="12"/>
        <v>0</v>
      </c>
      <c r="H101" s="22" t="e">
        <f t="shared" si="9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20">
        <v>0</v>
      </c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</row>
    <row r="102" spans="1:78" s="7" customFormat="1" x14ac:dyDescent="0.2">
      <c r="A102" s="21"/>
      <c r="B102" s="21"/>
      <c r="C102" s="6"/>
      <c r="D102" s="6"/>
      <c r="E102" s="1">
        <f t="shared" si="10"/>
        <v>0</v>
      </c>
      <c r="F102" s="1">
        <f t="shared" si="11"/>
        <v>0</v>
      </c>
      <c r="G102" s="21">
        <f t="shared" si="12"/>
        <v>0</v>
      </c>
      <c r="H102" s="22" t="e">
        <f t="shared" si="9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</row>
    <row r="103" spans="1:78" s="7" customFormat="1" x14ac:dyDescent="0.2">
      <c r="A103" s="21"/>
      <c r="B103" s="21"/>
      <c r="C103" s="6"/>
      <c r="D103" s="6"/>
      <c r="E103" s="1">
        <f t="shared" si="10"/>
        <v>0</v>
      </c>
      <c r="F103" s="1">
        <f t="shared" si="11"/>
        <v>0</v>
      </c>
      <c r="G103" s="21">
        <f t="shared" si="12"/>
        <v>0</v>
      </c>
      <c r="H103" s="22" t="e">
        <f t="shared" si="9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20">
        <v>0</v>
      </c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</row>
    <row r="104" spans="1:78" s="7" customFormat="1" x14ac:dyDescent="0.2">
      <c r="A104" s="21"/>
      <c r="B104" s="21"/>
      <c r="C104" s="6"/>
      <c r="D104" s="6"/>
      <c r="E104" s="1">
        <f t="shared" si="10"/>
        <v>0</v>
      </c>
      <c r="F104" s="1">
        <f t="shared" si="11"/>
        <v>0</v>
      </c>
      <c r="G104" s="21">
        <f t="shared" si="12"/>
        <v>0</v>
      </c>
      <c r="H104" s="22" t="e">
        <f t="shared" si="9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20">
        <v>0</v>
      </c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</row>
    <row r="105" spans="1:78" s="7" customFormat="1" x14ac:dyDescent="0.2">
      <c r="A105" s="21"/>
      <c r="B105" s="21"/>
      <c r="C105" s="6"/>
      <c r="D105" s="6"/>
      <c r="E105" s="1">
        <f t="shared" si="10"/>
        <v>0</v>
      </c>
      <c r="F105" s="1">
        <f t="shared" si="11"/>
        <v>0</v>
      </c>
      <c r="G105" s="21">
        <f t="shared" si="12"/>
        <v>0</v>
      </c>
      <c r="H105" s="22" t="e">
        <f t="shared" si="9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20">
        <v>0</v>
      </c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</row>
    <row r="106" spans="1:78" s="7" customFormat="1" x14ac:dyDescent="0.2">
      <c r="A106" s="21"/>
      <c r="B106" s="21"/>
      <c r="C106" s="6"/>
      <c r="D106" s="6"/>
      <c r="E106" s="1">
        <f t="shared" si="10"/>
        <v>0</v>
      </c>
      <c r="F106" s="1">
        <f t="shared" si="11"/>
        <v>0</v>
      </c>
      <c r="G106" s="21">
        <f t="shared" si="12"/>
        <v>0</v>
      </c>
      <c r="H106" s="22" t="e">
        <f t="shared" si="9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</row>
    <row r="107" spans="1:78" s="7" customFormat="1" x14ac:dyDescent="0.2">
      <c r="A107" s="21"/>
      <c r="B107" s="21"/>
      <c r="C107" s="6"/>
      <c r="D107" s="6"/>
      <c r="E107" s="1">
        <f t="shared" si="10"/>
        <v>0</v>
      </c>
      <c r="F107" s="1">
        <f t="shared" si="11"/>
        <v>0</v>
      </c>
      <c r="G107" s="21">
        <f t="shared" si="12"/>
        <v>0</v>
      </c>
      <c r="H107" s="22" t="e">
        <f t="shared" si="9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20">
        <v>0</v>
      </c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</row>
    <row r="108" spans="1:78" s="7" customFormat="1" x14ac:dyDescent="0.2">
      <c r="A108" s="21"/>
      <c r="B108" s="21"/>
      <c r="C108" s="6"/>
      <c r="D108" s="6"/>
      <c r="E108" s="1">
        <f t="shared" si="10"/>
        <v>0</v>
      </c>
      <c r="F108" s="1">
        <f t="shared" si="11"/>
        <v>0</v>
      </c>
      <c r="G108" s="21">
        <f t="shared" si="12"/>
        <v>0</v>
      </c>
      <c r="H108" s="22" t="e">
        <f t="shared" si="9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</row>
    <row r="109" spans="1:78" s="7" customFormat="1" x14ac:dyDescent="0.2">
      <c r="A109" s="21"/>
      <c r="B109" s="21"/>
      <c r="C109" s="6"/>
      <c r="D109" s="6"/>
      <c r="E109" s="1">
        <f t="shared" si="10"/>
        <v>0</v>
      </c>
      <c r="F109" s="1">
        <f t="shared" si="11"/>
        <v>0</v>
      </c>
      <c r="G109" s="21">
        <f t="shared" si="12"/>
        <v>0</v>
      </c>
      <c r="H109" s="22" t="e">
        <f t="shared" si="9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</row>
    <row r="110" spans="1:78" s="7" customFormat="1" x14ac:dyDescent="0.2">
      <c r="A110" s="21"/>
      <c r="B110" s="21"/>
      <c r="C110" s="6"/>
      <c r="D110" s="6"/>
      <c r="E110" s="1">
        <f t="shared" si="10"/>
        <v>0</v>
      </c>
      <c r="F110" s="1">
        <f t="shared" si="11"/>
        <v>0</v>
      </c>
      <c r="G110" s="21">
        <f t="shared" si="12"/>
        <v>0</v>
      </c>
      <c r="H110" s="22" t="e">
        <f t="shared" si="9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20">
        <v>0</v>
      </c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</row>
    <row r="111" spans="1:78" s="7" customFormat="1" x14ac:dyDescent="0.2">
      <c r="A111" s="21"/>
      <c r="B111" s="21"/>
      <c r="C111" s="6"/>
      <c r="D111" s="6"/>
      <c r="E111" s="1">
        <f t="shared" si="10"/>
        <v>0</v>
      </c>
      <c r="F111" s="1">
        <f t="shared" si="11"/>
        <v>0</v>
      </c>
      <c r="G111" s="21">
        <f t="shared" si="12"/>
        <v>0</v>
      </c>
      <c r="H111" s="22" t="e">
        <f t="shared" si="9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</row>
    <row r="112" spans="1:78" s="7" customFormat="1" x14ac:dyDescent="0.2">
      <c r="A112" s="21"/>
      <c r="B112" s="21"/>
      <c r="C112" s="6"/>
      <c r="D112" s="6"/>
      <c r="E112" s="1">
        <f t="shared" si="10"/>
        <v>0</v>
      </c>
      <c r="F112" s="1">
        <f t="shared" si="11"/>
        <v>0</v>
      </c>
      <c r="G112" s="21">
        <f t="shared" si="12"/>
        <v>0</v>
      </c>
      <c r="H112" s="22" t="e">
        <f t="shared" si="9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</row>
    <row r="113" spans="1:78" s="7" customFormat="1" x14ac:dyDescent="0.2">
      <c r="A113" s="21"/>
      <c r="B113" s="21"/>
      <c r="C113" s="6"/>
      <c r="D113" s="6"/>
      <c r="E113" s="1">
        <f t="shared" si="10"/>
        <v>0</v>
      </c>
      <c r="F113" s="1">
        <f t="shared" si="11"/>
        <v>0</v>
      </c>
      <c r="G113" s="21">
        <f t="shared" si="12"/>
        <v>0</v>
      </c>
      <c r="H113" s="22" t="e">
        <f t="shared" si="9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20">
        <v>0</v>
      </c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</row>
    <row r="114" spans="1:78" s="7" customFormat="1" x14ac:dyDescent="0.2">
      <c r="A114" s="21"/>
      <c r="B114" s="21"/>
      <c r="C114" s="6"/>
      <c r="D114" s="6"/>
      <c r="E114" s="1">
        <f t="shared" si="10"/>
        <v>0</v>
      </c>
      <c r="F114" s="1">
        <f t="shared" si="11"/>
        <v>0</v>
      </c>
      <c r="G114" s="21">
        <f t="shared" si="12"/>
        <v>0</v>
      </c>
      <c r="H114" s="22" t="e">
        <f t="shared" si="9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</row>
    <row r="115" spans="1:78" s="7" customFormat="1" x14ac:dyDescent="0.2">
      <c r="A115" s="21"/>
      <c r="B115" s="21"/>
      <c r="C115" s="6"/>
      <c r="D115" s="6"/>
      <c r="E115" s="1">
        <f t="shared" si="10"/>
        <v>0</v>
      </c>
      <c r="F115" s="1">
        <f t="shared" si="11"/>
        <v>0</v>
      </c>
      <c r="G115" s="21">
        <f t="shared" si="12"/>
        <v>0</v>
      </c>
      <c r="H115" s="22" t="e">
        <f t="shared" si="9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</row>
    <row r="116" spans="1:78" s="7" customFormat="1" x14ac:dyDescent="0.2">
      <c r="A116" s="21"/>
      <c r="B116" s="21"/>
      <c r="C116" s="6"/>
      <c r="D116" s="6"/>
      <c r="E116" s="1">
        <f t="shared" si="10"/>
        <v>0</v>
      </c>
      <c r="F116" s="1">
        <f t="shared" si="11"/>
        <v>0</v>
      </c>
      <c r="G116" s="21">
        <f t="shared" si="12"/>
        <v>0</v>
      </c>
      <c r="H116" s="22" t="e">
        <f t="shared" si="9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20">
        <v>0</v>
      </c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</row>
    <row r="117" spans="1:78" s="7" customFormat="1" x14ac:dyDescent="0.2">
      <c r="A117" s="21"/>
      <c r="B117" s="21"/>
      <c r="C117" s="6"/>
      <c r="D117" s="6"/>
      <c r="E117" s="1">
        <f t="shared" si="10"/>
        <v>0</v>
      </c>
      <c r="F117" s="1">
        <f t="shared" si="11"/>
        <v>0</v>
      </c>
      <c r="G117" s="21">
        <f t="shared" si="12"/>
        <v>0</v>
      </c>
      <c r="H117" s="22" t="e">
        <f t="shared" si="9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20">
        <v>0</v>
      </c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</row>
    <row r="118" spans="1:78" s="7" customFormat="1" x14ac:dyDescent="0.2">
      <c r="A118" s="21"/>
      <c r="B118" s="21"/>
      <c r="C118" s="6"/>
      <c r="D118" s="6"/>
      <c r="E118" s="1">
        <f t="shared" si="10"/>
        <v>0</v>
      </c>
      <c r="F118" s="1">
        <f t="shared" si="11"/>
        <v>0</v>
      </c>
      <c r="G118" s="21">
        <f t="shared" si="12"/>
        <v>0</v>
      </c>
      <c r="H118" s="22" t="e">
        <f t="shared" si="9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20">
        <v>0</v>
      </c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</row>
    <row r="119" spans="1:78" s="7" customFormat="1" x14ac:dyDescent="0.2">
      <c r="A119" s="21"/>
      <c r="B119" s="21"/>
      <c r="C119" s="6"/>
      <c r="D119" s="6"/>
      <c r="E119" s="1">
        <f t="shared" si="10"/>
        <v>0</v>
      </c>
      <c r="F119" s="1">
        <f t="shared" si="11"/>
        <v>0</v>
      </c>
      <c r="G119" s="21">
        <f t="shared" si="12"/>
        <v>0</v>
      </c>
      <c r="H119" s="22" t="e">
        <f t="shared" si="9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20">
        <v>0</v>
      </c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</row>
    <row r="120" spans="1:78" s="7" customFormat="1" x14ac:dyDescent="0.2">
      <c r="A120" s="21"/>
      <c r="B120" s="21"/>
      <c r="C120" s="6"/>
      <c r="D120" s="6"/>
      <c r="E120" s="1">
        <f t="shared" si="10"/>
        <v>0</v>
      </c>
      <c r="F120" s="1">
        <f t="shared" si="11"/>
        <v>0</v>
      </c>
      <c r="G120" s="21">
        <f t="shared" si="12"/>
        <v>0</v>
      </c>
      <c r="H120" s="22" t="e">
        <f t="shared" si="9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20">
        <v>0</v>
      </c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</row>
    <row r="121" spans="1:78" s="7" customFormat="1" x14ac:dyDescent="0.2">
      <c r="A121" s="21"/>
      <c r="B121" s="21"/>
      <c r="C121" s="6"/>
      <c r="D121" s="6"/>
      <c r="E121" s="1">
        <f t="shared" si="10"/>
        <v>0</v>
      </c>
      <c r="F121" s="1">
        <f t="shared" si="11"/>
        <v>0</v>
      </c>
      <c r="G121" s="21">
        <f t="shared" si="12"/>
        <v>0</v>
      </c>
      <c r="H121" s="22" t="e">
        <f t="shared" si="9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20">
        <v>0</v>
      </c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</row>
    <row r="122" spans="1:78" s="7" customFormat="1" x14ac:dyDescent="0.2">
      <c r="A122" s="21"/>
      <c r="B122" s="21"/>
      <c r="C122" s="6"/>
      <c r="D122" s="6"/>
      <c r="E122" s="1">
        <f t="shared" si="10"/>
        <v>0</v>
      </c>
      <c r="F122" s="1">
        <f t="shared" si="11"/>
        <v>0</v>
      </c>
      <c r="G122" s="21">
        <f t="shared" si="12"/>
        <v>0</v>
      </c>
      <c r="H122" s="22" t="e">
        <f t="shared" si="9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</row>
    <row r="123" spans="1:78" s="7" customFormat="1" x14ac:dyDescent="0.2">
      <c r="A123" s="21"/>
      <c r="B123" s="21"/>
      <c r="C123" s="6"/>
      <c r="D123" s="6"/>
      <c r="E123" s="1">
        <f t="shared" si="10"/>
        <v>0</v>
      </c>
      <c r="F123" s="1">
        <f t="shared" si="11"/>
        <v>0</v>
      </c>
      <c r="G123" s="21">
        <f t="shared" si="12"/>
        <v>0</v>
      </c>
      <c r="H123" s="22" t="e">
        <f t="shared" si="9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</row>
    <row r="124" spans="1:78" s="7" customFormat="1" x14ac:dyDescent="0.2">
      <c r="A124" s="21"/>
      <c r="B124" s="21"/>
      <c r="C124" s="6"/>
      <c r="D124" s="6"/>
      <c r="E124" s="1">
        <f t="shared" si="10"/>
        <v>0</v>
      </c>
      <c r="F124" s="1">
        <f t="shared" si="11"/>
        <v>0</v>
      </c>
      <c r="G124" s="21">
        <f t="shared" si="12"/>
        <v>0</v>
      </c>
      <c r="H124" s="22" t="e">
        <f t="shared" si="9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20">
        <v>0</v>
      </c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</row>
    <row r="125" spans="1:78" s="7" customFormat="1" x14ac:dyDescent="0.2">
      <c r="A125" s="21"/>
      <c r="B125" s="21"/>
      <c r="C125" s="6"/>
      <c r="D125" s="6"/>
      <c r="E125" s="1">
        <f t="shared" si="10"/>
        <v>0</v>
      </c>
      <c r="F125" s="1">
        <f t="shared" si="11"/>
        <v>0</v>
      </c>
      <c r="G125" s="21">
        <f t="shared" si="12"/>
        <v>0</v>
      </c>
      <c r="H125" s="22" t="e">
        <f t="shared" si="9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</row>
    <row r="126" spans="1:78" s="7" customFormat="1" x14ac:dyDescent="0.2">
      <c r="A126" s="21"/>
      <c r="B126" s="21"/>
      <c r="C126" s="6"/>
      <c r="D126" s="6"/>
      <c r="E126" s="1">
        <f t="shared" si="10"/>
        <v>0</v>
      </c>
      <c r="F126" s="1">
        <f t="shared" si="11"/>
        <v>0</v>
      </c>
      <c r="G126" s="21">
        <f t="shared" si="12"/>
        <v>0</v>
      </c>
      <c r="H126" s="22" t="e">
        <f t="shared" si="9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</row>
    <row r="127" spans="1:78" s="7" customFormat="1" x14ac:dyDescent="0.2">
      <c r="A127" s="21"/>
      <c r="B127" s="21"/>
      <c r="C127" s="6"/>
      <c r="D127" s="6"/>
      <c r="E127" s="1">
        <f t="shared" si="10"/>
        <v>0</v>
      </c>
      <c r="F127" s="1">
        <f t="shared" si="11"/>
        <v>0</v>
      </c>
      <c r="G127" s="21">
        <f t="shared" si="12"/>
        <v>0</v>
      </c>
      <c r="H127" s="22" t="e">
        <f t="shared" si="9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</row>
    <row r="128" spans="1:78" s="7" customFormat="1" x14ac:dyDescent="0.2">
      <c r="A128" s="21"/>
      <c r="B128" s="21"/>
      <c r="C128" s="6"/>
      <c r="D128" s="6"/>
      <c r="E128" s="1">
        <f t="shared" si="10"/>
        <v>0</v>
      </c>
      <c r="F128" s="1">
        <f t="shared" si="11"/>
        <v>0</v>
      </c>
      <c r="G128" s="21">
        <f t="shared" si="12"/>
        <v>0</v>
      </c>
      <c r="H128" s="22" t="e">
        <f t="shared" si="9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</row>
    <row r="129" spans="1:78" s="7" customFormat="1" x14ac:dyDescent="0.2">
      <c r="A129" s="21"/>
      <c r="B129" s="21"/>
      <c r="C129" s="6"/>
      <c r="D129" s="6"/>
      <c r="E129" s="1">
        <f t="shared" si="10"/>
        <v>0</v>
      </c>
      <c r="F129" s="1">
        <f t="shared" si="11"/>
        <v>0</v>
      </c>
      <c r="G129" s="21">
        <f t="shared" si="12"/>
        <v>0</v>
      </c>
      <c r="H129" s="22" t="e">
        <f t="shared" si="9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</row>
    <row r="130" spans="1:78" s="7" customFormat="1" x14ac:dyDescent="0.2">
      <c r="A130" s="21"/>
      <c r="B130" s="21"/>
      <c r="C130" s="6"/>
      <c r="D130" s="6"/>
      <c r="E130" s="1">
        <f t="shared" si="10"/>
        <v>0</v>
      </c>
      <c r="F130" s="1">
        <f t="shared" si="11"/>
        <v>0</v>
      </c>
      <c r="G130" s="21">
        <f t="shared" si="12"/>
        <v>0</v>
      </c>
      <c r="H130" s="22" t="e">
        <f t="shared" si="9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</row>
    <row r="131" spans="1:78" s="7" customFormat="1" x14ac:dyDescent="0.2">
      <c r="A131" s="21"/>
      <c r="B131" s="21"/>
      <c r="C131" s="6"/>
      <c r="D131" s="6"/>
      <c r="E131" s="1">
        <f t="shared" ref="E131:E162" si="13">SUM(LARGE(I131:BZ131,1)+(LARGE(I131:BZ131,2))+(LARGE(I131:BZ131,3))+(LARGE(I131:BZ131,4))+(LARGE(I131:BZ131,5))+(LARGE(I131:BZ131,6)))</f>
        <v>0</v>
      </c>
      <c r="F131" s="1">
        <f t="shared" ref="F131:F162" si="14">SUM(I131:CD131)</f>
        <v>0</v>
      </c>
      <c r="G131" s="21">
        <f t="shared" ref="G131:G162" si="15">COUNTIF(I131:BT131, "&gt;1")</f>
        <v>0</v>
      </c>
      <c r="H131" s="22" t="e">
        <f t="shared" si="9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</row>
    <row r="132" spans="1:78" s="7" customFormat="1" x14ac:dyDescent="0.2">
      <c r="A132" s="21"/>
      <c r="B132" s="21"/>
      <c r="C132" s="6"/>
      <c r="D132" s="6"/>
      <c r="E132" s="1">
        <f t="shared" si="13"/>
        <v>0</v>
      </c>
      <c r="F132" s="1">
        <f t="shared" si="14"/>
        <v>0</v>
      </c>
      <c r="G132" s="21">
        <f t="shared" si="15"/>
        <v>0</v>
      </c>
      <c r="H132" s="22" t="e">
        <f t="shared" si="9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20">
        <v>0</v>
      </c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</row>
    <row r="133" spans="1:78" s="7" customFormat="1" x14ac:dyDescent="0.2">
      <c r="A133" s="21"/>
      <c r="B133" s="21"/>
      <c r="C133" s="6"/>
      <c r="D133" s="6"/>
      <c r="E133" s="1">
        <f t="shared" si="13"/>
        <v>0</v>
      </c>
      <c r="F133" s="1">
        <f t="shared" si="14"/>
        <v>0</v>
      </c>
      <c r="G133" s="21">
        <f t="shared" si="15"/>
        <v>0</v>
      </c>
      <c r="H133" s="22" t="e">
        <f t="shared" si="9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20">
        <v>0</v>
      </c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</row>
    <row r="134" spans="1:78" s="7" customFormat="1" x14ac:dyDescent="0.2">
      <c r="A134" s="21"/>
      <c r="B134" s="21"/>
      <c r="C134" s="6"/>
      <c r="D134" s="6"/>
      <c r="E134" s="1">
        <f t="shared" si="13"/>
        <v>0</v>
      </c>
      <c r="F134" s="1">
        <f t="shared" si="14"/>
        <v>0</v>
      </c>
      <c r="G134" s="21">
        <f t="shared" si="15"/>
        <v>0</v>
      </c>
      <c r="H134" s="22" t="e">
        <f t="shared" ref="H134:H190" si="16">SUM(F134/G134)</f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20">
        <v>0</v>
      </c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</row>
    <row r="135" spans="1:78" s="7" customFormat="1" x14ac:dyDescent="0.2">
      <c r="A135" s="21"/>
      <c r="B135" s="21"/>
      <c r="C135" s="6"/>
      <c r="D135" s="6"/>
      <c r="E135" s="1">
        <f t="shared" si="13"/>
        <v>0</v>
      </c>
      <c r="F135" s="1">
        <f t="shared" si="14"/>
        <v>0</v>
      </c>
      <c r="G135" s="21">
        <f t="shared" si="15"/>
        <v>0</v>
      </c>
      <c r="H135" s="22" t="e">
        <f t="shared" si="16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20">
        <v>0</v>
      </c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</row>
    <row r="136" spans="1:78" s="7" customFormat="1" x14ac:dyDescent="0.2">
      <c r="A136" s="21"/>
      <c r="B136" s="21"/>
      <c r="C136" s="6"/>
      <c r="D136" s="6"/>
      <c r="E136" s="1">
        <f t="shared" si="13"/>
        <v>0</v>
      </c>
      <c r="F136" s="1">
        <f t="shared" si="14"/>
        <v>0</v>
      </c>
      <c r="G136" s="21">
        <f t="shared" si="15"/>
        <v>0</v>
      </c>
      <c r="H136" s="22" t="e">
        <f t="shared" si="16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20">
        <v>0</v>
      </c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</row>
    <row r="137" spans="1:78" s="7" customFormat="1" x14ac:dyDescent="0.2">
      <c r="A137" s="21"/>
      <c r="B137" s="21"/>
      <c r="C137" s="6"/>
      <c r="D137" s="6"/>
      <c r="E137" s="1">
        <f t="shared" si="13"/>
        <v>0</v>
      </c>
      <c r="F137" s="1">
        <f t="shared" si="14"/>
        <v>0</v>
      </c>
      <c r="G137" s="21">
        <f t="shared" si="15"/>
        <v>0</v>
      </c>
      <c r="H137" s="22" t="e">
        <f t="shared" si="16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</row>
    <row r="138" spans="1:78" s="7" customFormat="1" x14ac:dyDescent="0.2">
      <c r="A138" s="21"/>
      <c r="B138" s="21"/>
      <c r="C138" s="6"/>
      <c r="D138" s="6"/>
      <c r="E138" s="1">
        <f t="shared" si="13"/>
        <v>0</v>
      </c>
      <c r="F138" s="1">
        <f t="shared" si="14"/>
        <v>0</v>
      </c>
      <c r="G138" s="21">
        <f t="shared" si="15"/>
        <v>0</v>
      </c>
      <c r="H138" s="22" t="e">
        <f t="shared" si="16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</row>
    <row r="139" spans="1:78" s="7" customFormat="1" x14ac:dyDescent="0.2">
      <c r="A139" s="21"/>
      <c r="B139" s="21"/>
      <c r="C139" s="6"/>
      <c r="D139" s="6"/>
      <c r="E139" s="1">
        <f t="shared" si="13"/>
        <v>0</v>
      </c>
      <c r="F139" s="1">
        <f t="shared" si="14"/>
        <v>0</v>
      </c>
      <c r="G139" s="21">
        <f t="shared" si="15"/>
        <v>0</v>
      </c>
      <c r="H139" s="22" t="e">
        <f t="shared" si="16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</row>
    <row r="140" spans="1:78" s="7" customFormat="1" x14ac:dyDescent="0.2">
      <c r="A140" s="21"/>
      <c r="B140" s="21"/>
      <c r="C140" s="6"/>
      <c r="D140" s="6"/>
      <c r="E140" s="1">
        <f t="shared" si="13"/>
        <v>0</v>
      </c>
      <c r="F140" s="1">
        <f t="shared" si="14"/>
        <v>0</v>
      </c>
      <c r="G140" s="21">
        <f t="shared" si="15"/>
        <v>0</v>
      </c>
      <c r="H140" s="22" t="e">
        <f t="shared" si="16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</row>
    <row r="141" spans="1:78" s="7" customFormat="1" x14ac:dyDescent="0.2">
      <c r="A141" s="21"/>
      <c r="B141" s="21"/>
      <c r="C141" s="6"/>
      <c r="D141" s="6"/>
      <c r="E141" s="1">
        <f t="shared" si="13"/>
        <v>0</v>
      </c>
      <c r="F141" s="1">
        <f t="shared" si="14"/>
        <v>0</v>
      </c>
      <c r="G141" s="21">
        <f t="shared" si="15"/>
        <v>0</v>
      </c>
      <c r="H141" s="22" t="e">
        <f t="shared" si="16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</row>
    <row r="142" spans="1:78" s="7" customFormat="1" x14ac:dyDescent="0.2">
      <c r="A142" s="21"/>
      <c r="B142" s="21"/>
      <c r="C142" s="6"/>
      <c r="D142" s="6"/>
      <c r="E142" s="1">
        <f t="shared" si="13"/>
        <v>0</v>
      </c>
      <c r="F142" s="1">
        <f t="shared" si="14"/>
        <v>0</v>
      </c>
      <c r="G142" s="21">
        <f t="shared" si="15"/>
        <v>0</v>
      </c>
      <c r="H142" s="22" t="e">
        <f t="shared" si="16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20">
        <v>0</v>
      </c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</row>
    <row r="143" spans="1:78" s="7" customFormat="1" x14ac:dyDescent="0.2">
      <c r="A143" s="21"/>
      <c r="B143" s="21"/>
      <c r="C143" s="6"/>
      <c r="D143" s="6"/>
      <c r="E143" s="1">
        <f t="shared" si="13"/>
        <v>0</v>
      </c>
      <c r="F143" s="1">
        <f t="shared" si="14"/>
        <v>0</v>
      </c>
      <c r="G143" s="21">
        <f t="shared" si="15"/>
        <v>0</v>
      </c>
      <c r="H143" s="22" t="e">
        <f t="shared" si="16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20">
        <v>0</v>
      </c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</row>
    <row r="144" spans="1:78" s="7" customFormat="1" x14ac:dyDescent="0.2">
      <c r="A144" s="21"/>
      <c r="B144" s="21"/>
      <c r="C144" s="6"/>
      <c r="D144" s="6"/>
      <c r="E144" s="1">
        <f t="shared" si="13"/>
        <v>0</v>
      </c>
      <c r="F144" s="1">
        <f t="shared" si="14"/>
        <v>0</v>
      </c>
      <c r="G144" s="21">
        <f t="shared" si="15"/>
        <v>0</v>
      </c>
      <c r="H144" s="22" t="e">
        <f t="shared" si="16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</row>
    <row r="145" spans="1:78" s="7" customFormat="1" x14ac:dyDescent="0.2">
      <c r="A145" s="21"/>
      <c r="B145" s="21"/>
      <c r="C145" s="6"/>
      <c r="D145" s="6"/>
      <c r="E145" s="1">
        <f t="shared" si="13"/>
        <v>0</v>
      </c>
      <c r="F145" s="1">
        <f t="shared" si="14"/>
        <v>0</v>
      </c>
      <c r="G145" s="21">
        <f t="shared" si="15"/>
        <v>0</v>
      </c>
      <c r="H145" s="22" t="e">
        <f t="shared" si="16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20">
        <v>0</v>
      </c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</row>
    <row r="146" spans="1:78" s="7" customFormat="1" x14ac:dyDescent="0.2">
      <c r="A146" s="21"/>
      <c r="B146" s="21"/>
      <c r="C146" s="6"/>
      <c r="D146" s="6"/>
      <c r="E146" s="1">
        <f t="shared" si="13"/>
        <v>0</v>
      </c>
      <c r="F146" s="1">
        <f t="shared" si="14"/>
        <v>0</v>
      </c>
      <c r="G146" s="21">
        <f t="shared" si="15"/>
        <v>0</v>
      </c>
      <c r="H146" s="22" t="e">
        <f t="shared" si="16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</row>
    <row r="147" spans="1:78" s="7" customFormat="1" x14ac:dyDescent="0.2">
      <c r="A147" s="21"/>
      <c r="B147" s="21"/>
      <c r="C147" s="6"/>
      <c r="D147" s="6"/>
      <c r="E147" s="1">
        <f t="shared" si="13"/>
        <v>0</v>
      </c>
      <c r="F147" s="1">
        <f t="shared" si="14"/>
        <v>0</v>
      </c>
      <c r="G147" s="21">
        <f t="shared" si="15"/>
        <v>0</v>
      </c>
      <c r="H147" s="22" t="e">
        <f t="shared" si="16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</row>
    <row r="148" spans="1:78" s="7" customFormat="1" x14ac:dyDescent="0.2">
      <c r="A148" s="21"/>
      <c r="B148" s="21"/>
      <c r="C148" s="6"/>
      <c r="D148" s="6"/>
      <c r="E148" s="1">
        <f t="shared" si="13"/>
        <v>0</v>
      </c>
      <c r="F148" s="1">
        <f t="shared" si="14"/>
        <v>0</v>
      </c>
      <c r="G148" s="21">
        <f t="shared" si="15"/>
        <v>0</v>
      </c>
      <c r="H148" s="22" t="e">
        <f t="shared" si="16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</row>
    <row r="149" spans="1:78" s="7" customFormat="1" x14ac:dyDescent="0.2">
      <c r="A149" s="21"/>
      <c r="B149" s="21"/>
      <c r="C149" s="6"/>
      <c r="D149" s="6"/>
      <c r="E149" s="1">
        <f t="shared" si="13"/>
        <v>0</v>
      </c>
      <c r="F149" s="1">
        <f t="shared" si="14"/>
        <v>0</v>
      </c>
      <c r="G149" s="21">
        <f t="shared" si="15"/>
        <v>0</v>
      </c>
      <c r="H149" s="22" t="e">
        <f t="shared" si="16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20">
        <v>0</v>
      </c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</row>
    <row r="150" spans="1:78" s="7" customFormat="1" x14ac:dyDescent="0.2">
      <c r="A150" s="21"/>
      <c r="B150" s="21"/>
      <c r="C150" s="6"/>
      <c r="D150" s="6"/>
      <c r="E150" s="1">
        <f t="shared" si="13"/>
        <v>0</v>
      </c>
      <c r="F150" s="1">
        <f t="shared" si="14"/>
        <v>0</v>
      </c>
      <c r="G150" s="21">
        <f t="shared" si="15"/>
        <v>0</v>
      </c>
      <c r="H150" s="22" t="e">
        <f t="shared" si="16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20">
        <v>0</v>
      </c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</row>
    <row r="151" spans="1:78" s="7" customFormat="1" x14ac:dyDescent="0.2">
      <c r="A151" s="21"/>
      <c r="B151" s="21"/>
      <c r="C151" s="6"/>
      <c r="D151" s="6"/>
      <c r="E151" s="1">
        <f t="shared" si="13"/>
        <v>0</v>
      </c>
      <c r="F151" s="1">
        <f t="shared" si="14"/>
        <v>0</v>
      </c>
      <c r="G151" s="21">
        <f t="shared" si="15"/>
        <v>0</v>
      </c>
      <c r="H151" s="22" t="e">
        <f t="shared" si="16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</row>
    <row r="152" spans="1:78" s="7" customFormat="1" x14ac:dyDescent="0.2">
      <c r="A152" s="21"/>
      <c r="B152" s="21"/>
      <c r="C152" s="6"/>
      <c r="D152" s="6"/>
      <c r="E152" s="1">
        <f t="shared" si="13"/>
        <v>0</v>
      </c>
      <c r="F152" s="1">
        <f t="shared" si="14"/>
        <v>0</v>
      </c>
      <c r="G152" s="21">
        <f t="shared" si="15"/>
        <v>0</v>
      </c>
      <c r="H152" s="22" t="e">
        <f t="shared" si="16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</row>
    <row r="153" spans="1:78" s="7" customFormat="1" x14ac:dyDescent="0.2">
      <c r="A153" s="21"/>
      <c r="B153" s="21"/>
      <c r="C153" s="6"/>
      <c r="D153" s="6"/>
      <c r="E153" s="1">
        <f t="shared" si="13"/>
        <v>0</v>
      </c>
      <c r="F153" s="1">
        <f t="shared" si="14"/>
        <v>0</v>
      </c>
      <c r="G153" s="21">
        <f t="shared" si="15"/>
        <v>0</v>
      </c>
      <c r="H153" s="22" t="e">
        <f t="shared" si="16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20">
        <v>0</v>
      </c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</row>
    <row r="154" spans="1:78" s="7" customFormat="1" x14ac:dyDescent="0.2">
      <c r="A154" s="21"/>
      <c r="B154" s="21"/>
      <c r="C154" s="6"/>
      <c r="D154" s="6"/>
      <c r="E154" s="1">
        <f t="shared" si="13"/>
        <v>0</v>
      </c>
      <c r="F154" s="1">
        <f t="shared" si="14"/>
        <v>0</v>
      </c>
      <c r="G154" s="21">
        <f t="shared" si="15"/>
        <v>0</v>
      </c>
      <c r="H154" s="22" t="e">
        <f t="shared" si="16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</row>
    <row r="155" spans="1:78" s="7" customFormat="1" x14ac:dyDescent="0.2">
      <c r="A155" s="21"/>
      <c r="B155" s="21"/>
      <c r="C155" s="6"/>
      <c r="D155" s="6"/>
      <c r="E155" s="1">
        <f t="shared" si="13"/>
        <v>0</v>
      </c>
      <c r="F155" s="1">
        <f t="shared" si="14"/>
        <v>0</v>
      </c>
      <c r="G155" s="21">
        <f t="shared" si="15"/>
        <v>0</v>
      </c>
      <c r="H155" s="22" t="e">
        <f t="shared" si="16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20">
        <v>0</v>
      </c>
      <c r="BV155" s="20">
        <v>0</v>
      </c>
      <c r="BW155" s="20">
        <v>0</v>
      </c>
      <c r="BX155" s="20">
        <v>0</v>
      </c>
      <c r="BY155" s="20">
        <v>0</v>
      </c>
      <c r="BZ155" s="20">
        <v>0</v>
      </c>
    </row>
    <row r="156" spans="1:78" s="7" customFormat="1" x14ac:dyDescent="0.2">
      <c r="A156" s="21"/>
      <c r="B156" s="21"/>
      <c r="C156" s="6"/>
      <c r="D156" s="6"/>
      <c r="E156" s="1">
        <f t="shared" si="13"/>
        <v>0</v>
      </c>
      <c r="F156" s="1">
        <f t="shared" si="14"/>
        <v>0</v>
      </c>
      <c r="G156" s="21">
        <f t="shared" si="15"/>
        <v>0</v>
      </c>
      <c r="H156" s="22" t="e">
        <f t="shared" si="16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20">
        <v>0</v>
      </c>
      <c r="BV156" s="20">
        <v>0</v>
      </c>
      <c r="BW156" s="20">
        <v>0</v>
      </c>
      <c r="BX156" s="20">
        <v>0</v>
      </c>
      <c r="BY156" s="20">
        <v>0</v>
      </c>
      <c r="BZ156" s="20">
        <v>0</v>
      </c>
    </row>
    <row r="157" spans="1:78" s="7" customFormat="1" x14ac:dyDescent="0.2">
      <c r="A157" s="21"/>
      <c r="B157" s="21"/>
      <c r="C157" s="6"/>
      <c r="D157" s="6"/>
      <c r="E157" s="1">
        <f t="shared" si="13"/>
        <v>0</v>
      </c>
      <c r="F157" s="1">
        <f t="shared" si="14"/>
        <v>0</v>
      </c>
      <c r="G157" s="21">
        <f t="shared" si="15"/>
        <v>0</v>
      </c>
      <c r="H157" s="22" t="e">
        <f t="shared" si="16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20">
        <v>0</v>
      </c>
      <c r="BV157" s="20">
        <v>0</v>
      </c>
      <c r="BW157" s="20">
        <v>0</v>
      </c>
      <c r="BX157" s="20">
        <v>0</v>
      </c>
      <c r="BY157" s="20">
        <v>0</v>
      </c>
      <c r="BZ157" s="20">
        <v>0</v>
      </c>
    </row>
    <row r="158" spans="1:78" s="7" customFormat="1" x14ac:dyDescent="0.2">
      <c r="A158" s="21"/>
      <c r="B158" s="21"/>
      <c r="C158" s="6"/>
      <c r="D158" s="6"/>
      <c r="E158" s="1">
        <f t="shared" si="13"/>
        <v>0</v>
      </c>
      <c r="F158" s="1">
        <f t="shared" si="14"/>
        <v>0</v>
      </c>
      <c r="G158" s="21">
        <f t="shared" si="15"/>
        <v>0</v>
      </c>
      <c r="H158" s="22" t="e">
        <f t="shared" si="16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20">
        <v>0</v>
      </c>
      <c r="BV158" s="20">
        <v>0</v>
      </c>
      <c r="BW158" s="20">
        <v>0</v>
      </c>
      <c r="BX158" s="20">
        <v>0</v>
      </c>
      <c r="BY158" s="20">
        <v>0</v>
      </c>
      <c r="BZ158" s="20">
        <v>0</v>
      </c>
    </row>
    <row r="159" spans="1:78" s="7" customFormat="1" x14ac:dyDescent="0.2">
      <c r="A159" s="21"/>
      <c r="B159" s="21"/>
      <c r="C159" s="6"/>
      <c r="D159" s="6"/>
      <c r="E159" s="1">
        <f t="shared" si="13"/>
        <v>0</v>
      </c>
      <c r="F159" s="1">
        <f t="shared" si="14"/>
        <v>0</v>
      </c>
      <c r="G159" s="21">
        <f t="shared" si="15"/>
        <v>0</v>
      </c>
      <c r="H159" s="22" t="e">
        <f t="shared" si="16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20">
        <v>0</v>
      </c>
      <c r="BV159" s="20">
        <v>0</v>
      </c>
      <c r="BW159" s="20">
        <v>0</v>
      </c>
      <c r="BX159" s="20">
        <v>0</v>
      </c>
      <c r="BY159" s="20">
        <v>0</v>
      </c>
      <c r="BZ159" s="20">
        <v>0</v>
      </c>
    </row>
    <row r="160" spans="1:78" s="7" customFormat="1" x14ac:dyDescent="0.2">
      <c r="A160" s="21"/>
      <c r="B160" s="21"/>
      <c r="C160" s="6"/>
      <c r="D160" s="6"/>
      <c r="E160" s="1">
        <f t="shared" si="13"/>
        <v>0</v>
      </c>
      <c r="F160" s="1">
        <f t="shared" si="14"/>
        <v>0</v>
      </c>
      <c r="G160" s="21">
        <f t="shared" si="15"/>
        <v>0</v>
      </c>
      <c r="H160" s="22" t="e">
        <f t="shared" si="16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20">
        <v>0</v>
      </c>
      <c r="BV160" s="20">
        <v>0</v>
      </c>
      <c r="BW160" s="20">
        <v>0</v>
      </c>
      <c r="BX160" s="20">
        <v>0</v>
      </c>
      <c r="BY160" s="20">
        <v>0</v>
      </c>
      <c r="BZ160" s="20">
        <v>0</v>
      </c>
    </row>
    <row r="161" spans="1:78" s="7" customFormat="1" x14ac:dyDescent="0.2">
      <c r="A161" s="21"/>
      <c r="B161" s="21"/>
      <c r="C161" s="6"/>
      <c r="D161" s="6"/>
      <c r="E161" s="1">
        <f t="shared" si="13"/>
        <v>0</v>
      </c>
      <c r="F161" s="1">
        <f t="shared" si="14"/>
        <v>0</v>
      </c>
      <c r="G161" s="21">
        <f t="shared" si="15"/>
        <v>0</v>
      </c>
      <c r="H161" s="22" t="e">
        <f t="shared" si="16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  <c r="BZ161" s="20">
        <v>0</v>
      </c>
    </row>
    <row r="162" spans="1:78" s="7" customFormat="1" x14ac:dyDescent="0.2">
      <c r="A162" s="21"/>
      <c r="B162" s="21"/>
      <c r="C162" s="6"/>
      <c r="D162" s="6"/>
      <c r="E162" s="1">
        <f t="shared" si="13"/>
        <v>0</v>
      </c>
      <c r="F162" s="1">
        <f t="shared" si="14"/>
        <v>0</v>
      </c>
      <c r="G162" s="21">
        <f t="shared" si="15"/>
        <v>0</v>
      </c>
      <c r="H162" s="22" t="e">
        <f t="shared" si="16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20">
        <v>0</v>
      </c>
      <c r="BV162" s="20">
        <v>0</v>
      </c>
      <c r="BW162" s="20">
        <v>0</v>
      </c>
      <c r="BX162" s="20">
        <v>0</v>
      </c>
      <c r="BY162" s="20">
        <v>0</v>
      </c>
      <c r="BZ162" s="20">
        <v>0</v>
      </c>
    </row>
    <row r="163" spans="1:78" s="7" customFormat="1" x14ac:dyDescent="0.2">
      <c r="A163" s="21"/>
      <c r="B163" s="21"/>
      <c r="C163" s="6"/>
      <c r="D163" s="6"/>
      <c r="E163" s="1">
        <f t="shared" ref="E163:E190" si="17">SUM(LARGE(I163:BZ163,1)+(LARGE(I163:BZ163,2))+(LARGE(I163:BZ163,3))+(LARGE(I163:BZ163,4))+(LARGE(I163:BZ163,5))+(LARGE(I163:BZ163,6)))</f>
        <v>0</v>
      </c>
      <c r="F163" s="1">
        <f t="shared" ref="F163:F190" si="18">SUM(I163:CD163)</f>
        <v>0</v>
      </c>
      <c r="G163" s="21">
        <f t="shared" ref="G163:G190" si="19">COUNTIF(I163:BT163, "&gt;1")</f>
        <v>0</v>
      </c>
      <c r="H163" s="22" t="e">
        <f t="shared" si="16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  <c r="BZ163" s="20">
        <v>0</v>
      </c>
    </row>
    <row r="164" spans="1:78" s="7" customFormat="1" x14ac:dyDescent="0.2">
      <c r="A164" s="21"/>
      <c r="B164" s="21"/>
      <c r="C164" s="6"/>
      <c r="D164" s="6"/>
      <c r="E164" s="1">
        <f t="shared" si="17"/>
        <v>0</v>
      </c>
      <c r="F164" s="1">
        <f t="shared" si="18"/>
        <v>0</v>
      </c>
      <c r="G164" s="21">
        <f t="shared" si="19"/>
        <v>0</v>
      </c>
      <c r="H164" s="22" t="e">
        <f t="shared" si="16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  <c r="BZ164" s="20">
        <v>0</v>
      </c>
    </row>
    <row r="165" spans="1:78" s="7" customFormat="1" x14ac:dyDescent="0.2">
      <c r="A165" s="21"/>
      <c r="B165" s="21"/>
      <c r="C165" s="6"/>
      <c r="D165" s="6"/>
      <c r="E165" s="1">
        <f t="shared" si="17"/>
        <v>0</v>
      </c>
      <c r="F165" s="1">
        <f t="shared" si="18"/>
        <v>0</v>
      </c>
      <c r="G165" s="21">
        <f t="shared" si="19"/>
        <v>0</v>
      </c>
      <c r="H165" s="22" t="e">
        <f t="shared" si="16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  <c r="BZ165" s="20">
        <v>0</v>
      </c>
    </row>
    <row r="166" spans="1:78" s="7" customFormat="1" x14ac:dyDescent="0.2">
      <c r="A166" s="21"/>
      <c r="B166" s="21"/>
      <c r="C166" s="6"/>
      <c r="D166" s="6"/>
      <c r="E166" s="1">
        <f t="shared" si="17"/>
        <v>0</v>
      </c>
      <c r="F166" s="1">
        <f t="shared" si="18"/>
        <v>0</v>
      </c>
      <c r="G166" s="21">
        <f t="shared" si="19"/>
        <v>0</v>
      </c>
      <c r="H166" s="22" t="e">
        <f t="shared" si="16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20">
        <v>0</v>
      </c>
      <c r="BV166" s="20">
        <v>0</v>
      </c>
      <c r="BW166" s="20">
        <v>0</v>
      </c>
      <c r="BX166" s="20">
        <v>0</v>
      </c>
      <c r="BY166" s="20">
        <v>0</v>
      </c>
      <c r="BZ166" s="20">
        <v>0</v>
      </c>
    </row>
    <row r="167" spans="1:78" s="7" customFormat="1" x14ac:dyDescent="0.2">
      <c r="A167" s="21"/>
      <c r="B167" s="21"/>
      <c r="C167" s="6"/>
      <c r="D167" s="6"/>
      <c r="E167" s="1">
        <f t="shared" si="17"/>
        <v>0</v>
      </c>
      <c r="F167" s="1">
        <f t="shared" si="18"/>
        <v>0</v>
      </c>
      <c r="G167" s="21">
        <f t="shared" si="19"/>
        <v>0</v>
      </c>
      <c r="H167" s="22" t="e">
        <f t="shared" si="16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20">
        <v>0</v>
      </c>
      <c r="BV167" s="20">
        <v>0</v>
      </c>
      <c r="BW167" s="20">
        <v>0</v>
      </c>
      <c r="BX167" s="20">
        <v>0</v>
      </c>
      <c r="BY167" s="20">
        <v>0</v>
      </c>
      <c r="BZ167" s="20">
        <v>0</v>
      </c>
    </row>
    <row r="168" spans="1:78" s="7" customFormat="1" x14ac:dyDescent="0.2">
      <c r="A168" s="21"/>
      <c r="B168" s="21"/>
      <c r="C168" s="6"/>
      <c r="D168" s="6"/>
      <c r="E168" s="1">
        <f t="shared" si="17"/>
        <v>0</v>
      </c>
      <c r="F168" s="1">
        <f t="shared" si="18"/>
        <v>0</v>
      </c>
      <c r="G168" s="21">
        <f t="shared" si="19"/>
        <v>0</v>
      </c>
      <c r="H168" s="22" t="e">
        <f t="shared" si="16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20">
        <v>0</v>
      </c>
      <c r="BV168" s="20">
        <v>0</v>
      </c>
      <c r="BW168" s="20">
        <v>0</v>
      </c>
      <c r="BX168" s="20">
        <v>0</v>
      </c>
      <c r="BY168" s="20">
        <v>0</v>
      </c>
      <c r="BZ168" s="20">
        <v>0</v>
      </c>
    </row>
    <row r="169" spans="1:78" s="7" customFormat="1" x14ac:dyDescent="0.2">
      <c r="A169" s="21"/>
      <c r="B169" s="21"/>
      <c r="C169" s="6"/>
      <c r="D169" s="6"/>
      <c r="E169" s="1">
        <f t="shared" si="17"/>
        <v>0</v>
      </c>
      <c r="F169" s="1">
        <f t="shared" si="18"/>
        <v>0</v>
      </c>
      <c r="G169" s="21">
        <f t="shared" si="19"/>
        <v>0</v>
      </c>
      <c r="H169" s="22" t="e">
        <f t="shared" si="16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20">
        <v>0</v>
      </c>
      <c r="BV169" s="20">
        <v>0</v>
      </c>
      <c r="BW169" s="20">
        <v>0</v>
      </c>
      <c r="BX169" s="20">
        <v>0</v>
      </c>
      <c r="BY169" s="20">
        <v>0</v>
      </c>
      <c r="BZ169" s="20">
        <v>0</v>
      </c>
    </row>
    <row r="170" spans="1:78" s="7" customFormat="1" x14ac:dyDescent="0.2">
      <c r="A170" s="21"/>
      <c r="B170" s="21"/>
      <c r="C170" s="6"/>
      <c r="D170" s="6"/>
      <c r="E170" s="1">
        <f t="shared" si="17"/>
        <v>0</v>
      </c>
      <c r="F170" s="1">
        <f t="shared" si="18"/>
        <v>0</v>
      </c>
      <c r="G170" s="21">
        <f t="shared" si="19"/>
        <v>0</v>
      </c>
      <c r="H170" s="22" t="e">
        <f t="shared" si="16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20">
        <v>0</v>
      </c>
      <c r="BV170" s="20">
        <v>0</v>
      </c>
      <c r="BW170" s="20">
        <v>0</v>
      </c>
      <c r="BX170" s="20">
        <v>0</v>
      </c>
      <c r="BY170" s="20">
        <v>0</v>
      </c>
      <c r="BZ170" s="20">
        <v>0</v>
      </c>
    </row>
    <row r="171" spans="1:78" s="7" customFormat="1" x14ac:dyDescent="0.2">
      <c r="A171" s="21"/>
      <c r="B171" s="21"/>
      <c r="C171" s="6"/>
      <c r="D171" s="6"/>
      <c r="E171" s="1">
        <f t="shared" si="17"/>
        <v>0</v>
      </c>
      <c r="F171" s="1">
        <f t="shared" si="18"/>
        <v>0</v>
      </c>
      <c r="G171" s="21">
        <f t="shared" si="19"/>
        <v>0</v>
      </c>
      <c r="H171" s="22" t="e">
        <f t="shared" si="16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20">
        <v>0</v>
      </c>
      <c r="BV171" s="20">
        <v>0</v>
      </c>
      <c r="BW171" s="20">
        <v>0</v>
      </c>
      <c r="BX171" s="20">
        <v>0</v>
      </c>
      <c r="BY171" s="20">
        <v>0</v>
      </c>
      <c r="BZ171" s="20">
        <v>0</v>
      </c>
    </row>
    <row r="172" spans="1:78" s="7" customFormat="1" x14ac:dyDescent="0.2">
      <c r="A172" s="21"/>
      <c r="B172" s="21"/>
      <c r="C172" s="6"/>
      <c r="D172" s="6"/>
      <c r="E172" s="1">
        <f t="shared" si="17"/>
        <v>0</v>
      </c>
      <c r="F172" s="1">
        <f t="shared" si="18"/>
        <v>0</v>
      </c>
      <c r="G172" s="21">
        <f t="shared" si="19"/>
        <v>0</v>
      </c>
      <c r="H172" s="22" t="e">
        <f t="shared" si="16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20">
        <v>0</v>
      </c>
      <c r="BV172" s="20">
        <v>0</v>
      </c>
      <c r="BW172" s="20">
        <v>0</v>
      </c>
      <c r="BX172" s="20">
        <v>0</v>
      </c>
      <c r="BY172" s="20">
        <v>0</v>
      </c>
      <c r="BZ172" s="20">
        <v>0</v>
      </c>
    </row>
    <row r="173" spans="1:78" s="7" customFormat="1" x14ac:dyDescent="0.2">
      <c r="A173" s="21"/>
      <c r="B173" s="21"/>
      <c r="C173" s="6"/>
      <c r="D173" s="6"/>
      <c r="E173" s="1">
        <f t="shared" si="17"/>
        <v>0</v>
      </c>
      <c r="F173" s="1">
        <f t="shared" si="18"/>
        <v>0</v>
      </c>
      <c r="G173" s="21">
        <f t="shared" si="19"/>
        <v>0</v>
      </c>
      <c r="H173" s="22" t="e">
        <f t="shared" si="16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  <c r="BZ173" s="20">
        <v>0</v>
      </c>
    </row>
    <row r="174" spans="1:78" s="7" customFormat="1" x14ac:dyDescent="0.2">
      <c r="A174" s="21"/>
      <c r="B174" s="21"/>
      <c r="C174" s="6"/>
      <c r="D174" s="6"/>
      <c r="E174" s="1">
        <f t="shared" si="17"/>
        <v>0</v>
      </c>
      <c r="F174" s="1">
        <f t="shared" si="18"/>
        <v>0</v>
      </c>
      <c r="G174" s="21">
        <f t="shared" si="19"/>
        <v>0</v>
      </c>
      <c r="H174" s="22" t="e">
        <f t="shared" si="16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  <c r="BZ174" s="20">
        <v>0</v>
      </c>
    </row>
    <row r="175" spans="1:78" s="7" customFormat="1" x14ac:dyDescent="0.2">
      <c r="A175" s="21"/>
      <c r="B175" s="21"/>
      <c r="C175" s="6"/>
      <c r="D175" s="6"/>
      <c r="E175" s="1">
        <f t="shared" si="17"/>
        <v>0</v>
      </c>
      <c r="F175" s="1">
        <f t="shared" si="18"/>
        <v>0</v>
      </c>
      <c r="G175" s="21">
        <f t="shared" si="19"/>
        <v>0</v>
      </c>
      <c r="H175" s="22" t="e">
        <f t="shared" si="16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20">
        <v>0</v>
      </c>
      <c r="BV175" s="20">
        <v>0</v>
      </c>
      <c r="BW175" s="20">
        <v>0</v>
      </c>
      <c r="BX175" s="20">
        <v>0</v>
      </c>
      <c r="BY175" s="20">
        <v>0</v>
      </c>
      <c r="BZ175" s="20">
        <v>0</v>
      </c>
    </row>
    <row r="176" spans="1:78" s="7" customFormat="1" x14ac:dyDescent="0.2">
      <c r="A176" s="21"/>
      <c r="B176" s="21"/>
      <c r="C176" s="6"/>
      <c r="D176" s="6"/>
      <c r="E176" s="1">
        <f t="shared" si="17"/>
        <v>0</v>
      </c>
      <c r="F176" s="1">
        <f t="shared" si="18"/>
        <v>0</v>
      </c>
      <c r="G176" s="21">
        <f t="shared" si="19"/>
        <v>0</v>
      </c>
      <c r="H176" s="22" t="e">
        <f t="shared" si="16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20">
        <v>0</v>
      </c>
      <c r="BV176" s="20">
        <v>0</v>
      </c>
      <c r="BW176" s="20">
        <v>0</v>
      </c>
      <c r="BX176" s="20">
        <v>0</v>
      </c>
      <c r="BY176" s="20">
        <v>0</v>
      </c>
      <c r="BZ176" s="20">
        <v>0</v>
      </c>
    </row>
    <row r="177" spans="1:78" s="7" customFormat="1" x14ac:dyDescent="0.2">
      <c r="A177" s="21"/>
      <c r="B177" s="21"/>
      <c r="C177" s="6"/>
      <c r="D177" s="6"/>
      <c r="E177" s="1">
        <f t="shared" si="17"/>
        <v>0</v>
      </c>
      <c r="F177" s="1">
        <f t="shared" si="18"/>
        <v>0</v>
      </c>
      <c r="G177" s="21">
        <f t="shared" si="19"/>
        <v>0</v>
      </c>
      <c r="H177" s="22" t="e">
        <f t="shared" si="16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  <c r="BZ177" s="20">
        <v>0</v>
      </c>
    </row>
    <row r="178" spans="1:78" s="7" customFormat="1" x14ac:dyDescent="0.2">
      <c r="A178" s="21"/>
      <c r="B178" s="21"/>
      <c r="C178" s="6"/>
      <c r="D178" s="6"/>
      <c r="E178" s="1">
        <f t="shared" si="17"/>
        <v>0</v>
      </c>
      <c r="F178" s="1">
        <f t="shared" si="18"/>
        <v>0</v>
      </c>
      <c r="G178" s="21">
        <f t="shared" si="19"/>
        <v>0</v>
      </c>
      <c r="H178" s="22" t="e">
        <f t="shared" si="16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  <c r="BZ178" s="20">
        <v>0</v>
      </c>
    </row>
    <row r="179" spans="1:78" s="7" customFormat="1" x14ac:dyDescent="0.2">
      <c r="A179" s="21"/>
      <c r="B179" s="21"/>
      <c r="C179" s="6"/>
      <c r="D179" s="6"/>
      <c r="E179" s="1">
        <f t="shared" si="17"/>
        <v>0</v>
      </c>
      <c r="F179" s="1">
        <f t="shared" si="18"/>
        <v>0</v>
      </c>
      <c r="G179" s="21">
        <f t="shared" si="19"/>
        <v>0</v>
      </c>
      <c r="H179" s="22" t="e">
        <f t="shared" si="16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20">
        <v>0</v>
      </c>
      <c r="BV179" s="20">
        <v>0</v>
      </c>
      <c r="BW179" s="20">
        <v>0</v>
      </c>
      <c r="BX179" s="20">
        <v>0</v>
      </c>
      <c r="BY179" s="20">
        <v>0</v>
      </c>
      <c r="BZ179" s="20">
        <v>0</v>
      </c>
    </row>
    <row r="180" spans="1:78" s="7" customFormat="1" x14ac:dyDescent="0.2">
      <c r="A180" s="21"/>
      <c r="B180" s="21"/>
      <c r="C180" s="6"/>
      <c r="D180" s="6"/>
      <c r="E180" s="1">
        <f t="shared" si="17"/>
        <v>0</v>
      </c>
      <c r="F180" s="1">
        <f t="shared" si="18"/>
        <v>0</v>
      </c>
      <c r="G180" s="21">
        <f t="shared" si="19"/>
        <v>0</v>
      </c>
      <c r="H180" s="22" t="e">
        <f t="shared" si="16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20">
        <v>0</v>
      </c>
      <c r="BV180" s="20">
        <v>0</v>
      </c>
      <c r="BW180" s="20">
        <v>0</v>
      </c>
      <c r="BX180" s="20">
        <v>0</v>
      </c>
      <c r="BY180" s="20">
        <v>0</v>
      </c>
      <c r="BZ180" s="20">
        <v>0</v>
      </c>
    </row>
    <row r="181" spans="1:78" s="7" customFormat="1" x14ac:dyDescent="0.2">
      <c r="A181" s="21"/>
      <c r="B181" s="21"/>
      <c r="C181" s="6"/>
      <c r="D181" s="6"/>
      <c r="E181" s="1">
        <f t="shared" si="17"/>
        <v>0</v>
      </c>
      <c r="F181" s="1">
        <f t="shared" si="18"/>
        <v>0</v>
      </c>
      <c r="G181" s="21">
        <f t="shared" si="19"/>
        <v>0</v>
      </c>
      <c r="H181" s="22" t="e">
        <f t="shared" si="16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  <c r="BZ181" s="20">
        <v>0</v>
      </c>
    </row>
    <row r="182" spans="1:78" s="7" customFormat="1" x14ac:dyDescent="0.2">
      <c r="A182" s="21"/>
      <c r="B182" s="21"/>
      <c r="C182" s="6"/>
      <c r="D182" s="6"/>
      <c r="E182" s="1">
        <f t="shared" si="17"/>
        <v>0</v>
      </c>
      <c r="F182" s="1">
        <f t="shared" si="18"/>
        <v>0</v>
      </c>
      <c r="G182" s="21">
        <f t="shared" si="19"/>
        <v>0</v>
      </c>
      <c r="H182" s="22" t="e">
        <f t="shared" si="16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20">
        <v>0</v>
      </c>
      <c r="BV182" s="20">
        <v>0</v>
      </c>
      <c r="BW182" s="20">
        <v>0</v>
      </c>
      <c r="BX182" s="20">
        <v>0</v>
      </c>
      <c r="BY182" s="20">
        <v>0</v>
      </c>
      <c r="BZ182" s="20">
        <v>0</v>
      </c>
    </row>
    <row r="183" spans="1:78" s="7" customFormat="1" x14ac:dyDescent="0.2">
      <c r="A183" s="21"/>
      <c r="B183" s="21"/>
      <c r="C183" s="6"/>
      <c r="D183" s="6"/>
      <c r="E183" s="1">
        <f t="shared" si="17"/>
        <v>0</v>
      </c>
      <c r="F183" s="1">
        <f t="shared" si="18"/>
        <v>0</v>
      </c>
      <c r="G183" s="21">
        <f t="shared" si="19"/>
        <v>0</v>
      </c>
      <c r="H183" s="22" t="e">
        <f t="shared" si="16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20">
        <v>0</v>
      </c>
      <c r="BV183" s="20">
        <v>0</v>
      </c>
      <c r="BW183" s="20">
        <v>0</v>
      </c>
      <c r="BX183" s="20">
        <v>0</v>
      </c>
      <c r="BY183" s="20">
        <v>0</v>
      </c>
      <c r="BZ183" s="20">
        <v>0</v>
      </c>
    </row>
    <row r="184" spans="1:78" s="7" customFormat="1" x14ac:dyDescent="0.2">
      <c r="A184" s="21"/>
      <c r="B184" s="21"/>
      <c r="C184" s="6"/>
      <c r="D184" s="6"/>
      <c r="E184" s="1">
        <f t="shared" si="17"/>
        <v>0</v>
      </c>
      <c r="F184" s="1">
        <f t="shared" si="18"/>
        <v>0</v>
      </c>
      <c r="G184" s="21">
        <f t="shared" si="19"/>
        <v>0</v>
      </c>
      <c r="H184" s="22" t="e">
        <f t="shared" si="16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  <c r="BZ184" s="20">
        <v>0</v>
      </c>
    </row>
    <row r="185" spans="1:78" s="7" customFormat="1" x14ac:dyDescent="0.2">
      <c r="A185" s="21"/>
      <c r="B185" s="21"/>
      <c r="C185" s="6"/>
      <c r="D185" s="6"/>
      <c r="E185" s="1">
        <f t="shared" si="17"/>
        <v>0</v>
      </c>
      <c r="F185" s="1">
        <f t="shared" si="18"/>
        <v>0</v>
      </c>
      <c r="G185" s="21">
        <f t="shared" si="19"/>
        <v>0</v>
      </c>
      <c r="H185" s="22" t="e">
        <f t="shared" si="16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  <c r="BZ185" s="20">
        <v>0</v>
      </c>
    </row>
    <row r="186" spans="1:78" s="7" customFormat="1" x14ac:dyDescent="0.2">
      <c r="A186" s="21"/>
      <c r="B186" s="21"/>
      <c r="C186" s="6"/>
      <c r="D186" s="6"/>
      <c r="E186" s="1">
        <f t="shared" si="17"/>
        <v>0</v>
      </c>
      <c r="F186" s="1">
        <f t="shared" si="18"/>
        <v>0</v>
      </c>
      <c r="G186" s="21">
        <f t="shared" si="19"/>
        <v>0</v>
      </c>
      <c r="H186" s="22" t="e">
        <f t="shared" si="16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  <c r="BZ186" s="20">
        <v>0</v>
      </c>
    </row>
    <row r="187" spans="1:78" s="7" customFormat="1" x14ac:dyDescent="0.2">
      <c r="A187" s="21"/>
      <c r="B187" s="21"/>
      <c r="C187" s="6"/>
      <c r="D187" s="6"/>
      <c r="E187" s="1">
        <f t="shared" si="17"/>
        <v>0</v>
      </c>
      <c r="F187" s="1">
        <f t="shared" si="18"/>
        <v>0</v>
      </c>
      <c r="G187" s="21">
        <f t="shared" si="19"/>
        <v>0</v>
      </c>
      <c r="H187" s="22" t="e">
        <f t="shared" si="16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20">
        <v>0</v>
      </c>
      <c r="BV187" s="20">
        <v>0</v>
      </c>
      <c r="BW187" s="20">
        <v>0</v>
      </c>
      <c r="BX187" s="20">
        <v>0</v>
      </c>
      <c r="BY187" s="20">
        <v>0</v>
      </c>
      <c r="BZ187" s="20">
        <v>0</v>
      </c>
    </row>
    <row r="188" spans="1:78" s="7" customFormat="1" x14ac:dyDescent="0.2">
      <c r="A188" s="21"/>
      <c r="B188" s="21"/>
      <c r="C188" s="6"/>
      <c r="D188" s="6"/>
      <c r="E188" s="1">
        <f t="shared" si="17"/>
        <v>0</v>
      </c>
      <c r="F188" s="1">
        <f t="shared" si="18"/>
        <v>0</v>
      </c>
      <c r="G188" s="21">
        <f t="shared" si="19"/>
        <v>0</v>
      </c>
      <c r="H188" s="22" t="e">
        <f t="shared" si="16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20">
        <v>0</v>
      </c>
      <c r="BV188" s="20">
        <v>0</v>
      </c>
      <c r="BW188" s="20">
        <v>0</v>
      </c>
      <c r="BX188" s="20">
        <v>0</v>
      </c>
      <c r="BY188" s="20">
        <v>0</v>
      </c>
      <c r="BZ188" s="20">
        <v>0</v>
      </c>
    </row>
    <row r="189" spans="1:78" s="7" customFormat="1" x14ac:dyDescent="0.2">
      <c r="A189" s="21"/>
      <c r="B189" s="21"/>
      <c r="C189" s="6"/>
      <c r="D189" s="6"/>
      <c r="E189" s="1">
        <f t="shared" si="17"/>
        <v>0</v>
      </c>
      <c r="F189" s="1">
        <f t="shared" si="18"/>
        <v>0</v>
      </c>
      <c r="G189" s="21">
        <f t="shared" si="19"/>
        <v>0</v>
      </c>
      <c r="H189" s="22" t="e">
        <f t="shared" si="16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20">
        <v>0</v>
      </c>
      <c r="BV189" s="20">
        <v>0</v>
      </c>
      <c r="BW189" s="20">
        <v>0</v>
      </c>
      <c r="BX189" s="20">
        <v>0</v>
      </c>
      <c r="BY189" s="20">
        <v>0</v>
      </c>
      <c r="BZ189" s="20">
        <v>0</v>
      </c>
    </row>
    <row r="190" spans="1:78" s="7" customFormat="1" x14ac:dyDescent="0.2">
      <c r="A190" s="21"/>
      <c r="B190" s="21"/>
      <c r="C190" s="6"/>
      <c r="D190" s="6"/>
      <c r="E190" s="1">
        <f t="shared" si="17"/>
        <v>0</v>
      </c>
      <c r="F190" s="1">
        <f t="shared" si="18"/>
        <v>0</v>
      </c>
      <c r="G190" s="21">
        <f t="shared" si="19"/>
        <v>0</v>
      </c>
      <c r="H190" s="22" t="e">
        <f t="shared" si="16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  <c r="BZ190" s="20">
        <v>0</v>
      </c>
    </row>
    <row r="191" spans="1:78" s="7" customFormat="1" x14ac:dyDescent="0.2">
      <c r="A191" s="8"/>
      <c r="B191" s="8"/>
      <c r="E191" s="8"/>
      <c r="F191" s="8"/>
      <c r="G191" s="8"/>
      <c r="H191" s="8"/>
      <c r="BU191" s="20"/>
      <c r="BV191" s="20"/>
      <c r="BW191" s="20"/>
      <c r="BX191" s="20"/>
      <c r="BY191" s="20"/>
      <c r="BZ191" s="20"/>
    </row>
    <row r="192" spans="1:78" s="7" customFormat="1" x14ac:dyDescent="0.2">
      <c r="A192" s="8"/>
      <c r="B192" s="8"/>
      <c r="E192" s="8"/>
      <c r="F192" s="8"/>
      <c r="G192" s="8"/>
      <c r="H192" s="8"/>
      <c r="BU192" s="20"/>
      <c r="BV192" s="20"/>
      <c r="BW192" s="20"/>
      <c r="BX192" s="20"/>
      <c r="BY192" s="20"/>
      <c r="BZ192" s="20"/>
    </row>
    <row r="193" spans="1:78" s="7" customFormat="1" x14ac:dyDescent="0.2">
      <c r="A193" s="8"/>
      <c r="B193" s="8"/>
      <c r="E193" s="8"/>
      <c r="F193" s="8"/>
      <c r="G193" s="8"/>
      <c r="H193" s="8"/>
      <c r="BU193" s="20"/>
      <c r="BV193" s="20"/>
      <c r="BW193" s="20"/>
      <c r="BX193" s="20"/>
      <c r="BY193" s="20"/>
      <c r="BZ193" s="20"/>
    </row>
    <row r="194" spans="1:78" s="7" customFormat="1" x14ac:dyDescent="0.2">
      <c r="A194" s="8"/>
      <c r="B194" s="8"/>
      <c r="E194" s="8"/>
      <c r="F194" s="8"/>
      <c r="G194" s="8"/>
      <c r="H194" s="8"/>
      <c r="BU194" s="20"/>
      <c r="BV194" s="20"/>
      <c r="BW194" s="20"/>
      <c r="BX194" s="20"/>
      <c r="BY194" s="20"/>
      <c r="BZ194" s="20"/>
    </row>
    <row r="195" spans="1:78" s="7" customFormat="1" x14ac:dyDescent="0.2">
      <c r="A195" s="8"/>
      <c r="B195" s="8"/>
      <c r="E195" s="8"/>
      <c r="F195" s="8"/>
      <c r="G195" s="8"/>
      <c r="H195" s="8"/>
      <c r="BU195" s="20"/>
      <c r="BV195" s="20"/>
      <c r="BW195" s="20"/>
      <c r="BX195" s="20"/>
      <c r="BY195" s="20"/>
      <c r="BZ195" s="20"/>
    </row>
    <row r="196" spans="1:78" s="7" customFormat="1" x14ac:dyDescent="0.2">
      <c r="A196" s="8"/>
      <c r="B196" s="8"/>
      <c r="E196" s="8"/>
      <c r="F196" s="8"/>
      <c r="G196" s="8"/>
      <c r="H196" s="8"/>
      <c r="BU196" s="20"/>
      <c r="BV196" s="20"/>
      <c r="BW196" s="20"/>
      <c r="BX196" s="20"/>
      <c r="BY196" s="20"/>
      <c r="BZ196" s="20"/>
    </row>
    <row r="197" spans="1:78" s="7" customFormat="1" x14ac:dyDescent="0.2">
      <c r="A197" s="8"/>
      <c r="B197" s="8"/>
      <c r="E197" s="8"/>
      <c r="F197" s="8"/>
      <c r="G197" s="8"/>
      <c r="H197" s="8"/>
      <c r="BU197" s="20"/>
      <c r="BV197" s="20"/>
      <c r="BW197" s="20"/>
      <c r="BX197" s="20"/>
      <c r="BY197" s="20"/>
      <c r="BZ197" s="20"/>
    </row>
    <row r="198" spans="1:78" s="7" customFormat="1" x14ac:dyDescent="0.2">
      <c r="A198" s="8"/>
      <c r="B198" s="8"/>
      <c r="E198" s="8"/>
      <c r="F198" s="8"/>
      <c r="G198" s="8"/>
      <c r="H198" s="8"/>
      <c r="BU198" s="20"/>
      <c r="BV198" s="20"/>
      <c r="BW198" s="20"/>
      <c r="BX198" s="20"/>
      <c r="BY198" s="20"/>
      <c r="BZ198" s="20"/>
    </row>
    <row r="199" spans="1:78" s="7" customFormat="1" x14ac:dyDescent="0.2">
      <c r="A199" s="8"/>
      <c r="B199" s="8"/>
      <c r="E199" s="8"/>
      <c r="F199" s="8"/>
      <c r="G199" s="8"/>
      <c r="H199" s="8"/>
      <c r="BU199" s="20"/>
      <c r="BV199" s="20"/>
      <c r="BW199" s="20"/>
      <c r="BX199" s="20"/>
      <c r="BY199" s="20"/>
      <c r="BZ199" s="20"/>
    </row>
    <row r="200" spans="1:78" s="7" customFormat="1" x14ac:dyDescent="0.2">
      <c r="A200" s="8"/>
      <c r="B200" s="8"/>
      <c r="E200" s="8"/>
      <c r="F200" s="8"/>
      <c r="G200" s="8"/>
      <c r="H200" s="8"/>
      <c r="BU200" s="20"/>
      <c r="BV200" s="20"/>
      <c r="BW200" s="20"/>
      <c r="BX200" s="20"/>
      <c r="BY200" s="20"/>
      <c r="BZ200" s="20"/>
    </row>
    <row r="201" spans="1:78" s="7" customFormat="1" x14ac:dyDescent="0.2">
      <c r="A201" s="8"/>
      <c r="B201" s="8"/>
      <c r="E201" s="8"/>
      <c r="F201" s="8"/>
      <c r="G201" s="8"/>
      <c r="H201" s="8"/>
      <c r="BU201" s="20"/>
      <c r="BV201" s="20"/>
      <c r="BW201" s="20"/>
      <c r="BX201" s="20"/>
      <c r="BY201" s="20"/>
      <c r="BZ201" s="20"/>
    </row>
    <row r="202" spans="1:78" s="7" customFormat="1" x14ac:dyDescent="0.2">
      <c r="A202" s="8"/>
      <c r="B202" s="8"/>
      <c r="E202" s="8"/>
      <c r="F202" s="8"/>
      <c r="G202" s="8"/>
      <c r="H202" s="8"/>
      <c r="BU202" s="20"/>
      <c r="BV202" s="20"/>
      <c r="BW202" s="20"/>
      <c r="BX202" s="20"/>
      <c r="BY202" s="20"/>
      <c r="BZ202" s="20"/>
    </row>
    <row r="203" spans="1:78" s="7" customFormat="1" x14ac:dyDescent="0.2">
      <c r="A203" s="8"/>
      <c r="B203" s="8"/>
      <c r="E203" s="8"/>
      <c r="F203" s="8"/>
      <c r="G203" s="8"/>
      <c r="H203" s="8"/>
      <c r="BU203" s="20"/>
      <c r="BV203" s="20"/>
      <c r="BW203" s="20"/>
      <c r="BX203" s="20"/>
      <c r="BY203" s="20"/>
      <c r="BZ203" s="20"/>
    </row>
    <row r="204" spans="1:78" s="7" customFormat="1" x14ac:dyDescent="0.2">
      <c r="A204" s="8"/>
      <c r="B204" s="8"/>
      <c r="E204" s="8"/>
      <c r="F204" s="8"/>
      <c r="G204" s="8"/>
      <c r="H204" s="8"/>
      <c r="BU204" s="20"/>
      <c r="BV204" s="20"/>
      <c r="BW204" s="20"/>
      <c r="BX204" s="20"/>
      <c r="BY204" s="20"/>
      <c r="BZ204" s="20"/>
    </row>
    <row r="205" spans="1:78" s="7" customFormat="1" x14ac:dyDescent="0.2">
      <c r="A205" s="8"/>
      <c r="B205" s="8"/>
      <c r="E205" s="8"/>
      <c r="F205" s="8"/>
      <c r="G205" s="8"/>
      <c r="H205" s="8"/>
      <c r="BU205" s="20"/>
      <c r="BV205" s="20"/>
      <c r="BW205" s="20"/>
      <c r="BX205" s="20"/>
      <c r="BY205" s="20"/>
      <c r="BZ205" s="20"/>
    </row>
    <row r="206" spans="1:78" s="7" customFormat="1" x14ac:dyDescent="0.2">
      <c r="A206" s="8"/>
      <c r="B206" s="8"/>
      <c r="E206" s="8"/>
      <c r="F206" s="8"/>
      <c r="G206" s="8"/>
      <c r="H206" s="8"/>
      <c r="BU206" s="20"/>
      <c r="BV206" s="20"/>
      <c r="BW206" s="20"/>
      <c r="BX206" s="20"/>
      <c r="BY206" s="20"/>
      <c r="BZ206" s="20"/>
    </row>
    <row r="207" spans="1:78" s="7" customFormat="1" x14ac:dyDescent="0.2">
      <c r="A207" s="8"/>
      <c r="B207" s="8"/>
      <c r="E207" s="8"/>
      <c r="F207" s="8"/>
      <c r="G207" s="8"/>
      <c r="H207" s="8"/>
      <c r="BU207" s="20"/>
      <c r="BV207" s="20"/>
      <c r="BW207" s="20"/>
      <c r="BX207" s="20"/>
      <c r="BY207" s="20"/>
      <c r="BZ207" s="20"/>
    </row>
    <row r="208" spans="1:78" s="7" customFormat="1" x14ac:dyDescent="0.2">
      <c r="A208" s="8"/>
      <c r="B208" s="8"/>
      <c r="E208" s="8"/>
      <c r="F208" s="8"/>
      <c r="G208" s="8"/>
      <c r="H208" s="8"/>
      <c r="BU208" s="20"/>
      <c r="BV208" s="20"/>
      <c r="BW208" s="20"/>
      <c r="BX208" s="20"/>
      <c r="BY208" s="20"/>
      <c r="BZ208" s="20"/>
    </row>
    <row r="209" spans="1:78" s="7" customFormat="1" x14ac:dyDescent="0.2">
      <c r="A209" s="8"/>
      <c r="B209" s="8"/>
      <c r="E209" s="8"/>
      <c r="F209" s="8"/>
      <c r="G209" s="8"/>
      <c r="H209" s="8"/>
      <c r="BU209" s="20"/>
      <c r="BV209" s="20"/>
      <c r="BW209" s="20"/>
      <c r="BX209" s="20"/>
      <c r="BY209" s="20"/>
      <c r="BZ209" s="20"/>
    </row>
    <row r="210" spans="1:78" s="7" customFormat="1" x14ac:dyDescent="0.2">
      <c r="A210" s="8"/>
      <c r="B210" s="8"/>
      <c r="E210" s="8"/>
      <c r="F210" s="8"/>
      <c r="G210" s="8"/>
      <c r="H210" s="8"/>
      <c r="BU210" s="20"/>
      <c r="BV210" s="20"/>
      <c r="BW210" s="20"/>
      <c r="BX210" s="20"/>
      <c r="BY210" s="20"/>
      <c r="BZ210" s="20"/>
    </row>
    <row r="211" spans="1:78" s="7" customFormat="1" x14ac:dyDescent="0.2">
      <c r="A211" s="8"/>
      <c r="B211" s="8"/>
      <c r="E211" s="8"/>
      <c r="F211" s="8"/>
      <c r="G211" s="8"/>
      <c r="H211" s="8"/>
      <c r="BU211" s="20"/>
      <c r="BV211" s="20"/>
      <c r="BW211" s="20"/>
      <c r="BX211" s="20"/>
      <c r="BY211" s="20"/>
      <c r="BZ211" s="20"/>
    </row>
    <row r="212" spans="1:78" s="7" customFormat="1" x14ac:dyDescent="0.2">
      <c r="A212" s="8"/>
      <c r="B212" s="8"/>
      <c r="E212" s="8"/>
      <c r="F212" s="8"/>
      <c r="G212" s="8"/>
      <c r="H212" s="8"/>
      <c r="BU212" s="20"/>
      <c r="BV212" s="20"/>
      <c r="BW212" s="20"/>
      <c r="BX212" s="20"/>
      <c r="BY212" s="20"/>
      <c r="BZ212" s="20"/>
    </row>
    <row r="213" spans="1:78" s="7" customFormat="1" x14ac:dyDescent="0.2">
      <c r="A213" s="8"/>
      <c r="B213" s="8"/>
      <c r="E213" s="8"/>
      <c r="F213" s="8"/>
      <c r="G213" s="8"/>
      <c r="H213" s="8"/>
      <c r="BU213" s="20"/>
      <c r="BV213" s="20"/>
      <c r="BW213" s="20"/>
      <c r="BX213" s="20"/>
      <c r="BY213" s="20"/>
      <c r="BZ213" s="20"/>
    </row>
    <row r="214" spans="1:78" s="7" customFormat="1" x14ac:dyDescent="0.2">
      <c r="A214" s="8"/>
      <c r="B214" s="8"/>
      <c r="E214" s="8"/>
      <c r="F214" s="8"/>
      <c r="G214" s="8"/>
      <c r="H214" s="8"/>
      <c r="BU214" s="20"/>
      <c r="BV214" s="20"/>
      <c r="BW214" s="20"/>
      <c r="BX214" s="20"/>
      <c r="BY214" s="20"/>
      <c r="BZ214" s="20"/>
    </row>
    <row r="215" spans="1:78" s="7" customFormat="1" x14ac:dyDescent="0.2">
      <c r="A215" s="8"/>
      <c r="B215" s="8"/>
      <c r="E215" s="8"/>
      <c r="F215" s="8"/>
      <c r="G215" s="8"/>
      <c r="H215" s="8"/>
      <c r="BU215" s="20"/>
      <c r="BV215" s="20"/>
      <c r="BW215" s="20"/>
      <c r="BX215" s="20"/>
      <c r="BY215" s="20"/>
      <c r="BZ215" s="20"/>
    </row>
    <row r="216" spans="1:78" s="7" customFormat="1" x14ac:dyDescent="0.2">
      <c r="A216" s="8"/>
      <c r="B216" s="8"/>
      <c r="E216" s="8"/>
      <c r="F216" s="8"/>
      <c r="G216" s="8"/>
      <c r="H216" s="8"/>
      <c r="BU216" s="20"/>
      <c r="BV216" s="20"/>
      <c r="BW216" s="20"/>
      <c r="BX216" s="20"/>
      <c r="BY216" s="20"/>
      <c r="BZ216" s="20"/>
    </row>
    <row r="217" spans="1:78" s="7" customFormat="1" x14ac:dyDescent="0.2">
      <c r="A217" s="8"/>
      <c r="B217" s="8"/>
      <c r="E217" s="8"/>
      <c r="F217" s="8"/>
      <c r="G217" s="8"/>
      <c r="H217" s="8"/>
      <c r="BU217" s="20"/>
      <c r="BV217" s="20"/>
      <c r="BW217" s="20"/>
      <c r="BX217" s="20"/>
      <c r="BY217" s="20"/>
      <c r="BZ217" s="20"/>
    </row>
    <row r="218" spans="1:78" s="7" customFormat="1" x14ac:dyDescent="0.2">
      <c r="A218" s="8"/>
      <c r="B218" s="8"/>
      <c r="E218" s="8"/>
      <c r="F218" s="8"/>
      <c r="G218" s="8"/>
      <c r="H218" s="8"/>
      <c r="BU218" s="20"/>
      <c r="BV218" s="20"/>
      <c r="BW218" s="20"/>
      <c r="BX218" s="20"/>
      <c r="BY218" s="20"/>
      <c r="BZ218" s="20"/>
    </row>
    <row r="219" spans="1:78" s="7" customFormat="1" x14ac:dyDescent="0.2">
      <c r="A219" s="8"/>
      <c r="B219" s="8"/>
      <c r="E219" s="8"/>
      <c r="F219" s="8"/>
      <c r="G219" s="8"/>
      <c r="H219" s="8"/>
      <c r="BU219" s="20"/>
      <c r="BV219" s="20"/>
      <c r="BW219" s="20"/>
      <c r="BX219" s="20"/>
      <c r="BY219" s="20"/>
      <c r="BZ219" s="20"/>
    </row>
    <row r="220" spans="1:78" s="7" customFormat="1" x14ac:dyDescent="0.2">
      <c r="A220" s="8"/>
      <c r="B220" s="8"/>
      <c r="E220" s="8"/>
      <c r="F220" s="8"/>
      <c r="G220" s="8"/>
      <c r="H220" s="8"/>
      <c r="BU220" s="20"/>
      <c r="BV220" s="20"/>
      <c r="BW220" s="20"/>
      <c r="BX220" s="20"/>
      <c r="BY220" s="20"/>
      <c r="BZ220" s="20"/>
    </row>
    <row r="221" spans="1:78" s="7" customFormat="1" x14ac:dyDescent="0.2">
      <c r="A221" s="8"/>
      <c r="B221" s="8"/>
      <c r="E221" s="8"/>
      <c r="F221" s="8"/>
      <c r="G221" s="8"/>
      <c r="H221" s="8"/>
      <c r="BU221" s="20"/>
      <c r="BV221" s="20"/>
      <c r="BW221" s="20"/>
      <c r="BX221" s="20"/>
      <c r="BY221" s="20"/>
      <c r="BZ221" s="20"/>
    </row>
    <row r="222" spans="1:78" s="7" customFormat="1" x14ac:dyDescent="0.2">
      <c r="A222" s="8"/>
      <c r="B222" s="8"/>
      <c r="E222" s="8"/>
      <c r="F222" s="8"/>
      <c r="G222" s="8"/>
      <c r="H222" s="8"/>
      <c r="BU222" s="20"/>
      <c r="BV222" s="20"/>
      <c r="BW222" s="20"/>
      <c r="BX222" s="20"/>
      <c r="BY222" s="20"/>
      <c r="BZ222" s="20"/>
    </row>
    <row r="223" spans="1:78" s="7" customFormat="1" x14ac:dyDescent="0.2">
      <c r="A223" s="8"/>
      <c r="B223" s="8"/>
      <c r="E223" s="8"/>
      <c r="F223" s="8"/>
      <c r="G223" s="8"/>
      <c r="H223" s="8"/>
      <c r="BU223" s="20"/>
      <c r="BV223" s="20"/>
      <c r="BW223" s="20"/>
      <c r="BX223" s="20"/>
      <c r="BY223" s="20"/>
      <c r="BZ223" s="20"/>
    </row>
    <row r="224" spans="1:78" s="7" customFormat="1" x14ac:dyDescent="0.2">
      <c r="A224" s="8"/>
      <c r="B224" s="8"/>
      <c r="E224" s="8"/>
      <c r="F224" s="8"/>
      <c r="G224" s="8"/>
      <c r="H224" s="8"/>
      <c r="BU224" s="20"/>
      <c r="BV224" s="20"/>
      <c r="BW224" s="20"/>
      <c r="BX224" s="20"/>
      <c r="BY224" s="20"/>
      <c r="BZ224" s="20"/>
    </row>
    <row r="225" spans="1:78" s="7" customFormat="1" x14ac:dyDescent="0.2">
      <c r="A225" s="8"/>
      <c r="B225" s="8"/>
      <c r="E225" s="8"/>
      <c r="F225" s="8"/>
      <c r="G225" s="8"/>
      <c r="H225" s="8"/>
      <c r="BU225" s="20"/>
      <c r="BV225" s="20"/>
      <c r="BW225" s="20"/>
      <c r="BX225" s="20"/>
      <c r="BY225" s="20"/>
      <c r="BZ225" s="20"/>
    </row>
    <row r="226" spans="1:78" s="7" customFormat="1" x14ac:dyDescent="0.2">
      <c r="A226" s="8"/>
      <c r="B226" s="8"/>
      <c r="E226" s="8"/>
      <c r="F226" s="8"/>
      <c r="G226" s="8"/>
      <c r="H226" s="8"/>
      <c r="BU226" s="20"/>
      <c r="BV226" s="20"/>
      <c r="BW226" s="20"/>
      <c r="BX226" s="20"/>
      <c r="BY226" s="20"/>
      <c r="BZ226" s="20"/>
    </row>
    <row r="227" spans="1:78" s="7" customFormat="1" x14ac:dyDescent="0.2">
      <c r="A227" s="8"/>
      <c r="B227" s="8"/>
      <c r="E227" s="8"/>
      <c r="F227" s="8"/>
      <c r="G227" s="8"/>
      <c r="H227" s="8"/>
      <c r="BU227" s="20"/>
      <c r="BV227" s="20"/>
      <c r="BW227" s="20"/>
      <c r="BX227" s="20"/>
      <c r="BY227" s="20"/>
      <c r="BZ227" s="20"/>
    </row>
    <row r="228" spans="1:78" s="7" customFormat="1" x14ac:dyDescent="0.2">
      <c r="A228" s="8"/>
      <c r="B228" s="8"/>
      <c r="E228" s="8"/>
      <c r="F228" s="8"/>
      <c r="G228" s="8"/>
      <c r="H228" s="8"/>
      <c r="BU228" s="20"/>
      <c r="BV228" s="20"/>
      <c r="BW228" s="20"/>
      <c r="BX228" s="20"/>
      <c r="BY228" s="20"/>
      <c r="BZ228" s="20"/>
    </row>
    <row r="229" spans="1:78" s="7" customFormat="1" x14ac:dyDescent="0.2">
      <c r="A229" s="8"/>
      <c r="B229" s="8"/>
      <c r="E229" s="8"/>
      <c r="F229" s="8"/>
      <c r="G229" s="8"/>
      <c r="H229" s="8"/>
      <c r="BU229" s="20"/>
      <c r="BV229" s="20"/>
      <c r="BW229" s="20"/>
      <c r="BX229" s="20"/>
      <c r="BY229" s="20"/>
      <c r="BZ229" s="20"/>
    </row>
    <row r="230" spans="1:78" s="7" customFormat="1" x14ac:dyDescent="0.2">
      <c r="A230" s="8"/>
      <c r="B230" s="8"/>
      <c r="E230" s="8"/>
      <c r="F230" s="8"/>
      <c r="G230" s="8"/>
      <c r="H230" s="8"/>
      <c r="BU230" s="20"/>
      <c r="BV230" s="20"/>
      <c r="BW230" s="20"/>
      <c r="BX230" s="20"/>
      <c r="BY230" s="20"/>
      <c r="BZ230" s="20"/>
    </row>
    <row r="231" spans="1:78" s="7" customFormat="1" x14ac:dyDescent="0.2">
      <c r="A231" s="8"/>
      <c r="B231" s="8"/>
      <c r="E231" s="8"/>
      <c r="F231" s="8"/>
      <c r="G231" s="8"/>
      <c r="H231" s="8"/>
      <c r="BU231" s="20"/>
      <c r="BV231" s="20"/>
      <c r="BW231" s="20"/>
      <c r="BX231" s="20"/>
      <c r="BY231" s="20"/>
      <c r="BZ231" s="20"/>
    </row>
    <row r="232" spans="1:78" s="7" customFormat="1" x14ac:dyDescent="0.2">
      <c r="A232" s="8"/>
      <c r="B232" s="8"/>
      <c r="E232" s="8"/>
      <c r="F232" s="8"/>
      <c r="G232" s="8"/>
      <c r="H232" s="8"/>
      <c r="BU232" s="20"/>
      <c r="BV232" s="20"/>
      <c r="BW232" s="20"/>
      <c r="BX232" s="20"/>
      <c r="BY232" s="20"/>
      <c r="BZ232" s="20"/>
    </row>
    <row r="233" spans="1:78" s="7" customFormat="1" x14ac:dyDescent="0.2">
      <c r="A233" s="8"/>
      <c r="B233" s="8"/>
      <c r="E233" s="8"/>
      <c r="F233" s="8"/>
      <c r="G233" s="8"/>
      <c r="H233" s="8"/>
      <c r="BU233" s="20"/>
      <c r="BV233" s="20"/>
      <c r="BW233" s="20"/>
      <c r="BX233" s="20"/>
      <c r="BY233" s="20"/>
      <c r="BZ233" s="20"/>
    </row>
    <row r="234" spans="1:78" s="7" customFormat="1" x14ac:dyDescent="0.2">
      <c r="A234" s="8"/>
      <c r="B234" s="8"/>
      <c r="E234" s="8"/>
      <c r="F234" s="8"/>
      <c r="G234" s="8"/>
      <c r="H234" s="8"/>
      <c r="BU234" s="20"/>
      <c r="BV234" s="20"/>
      <c r="BW234" s="20"/>
      <c r="BX234" s="20"/>
      <c r="BY234" s="20"/>
      <c r="BZ234" s="20"/>
    </row>
    <row r="235" spans="1:78" s="7" customFormat="1" x14ac:dyDescent="0.2">
      <c r="A235" s="8"/>
      <c r="B235" s="8"/>
      <c r="E235" s="8"/>
      <c r="F235" s="8"/>
      <c r="G235" s="8"/>
      <c r="H235" s="8"/>
      <c r="BU235" s="20"/>
      <c r="BV235" s="20"/>
      <c r="BW235" s="20"/>
      <c r="BX235" s="20"/>
      <c r="BY235" s="20"/>
      <c r="BZ235" s="20"/>
    </row>
    <row r="236" spans="1:78" s="7" customFormat="1" x14ac:dyDescent="0.2">
      <c r="A236" s="8"/>
      <c r="B236" s="8"/>
      <c r="E236" s="8"/>
      <c r="F236" s="8"/>
      <c r="G236" s="8"/>
      <c r="H236" s="8"/>
      <c r="BU236" s="20"/>
      <c r="BV236" s="20"/>
      <c r="BW236" s="20"/>
      <c r="BX236" s="20"/>
      <c r="BY236" s="20"/>
      <c r="BZ236" s="20"/>
    </row>
    <row r="237" spans="1:78" s="7" customFormat="1" x14ac:dyDescent="0.2">
      <c r="A237" s="8"/>
      <c r="B237" s="8"/>
      <c r="E237" s="8"/>
      <c r="F237" s="8"/>
      <c r="G237" s="8"/>
      <c r="H237" s="8"/>
      <c r="BU237" s="20"/>
      <c r="BV237" s="20"/>
      <c r="BW237" s="20"/>
      <c r="BX237" s="20"/>
      <c r="BY237" s="20"/>
      <c r="BZ237" s="20"/>
    </row>
  </sheetData>
  <sheetProtection selectLockedCells="1" selectUnlockedCells="1"/>
  <protectedRanges>
    <protectedRange sqref="N19:S41 AH2:AN2 AP2:BT2 T3:V41 W3:BT65479 I17:M41 I43:V65479 I1:BT1 I3:S16 N17:S17" name="Range2_1_1"/>
    <protectedRange password="CC10" sqref="E3:F190" name="Range1_1_1"/>
    <protectedRange sqref="AD2 K2" name="Range2_1_1_1"/>
  </protectedRanges>
  <sortState xmlns:xlrd2="http://schemas.microsoft.com/office/spreadsheetml/2017/richdata2" ref="B3:V46">
    <sortCondition descending="1" ref="E3:E4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20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140625" style="40" customWidth="1"/>
    <col min="3" max="3" width="21" style="5" hidden="1" customWidth="1"/>
    <col min="4" max="4" width="20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8" width="5.28515625" style="5" customWidth="1"/>
    <col min="29" max="51" width="5.42578125" style="5" customWidth="1"/>
    <col min="52" max="53" width="5.7109375" style="5" customWidth="1"/>
    <col min="54" max="54" width="6.140625" style="5" customWidth="1"/>
    <col min="55" max="55" width="5.85546875" style="5" customWidth="1"/>
    <col min="56" max="56" width="5.5703125" style="5" customWidth="1"/>
    <col min="57" max="57" width="6" style="5" customWidth="1"/>
    <col min="58" max="58" width="5.85546875" style="5" customWidth="1"/>
    <col min="59" max="60" width="6.140625" style="5" customWidth="1"/>
    <col min="61" max="61" width="6" style="10" customWidth="1"/>
    <col min="62" max="63" width="5.7109375" style="5" customWidth="1"/>
    <col min="64" max="66" width="5.85546875" style="5" customWidth="1"/>
    <col min="67" max="67" width="6" style="5" customWidth="1"/>
    <col min="68" max="68" width="5.7109375" style="5" customWidth="1"/>
    <col min="69" max="69" width="5.7109375" hidden="1" customWidth="1"/>
    <col min="70" max="70" width="6" hidden="1" customWidth="1"/>
    <col min="71" max="73" width="6.140625" hidden="1" customWidth="1"/>
    <col min="74" max="74" width="6" hidden="1" customWidth="1"/>
    <col min="75" max="16384" width="9.140625" style="5"/>
  </cols>
  <sheetData>
    <row r="1" spans="1:74" ht="15.75" x14ac:dyDescent="0.25">
      <c r="A1" s="54" t="s">
        <v>8</v>
      </c>
      <c r="B1" s="54"/>
      <c r="C1" s="55"/>
    </row>
    <row r="2" spans="1:74" ht="99.75" customHeight="1" x14ac:dyDescent="0.2">
      <c r="A2" s="12" t="s">
        <v>6</v>
      </c>
      <c r="B2" s="35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10</v>
      </c>
      <c r="J2" s="13" t="s">
        <v>17</v>
      </c>
      <c r="K2" s="13" t="s">
        <v>13</v>
      </c>
      <c r="L2" s="13" t="s">
        <v>15</v>
      </c>
      <c r="M2" s="13" t="s">
        <v>198</v>
      </c>
      <c r="N2" s="13" t="s">
        <v>199</v>
      </c>
      <c r="O2" s="13" t="s">
        <v>237</v>
      </c>
      <c r="P2" s="13" t="s">
        <v>200</v>
      </c>
      <c r="Q2" s="13" t="s">
        <v>202</v>
      </c>
      <c r="R2" s="13" t="s">
        <v>205</v>
      </c>
      <c r="S2" s="13" t="s">
        <v>208</v>
      </c>
      <c r="T2" s="13" t="s">
        <v>211</v>
      </c>
      <c r="U2" s="13" t="s">
        <v>3</v>
      </c>
      <c r="V2" s="13" t="s">
        <v>3</v>
      </c>
      <c r="W2" s="13" t="s">
        <v>3</v>
      </c>
      <c r="X2" s="13" t="s">
        <v>3</v>
      </c>
      <c r="Y2" s="13"/>
      <c r="Z2" s="13"/>
      <c r="AA2" s="13"/>
      <c r="AB2" s="13"/>
      <c r="AC2" s="13"/>
      <c r="AD2" s="13"/>
      <c r="AE2" s="13"/>
      <c r="AF2" s="13"/>
      <c r="AG2" s="13"/>
      <c r="AH2" s="13" t="s">
        <v>3</v>
      </c>
      <c r="AI2" s="13"/>
      <c r="AJ2" s="13"/>
      <c r="AK2" s="13"/>
      <c r="AL2" s="13" t="s">
        <v>3</v>
      </c>
      <c r="AM2" s="13" t="s">
        <v>3</v>
      </c>
      <c r="AN2" s="13" t="s">
        <v>3</v>
      </c>
      <c r="AO2" s="13" t="s">
        <v>3</v>
      </c>
      <c r="AP2" s="13" t="s">
        <v>3</v>
      </c>
      <c r="AQ2" s="13" t="s">
        <v>3</v>
      </c>
      <c r="AR2" s="13" t="s">
        <v>3</v>
      </c>
      <c r="AS2" s="13" t="s">
        <v>3</v>
      </c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8" t="s">
        <v>3</v>
      </c>
      <c r="BR2" s="19" t="s">
        <v>3</v>
      </c>
      <c r="BS2" s="19" t="s">
        <v>3</v>
      </c>
      <c r="BT2" s="19" t="s">
        <v>3</v>
      </c>
      <c r="BU2" s="19" t="s">
        <v>3</v>
      </c>
      <c r="BV2" s="19" t="s">
        <v>3</v>
      </c>
    </row>
    <row r="3" spans="1:74" s="51" customFormat="1" x14ac:dyDescent="0.2">
      <c r="A3" s="21">
        <v>1</v>
      </c>
      <c r="B3" s="37" t="s">
        <v>63</v>
      </c>
      <c r="C3" s="37" t="s">
        <v>62</v>
      </c>
      <c r="D3" s="48" t="s">
        <v>58</v>
      </c>
      <c r="E3" s="1">
        <f>SUM(LARGE(I3:BV3,1)+(LARGE(I3:BV3,2))+(LARGE(I3:BV3,3))+(LARGE(I3:BV3,4))+(LARGE(I3:BV3,5))+(LARGE(I3:BV3,6)))</f>
        <v>960</v>
      </c>
      <c r="F3" s="1">
        <f>SUM(I3:BZ3)</f>
        <v>960</v>
      </c>
      <c r="G3" s="21">
        <f>COUNTIF(I3:BP3, "&gt;1")</f>
        <v>4</v>
      </c>
      <c r="H3" s="22">
        <f>SUM(F3/G3)</f>
        <v>240</v>
      </c>
      <c r="I3" s="6">
        <v>250</v>
      </c>
      <c r="J3" s="6"/>
      <c r="K3" s="6">
        <v>250</v>
      </c>
      <c r="L3" s="6">
        <v>210</v>
      </c>
      <c r="M3" s="6">
        <v>250</v>
      </c>
      <c r="N3" s="6"/>
      <c r="O3" s="5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50">
        <v>0</v>
      </c>
      <c r="BR3" s="50">
        <v>0</v>
      </c>
      <c r="BS3" s="50">
        <v>0</v>
      </c>
      <c r="BT3" s="50">
        <v>0</v>
      </c>
      <c r="BU3" s="50">
        <v>0</v>
      </c>
      <c r="BV3" s="50">
        <v>0</v>
      </c>
    </row>
    <row r="4" spans="1:74" s="7" customFormat="1" ht="12.75" customHeight="1" x14ac:dyDescent="0.2">
      <c r="A4" s="21">
        <v>2</v>
      </c>
      <c r="B4" s="37" t="s">
        <v>68</v>
      </c>
      <c r="C4" s="6" t="s">
        <v>69</v>
      </c>
      <c r="D4" s="6"/>
      <c r="E4" s="1">
        <f>SUM(LARGE(I4:BV4,1)+(LARGE(I4:BV4,2))+(LARGE(I4:BV4,3))+(LARGE(I4:BV4,4))+(LARGE(I4:BV4,5))+(LARGE(I4:BV4,6)))</f>
        <v>760</v>
      </c>
      <c r="F4" s="1">
        <f>SUM(I4:BZ4)</f>
        <v>760</v>
      </c>
      <c r="G4" s="21">
        <f>COUNTIF(I4:BP4, "&gt;1")</f>
        <v>4</v>
      </c>
      <c r="H4" s="22">
        <f>SUM(F4/G4)</f>
        <v>190</v>
      </c>
      <c r="I4" s="6">
        <v>170</v>
      </c>
      <c r="J4" s="6"/>
      <c r="K4" s="6">
        <v>250</v>
      </c>
      <c r="L4" s="6">
        <v>170</v>
      </c>
      <c r="M4" s="6">
        <v>170</v>
      </c>
      <c r="N4" s="6"/>
      <c r="O4" s="5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20">
        <v>0</v>
      </c>
      <c r="BR4" s="20">
        <v>0</v>
      </c>
      <c r="BS4" s="20">
        <v>0</v>
      </c>
      <c r="BT4" s="20">
        <v>0</v>
      </c>
      <c r="BU4" s="20">
        <v>0</v>
      </c>
      <c r="BV4" s="20">
        <v>0</v>
      </c>
    </row>
    <row r="5" spans="1:74" s="7" customFormat="1" x14ac:dyDescent="0.2">
      <c r="A5" s="21">
        <v>3</v>
      </c>
      <c r="B5" s="28" t="s">
        <v>70</v>
      </c>
      <c r="C5" s="23" t="s">
        <v>71</v>
      </c>
      <c r="D5" s="23" t="s">
        <v>84</v>
      </c>
      <c r="E5" s="1">
        <f>SUM(LARGE(I5:BV5,1)+(LARGE(I5:BV5,2))+(LARGE(I5:BV5,3))+(LARGE(I5:BV5,4))+(LARGE(I5:BV5,5))+(LARGE(I5:BV5,6)))</f>
        <v>590</v>
      </c>
      <c r="F5" s="1">
        <f>SUM(I5:BZ5)</f>
        <v>590</v>
      </c>
      <c r="G5" s="21">
        <f>COUNTIF(I5:BP5, "&gt;1")</f>
        <v>3</v>
      </c>
      <c r="H5" s="22">
        <f>SUM(F5/G5)</f>
        <v>196.66666666666666</v>
      </c>
      <c r="I5" s="23">
        <v>170</v>
      </c>
      <c r="J5" s="23"/>
      <c r="K5" s="6">
        <v>170</v>
      </c>
      <c r="L5" s="6">
        <v>250</v>
      </c>
      <c r="M5" s="6"/>
      <c r="N5" s="6"/>
      <c r="O5" s="5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20">
        <v>0</v>
      </c>
      <c r="BR5" s="20">
        <v>0</v>
      </c>
      <c r="BS5" s="20">
        <v>0</v>
      </c>
      <c r="BT5" s="20">
        <v>0</v>
      </c>
      <c r="BU5" s="20">
        <v>0</v>
      </c>
      <c r="BV5" s="20">
        <v>0</v>
      </c>
    </row>
    <row r="6" spans="1:74" s="7" customFormat="1" x14ac:dyDescent="0.2">
      <c r="A6" s="21">
        <v>4</v>
      </c>
      <c r="B6" s="37" t="s">
        <v>66</v>
      </c>
      <c r="C6" s="37" t="s">
        <v>67</v>
      </c>
      <c r="D6" s="6" t="s">
        <v>60</v>
      </c>
      <c r="E6" s="1">
        <f>SUM(LARGE(I6:BV6,1)+(LARGE(I6:BV6,2))+(LARGE(I6:BV6,3))+(LARGE(I6:BV6,4))+(LARGE(I6:BV6,5))+(LARGE(I6:BV6,6)))</f>
        <v>590</v>
      </c>
      <c r="F6" s="1">
        <f>SUM(I6:BZ6)</f>
        <v>590</v>
      </c>
      <c r="G6" s="21">
        <f>COUNTIF(I6:BP6, "&gt;1")</f>
        <v>3</v>
      </c>
      <c r="H6" s="22">
        <f>SUM(F6/G6)</f>
        <v>196.66666666666666</v>
      </c>
      <c r="I6" s="6">
        <v>210</v>
      </c>
      <c r="J6" s="6"/>
      <c r="K6" s="6">
        <v>210</v>
      </c>
      <c r="L6" s="6"/>
      <c r="M6" s="6">
        <v>170</v>
      </c>
      <c r="N6" s="6"/>
      <c r="O6" s="5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20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</row>
    <row r="7" spans="1:74" s="7" customFormat="1" x14ac:dyDescent="0.2">
      <c r="A7" s="21">
        <v>5</v>
      </c>
      <c r="B7" s="37" t="s">
        <v>74</v>
      </c>
      <c r="C7" s="6" t="s">
        <v>75</v>
      </c>
      <c r="D7" s="27" t="s">
        <v>58</v>
      </c>
      <c r="E7" s="1">
        <f>SUM(LARGE(I7:BV7,1)+(LARGE(I7:BV7,2))+(LARGE(I7:BV7,3))+(LARGE(I7:BV7,4))+(LARGE(I7:BV7,5))+(LARGE(I7:BV7,6)))</f>
        <v>480</v>
      </c>
      <c r="F7" s="1">
        <f>SUM(I7:BZ7)</f>
        <v>480</v>
      </c>
      <c r="G7" s="21">
        <f>COUNTIF(I7:BP7, "&gt;1")</f>
        <v>4</v>
      </c>
      <c r="H7" s="22">
        <f>SUM(F7/G7)</f>
        <v>120</v>
      </c>
      <c r="I7" s="6">
        <v>130</v>
      </c>
      <c r="J7" s="6"/>
      <c r="K7" s="6">
        <v>90</v>
      </c>
      <c r="L7" s="6">
        <v>130</v>
      </c>
      <c r="M7" s="6">
        <v>130</v>
      </c>
      <c r="N7" s="6"/>
      <c r="O7" s="5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20">
        <v>0</v>
      </c>
      <c r="BR7" s="20">
        <v>0</v>
      </c>
      <c r="BS7" s="20">
        <v>0</v>
      </c>
      <c r="BT7" s="20">
        <v>0</v>
      </c>
      <c r="BU7" s="20">
        <v>0</v>
      </c>
      <c r="BV7" s="20">
        <v>0</v>
      </c>
    </row>
    <row r="8" spans="1:74" s="7" customFormat="1" x14ac:dyDescent="0.2">
      <c r="A8" s="21">
        <v>6</v>
      </c>
      <c r="B8" s="37" t="s">
        <v>64</v>
      </c>
      <c r="C8" s="6" t="s">
        <v>65</v>
      </c>
      <c r="D8" s="6"/>
      <c r="E8" s="1">
        <f>SUM(LARGE(I8:BV8,1)+(LARGE(I8:BV8,2))+(LARGE(I8:BV8,3))+(LARGE(I8:BV8,4))+(LARGE(I8:BV8,5))+(LARGE(I8:BV8,6)))</f>
        <v>420</v>
      </c>
      <c r="F8" s="1">
        <f>SUM(I8:BZ8)</f>
        <v>420</v>
      </c>
      <c r="G8" s="21">
        <f>COUNTIF(I8:BP8, "&gt;1")</f>
        <v>2</v>
      </c>
      <c r="H8" s="22">
        <f>SUM(F8/G8)</f>
        <v>210</v>
      </c>
      <c r="I8" s="6">
        <v>210</v>
      </c>
      <c r="J8" s="6"/>
      <c r="K8" s="6">
        <v>210</v>
      </c>
      <c r="L8" s="6"/>
      <c r="M8" s="6"/>
      <c r="N8" s="6"/>
      <c r="O8" s="5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20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</row>
    <row r="9" spans="1:74" s="7" customFormat="1" x14ac:dyDescent="0.2">
      <c r="A9" s="21">
        <v>7</v>
      </c>
      <c r="B9" s="37" t="s">
        <v>115</v>
      </c>
      <c r="C9" s="6" t="s">
        <v>116</v>
      </c>
      <c r="D9" s="6"/>
      <c r="E9" s="1">
        <f>SUM(LARGE(I9:BV9,1)+(LARGE(I9:BV9,2))+(LARGE(I9:BV9,3))+(LARGE(I9:BV9,4))+(LARGE(I9:BV9,5))+(LARGE(I9:BV9,6)))</f>
        <v>380</v>
      </c>
      <c r="F9" s="1">
        <f>SUM(I9:BZ9)</f>
        <v>380</v>
      </c>
      <c r="G9" s="21">
        <f>COUNTIF(I9:BP9, "&gt;1")</f>
        <v>2</v>
      </c>
      <c r="H9" s="22">
        <f>SUM(F9/G9)</f>
        <v>190</v>
      </c>
      <c r="I9" s="6"/>
      <c r="J9" s="6">
        <v>170</v>
      </c>
      <c r="K9" s="6"/>
      <c r="L9" s="6"/>
      <c r="M9" s="6"/>
      <c r="N9" s="6"/>
      <c r="O9" s="57">
        <v>210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20">
        <v>0</v>
      </c>
      <c r="BR9" s="20">
        <v>0</v>
      </c>
      <c r="BS9" s="20">
        <v>0</v>
      </c>
      <c r="BT9" s="20">
        <v>0</v>
      </c>
      <c r="BU9" s="20">
        <v>0</v>
      </c>
      <c r="BV9" s="20">
        <v>0</v>
      </c>
    </row>
    <row r="10" spans="1:74" s="7" customFormat="1" x14ac:dyDescent="0.2">
      <c r="A10" s="21">
        <v>8</v>
      </c>
      <c r="B10" s="37" t="s">
        <v>80</v>
      </c>
      <c r="C10" s="6" t="s">
        <v>81</v>
      </c>
      <c r="D10" s="6" t="s">
        <v>84</v>
      </c>
      <c r="E10" s="1">
        <f>SUM(LARGE(I10:BV10,1)+(LARGE(I10:BV10,2))+(LARGE(I10:BV10,3))+(LARGE(I10:BV10,4))+(LARGE(I10:BV10,5))+(LARGE(I10:BV10,6)))</f>
        <v>350</v>
      </c>
      <c r="F10" s="1">
        <f>SUM(I10:BZ10)</f>
        <v>350</v>
      </c>
      <c r="G10" s="21">
        <f>COUNTIF(I10:BP10, "&gt;1")</f>
        <v>3</v>
      </c>
      <c r="H10" s="22">
        <f>SUM(F10/G10)</f>
        <v>116.66666666666667</v>
      </c>
      <c r="I10" s="6">
        <v>90</v>
      </c>
      <c r="J10" s="6"/>
      <c r="K10" s="6">
        <v>130</v>
      </c>
      <c r="L10" s="6">
        <v>130</v>
      </c>
      <c r="M10" s="6"/>
      <c r="N10" s="6"/>
      <c r="O10" s="5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</row>
    <row r="11" spans="1:74" s="7" customFormat="1" x14ac:dyDescent="0.2">
      <c r="A11" s="21">
        <v>9</v>
      </c>
      <c r="B11" s="37" t="s">
        <v>72</v>
      </c>
      <c r="C11" s="6" t="s">
        <v>73</v>
      </c>
      <c r="D11" s="6" t="s">
        <v>58</v>
      </c>
      <c r="E11" s="1">
        <f>SUM(LARGE(I11:BV11,1)+(LARGE(I11:BV11,2))+(LARGE(I11:BV11,3))+(LARGE(I11:BV11,4))+(LARGE(I11:BV11,5))+(LARGE(I11:BV11,6)))</f>
        <v>330</v>
      </c>
      <c r="F11" s="1">
        <f>SUM(I11:BZ11)</f>
        <v>330</v>
      </c>
      <c r="G11" s="21">
        <f>COUNTIF(I11:BP11, "&gt;1")</f>
        <v>3</v>
      </c>
      <c r="H11" s="22">
        <f>SUM(F11/G11)</f>
        <v>110</v>
      </c>
      <c r="I11" s="6">
        <v>130</v>
      </c>
      <c r="J11" s="6"/>
      <c r="K11" s="6">
        <v>170</v>
      </c>
      <c r="L11" s="6">
        <v>30</v>
      </c>
      <c r="M11" s="6"/>
      <c r="N11" s="6"/>
      <c r="O11" s="5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20">
        <v>0</v>
      </c>
      <c r="BR11" s="20">
        <v>0</v>
      </c>
      <c r="BS11" s="20">
        <v>0</v>
      </c>
      <c r="BT11" s="20">
        <v>0</v>
      </c>
      <c r="BU11" s="20">
        <v>0</v>
      </c>
      <c r="BV11" s="20">
        <v>0</v>
      </c>
    </row>
    <row r="12" spans="1:74" s="7" customFormat="1" ht="13.5" customHeight="1" x14ac:dyDescent="0.2">
      <c r="A12" s="21">
        <v>10</v>
      </c>
      <c r="B12" s="38" t="s">
        <v>77</v>
      </c>
      <c r="C12" s="6" t="s">
        <v>76</v>
      </c>
      <c r="D12" s="6" t="s">
        <v>84</v>
      </c>
      <c r="E12" s="1">
        <f>SUM(LARGE(I12:BV12,1)+(LARGE(I12:BV12,2))+(LARGE(I12:BV12,3))+(LARGE(I12:BV12,4))+(LARGE(I12:BV12,5))+(LARGE(I12:BV12,6)))</f>
        <v>260</v>
      </c>
      <c r="F12" s="1">
        <f>SUM(I12:BZ12)</f>
        <v>260</v>
      </c>
      <c r="G12" s="21">
        <f>COUNTIF(I12:BP12, "&gt;1")</f>
        <v>2</v>
      </c>
      <c r="H12" s="22">
        <f>SUM(F12/G12)</f>
        <v>130</v>
      </c>
      <c r="I12" s="6">
        <v>130</v>
      </c>
      <c r="J12" s="6"/>
      <c r="K12" s="6"/>
      <c r="L12" s="6">
        <v>130</v>
      </c>
      <c r="M12" s="6"/>
      <c r="N12" s="6"/>
      <c r="O12" s="5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</row>
    <row r="13" spans="1:74" s="7" customFormat="1" x14ac:dyDescent="0.2">
      <c r="A13" s="21">
        <v>11</v>
      </c>
      <c r="B13" s="58" t="s">
        <v>136</v>
      </c>
      <c r="C13" s="6" t="s">
        <v>137</v>
      </c>
      <c r="D13" s="6" t="s">
        <v>84</v>
      </c>
      <c r="E13" s="1">
        <f>SUM(LARGE(I13:BV13,1)+(LARGE(I13:BV13,2))+(LARGE(I13:BV13,3))+(LARGE(I13:BV13,4))+(LARGE(I13:BV13,5))+(LARGE(I13:BV13,6)))</f>
        <v>260</v>
      </c>
      <c r="F13" s="1">
        <f>SUM(I13:BZ13)</f>
        <v>260</v>
      </c>
      <c r="G13" s="21">
        <f>COUNTIF(I13:BP13, "&gt;1")</f>
        <v>2</v>
      </c>
      <c r="H13" s="22">
        <f>SUM(F13/G13)</f>
        <v>130</v>
      </c>
      <c r="I13" s="6"/>
      <c r="J13" s="6"/>
      <c r="K13" s="6">
        <v>170</v>
      </c>
      <c r="L13" s="6">
        <v>90</v>
      </c>
      <c r="M13" s="6"/>
      <c r="N13" s="6"/>
      <c r="O13" s="5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</row>
    <row r="14" spans="1:74" s="7" customFormat="1" x14ac:dyDescent="0.2">
      <c r="A14" s="21">
        <v>12</v>
      </c>
      <c r="B14" s="38" t="s">
        <v>109</v>
      </c>
      <c r="C14" s="6" t="s">
        <v>110</v>
      </c>
      <c r="D14" s="26" t="s">
        <v>39</v>
      </c>
      <c r="E14" s="1">
        <f>SUM(LARGE(I14:BV14,1)+(LARGE(I14:BV14,2))+(LARGE(I14:BV14,3))+(LARGE(I14:BV14,4))+(LARGE(I14:BV14,5))+(LARGE(I14:BV14,6)))</f>
        <v>250</v>
      </c>
      <c r="F14" s="1">
        <f>SUM(I14:BZ14)</f>
        <v>250</v>
      </c>
      <c r="G14" s="21">
        <f>COUNTIF(I14:BP14, "&gt;1")</f>
        <v>1</v>
      </c>
      <c r="H14" s="22">
        <f>SUM(F14/G14)</f>
        <v>250</v>
      </c>
      <c r="I14" s="6"/>
      <c r="J14" s="6">
        <v>250</v>
      </c>
      <c r="K14" s="23"/>
      <c r="L14" s="23"/>
      <c r="M14" s="6"/>
      <c r="N14" s="6"/>
      <c r="O14" s="5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20">
        <v>0</v>
      </c>
      <c r="BR14" s="20">
        <v>0</v>
      </c>
      <c r="BS14" s="20">
        <v>0</v>
      </c>
      <c r="BT14" s="20">
        <v>0</v>
      </c>
      <c r="BU14" s="20">
        <v>0</v>
      </c>
      <c r="BV14" s="20">
        <v>0</v>
      </c>
    </row>
    <row r="15" spans="1:74" s="7" customFormat="1" x14ac:dyDescent="0.2">
      <c r="A15" s="21">
        <v>13</v>
      </c>
      <c r="B15" s="37" t="s">
        <v>30</v>
      </c>
      <c r="C15" s="6" t="s">
        <v>31</v>
      </c>
      <c r="D15" s="6" t="s">
        <v>29</v>
      </c>
      <c r="E15" s="1">
        <f>SUM(LARGE(I15:BV15,1)+(LARGE(I15:BV15,2))+(LARGE(I15:BV15,3))+(LARGE(I15:BV15,4))+(LARGE(I15:BV15,5))+(LARGE(I15:BV15,6)))</f>
        <v>250</v>
      </c>
      <c r="F15" s="1">
        <f>SUM(I15:BZ15)</f>
        <v>250</v>
      </c>
      <c r="G15" s="21">
        <f>COUNTIF(I15:BP15, "&gt;1")</f>
        <v>1</v>
      </c>
      <c r="H15" s="22">
        <f>SUM(F15/G15)</f>
        <v>250</v>
      </c>
      <c r="I15" s="6"/>
      <c r="J15" s="6"/>
      <c r="K15" s="6"/>
      <c r="L15" s="6"/>
      <c r="M15" s="6"/>
      <c r="N15" s="6"/>
      <c r="O15" s="57">
        <v>250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</row>
    <row r="16" spans="1:74" s="7" customFormat="1" x14ac:dyDescent="0.2">
      <c r="A16" s="21">
        <v>14</v>
      </c>
      <c r="B16" s="28" t="s">
        <v>113</v>
      </c>
      <c r="C16" s="23" t="s">
        <v>114</v>
      </c>
      <c r="D16" s="23"/>
      <c r="E16" s="1">
        <f>SUM(LARGE(I16:BV16,1)+(LARGE(I16:BV16,2))+(LARGE(I16:BV16,3))+(LARGE(I16:BV16,4))+(LARGE(I16:BV16,5))+(LARGE(I16:BV16,6)))</f>
        <v>240</v>
      </c>
      <c r="F16" s="1">
        <f>SUM(I16:BZ16)</f>
        <v>240</v>
      </c>
      <c r="G16" s="21">
        <f>COUNTIF(I16:BP16, "&gt;1")</f>
        <v>2</v>
      </c>
      <c r="H16" s="22">
        <f>SUM(F16/G16)</f>
        <v>120</v>
      </c>
      <c r="I16" s="6"/>
      <c r="J16" s="6">
        <v>170</v>
      </c>
      <c r="K16" s="6"/>
      <c r="L16" s="6"/>
      <c r="M16" s="6"/>
      <c r="N16" s="6"/>
      <c r="O16" s="57">
        <v>70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</row>
    <row r="17" spans="1:74" s="7" customFormat="1" x14ac:dyDescent="0.2">
      <c r="A17" s="21">
        <v>15</v>
      </c>
      <c r="B17" s="37" t="s">
        <v>111</v>
      </c>
      <c r="C17" s="6" t="s">
        <v>112</v>
      </c>
      <c r="D17" s="27" t="s">
        <v>29</v>
      </c>
      <c r="E17" s="1">
        <f>SUM(LARGE(I17:BV17,1)+(LARGE(I17:BV17,2))+(LARGE(I17:BV17,3))+(LARGE(I17:BV17,4))+(LARGE(I17:BV17,5))+(LARGE(I17:BV17,6)))</f>
        <v>210</v>
      </c>
      <c r="F17" s="1">
        <f>SUM(I17:BZ17)</f>
        <v>210</v>
      </c>
      <c r="G17" s="21">
        <f>COUNTIF(I17:BP17, "&gt;1")</f>
        <v>1</v>
      </c>
      <c r="H17" s="22">
        <f>SUM(F17/G17)</f>
        <v>210</v>
      </c>
      <c r="I17" s="6"/>
      <c r="J17" s="6">
        <v>210</v>
      </c>
      <c r="K17" s="6"/>
      <c r="L17" s="6"/>
      <c r="M17" s="6"/>
      <c r="N17" s="6"/>
      <c r="O17" s="57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</row>
    <row r="18" spans="1:74" s="7" customFormat="1" x14ac:dyDescent="0.2">
      <c r="A18" s="21">
        <v>16</v>
      </c>
      <c r="B18" s="37" t="s">
        <v>242</v>
      </c>
      <c r="C18" s="6" t="s">
        <v>243</v>
      </c>
      <c r="D18" s="6" t="s">
        <v>39</v>
      </c>
      <c r="E18" s="1">
        <f>SUM(LARGE(I18:BV18,1)+(LARGE(I18:BV18,2))+(LARGE(I18:BV18,3))+(LARGE(I18:BV18,4))+(LARGE(I18:BV18,5))+(LARGE(I18:BV18,6)))</f>
        <v>170</v>
      </c>
      <c r="F18" s="1">
        <f>SUM(I18:BZ18)</f>
        <v>170</v>
      </c>
      <c r="G18" s="21">
        <f>COUNTIF(I18:BP18, "&gt;1")</f>
        <v>1</v>
      </c>
      <c r="H18" s="22">
        <f>SUM(F18/G18)</f>
        <v>170</v>
      </c>
      <c r="I18" s="6"/>
      <c r="J18" s="6"/>
      <c r="K18" s="6"/>
      <c r="L18" s="6"/>
      <c r="M18" s="6"/>
      <c r="N18" s="6"/>
      <c r="O18" s="57">
        <v>170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</row>
    <row r="19" spans="1:74" s="7" customFormat="1" x14ac:dyDescent="0.2">
      <c r="A19" s="21">
        <v>17</v>
      </c>
      <c r="B19" s="37" t="s">
        <v>244</v>
      </c>
      <c r="C19" s="6" t="s">
        <v>245</v>
      </c>
      <c r="D19" s="6"/>
      <c r="E19" s="1">
        <f>SUM(LARGE(I19:BV19,1)+(LARGE(I19:BV19,2))+(LARGE(I19:BV19,3))+(LARGE(I19:BV19,4))+(LARGE(I19:BV19,5))+(LARGE(I19:BV19,6)))</f>
        <v>170</v>
      </c>
      <c r="F19" s="1">
        <f>SUM(I19:BZ19)</f>
        <v>170</v>
      </c>
      <c r="G19" s="21">
        <f>COUNTIF(I19:BP19, "&gt;1")</f>
        <v>1</v>
      </c>
      <c r="H19" s="22">
        <f>SUM(F19/G19)</f>
        <v>170</v>
      </c>
      <c r="I19" s="6"/>
      <c r="J19" s="6"/>
      <c r="K19" s="6"/>
      <c r="L19" s="6"/>
      <c r="M19" s="6"/>
      <c r="N19" s="6"/>
      <c r="O19" s="57">
        <v>170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20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</row>
    <row r="20" spans="1:74" s="7" customFormat="1" x14ac:dyDescent="0.2">
      <c r="A20" s="21">
        <v>18</v>
      </c>
      <c r="B20" s="37" t="s">
        <v>82</v>
      </c>
      <c r="C20" s="26" t="s">
        <v>83</v>
      </c>
      <c r="D20" s="27" t="s">
        <v>58</v>
      </c>
      <c r="E20" s="1">
        <f>SUM(LARGE(I20:BV20,1)+(LARGE(I20:BV20,2))+(LARGE(I20:BV20,3))+(LARGE(I20:BV20,4))+(LARGE(I20:BV20,5))+(LARGE(I20:BV20,6)))</f>
        <v>150</v>
      </c>
      <c r="F20" s="1">
        <f>SUM(I20:BZ20)</f>
        <v>150</v>
      </c>
      <c r="G20" s="21">
        <f>COUNTIF(I20:BP20, "&gt;1")</f>
        <v>3</v>
      </c>
      <c r="H20" s="22">
        <f>SUM(F20/G20)</f>
        <v>50</v>
      </c>
      <c r="I20" s="6">
        <v>50</v>
      </c>
      <c r="J20" s="6"/>
      <c r="K20" s="6">
        <v>50</v>
      </c>
      <c r="L20" s="6"/>
      <c r="M20" s="6">
        <v>50</v>
      </c>
      <c r="N20" s="6"/>
      <c r="O20" s="57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</row>
    <row r="21" spans="1:74" s="7" customFormat="1" x14ac:dyDescent="0.2">
      <c r="A21" s="21">
        <v>19</v>
      </c>
      <c r="B21" s="37" t="s">
        <v>119</v>
      </c>
      <c r="C21" s="26" t="s">
        <v>120</v>
      </c>
      <c r="D21" s="6" t="s">
        <v>39</v>
      </c>
      <c r="E21" s="1">
        <f>SUM(LARGE(I21:BV21,1)+(LARGE(I21:BV21,2))+(LARGE(I21:BV21,3))+(LARGE(I21:BV21,4))+(LARGE(I21:BV21,5))+(LARGE(I21:BV21,6)))</f>
        <v>140</v>
      </c>
      <c r="F21" s="1">
        <f>SUM(I21:BZ21)</f>
        <v>140</v>
      </c>
      <c r="G21" s="21">
        <f>COUNTIF(I21:BP21, "&gt;1")</f>
        <v>2</v>
      </c>
      <c r="H21" s="22">
        <f>SUM(F21/G21)</f>
        <v>70</v>
      </c>
      <c r="I21" s="6"/>
      <c r="J21" s="6">
        <v>90</v>
      </c>
      <c r="K21" s="6"/>
      <c r="L21" s="6"/>
      <c r="M21" s="6"/>
      <c r="N21" s="6"/>
      <c r="O21" s="57">
        <v>50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</row>
    <row r="22" spans="1:74" s="7" customFormat="1" x14ac:dyDescent="0.2">
      <c r="A22" s="21">
        <v>20</v>
      </c>
      <c r="B22" s="37" t="s">
        <v>117</v>
      </c>
      <c r="C22" s="6" t="s">
        <v>118</v>
      </c>
      <c r="D22" s="26" t="s">
        <v>29</v>
      </c>
      <c r="E22" s="1">
        <f>SUM(LARGE(I22:BV22,1)+(LARGE(I22:BV22,2))+(LARGE(I22:BV22,3))+(LARGE(I22:BV22,4))+(LARGE(I22:BV22,5))+(LARGE(I22:BV22,6)))</f>
        <v>130</v>
      </c>
      <c r="F22" s="1">
        <f>SUM(I22:BZ22)</f>
        <v>130</v>
      </c>
      <c r="G22" s="21">
        <f>COUNTIF(I22:BP22, "&gt;1")</f>
        <v>1</v>
      </c>
      <c r="H22" s="22">
        <f>SUM(F22/G22)</f>
        <v>130</v>
      </c>
      <c r="I22" s="6"/>
      <c r="J22" s="6">
        <v>130</v>
      </c>
      <c r="K22" s="6"/>
      <c r="L22" s="6"/>
      <c r="M22" s="6"/>
      <c r="N22" s="6"/>
      <c r="O22" s="57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20">
        <v>0</v>
      </c>
      <c r="BR22" s="20">
        <v>0</v>
      </c>
      <c r="BS22" s="20">
        <v>0</v>
      </c>
      <c r="BT22" s="20">
        <v>0</v>
      </c>
      <c r="BU22" s="20">
        <v>0</v>
      </c>
      <c r="BV22" s="20">
        <v>0</v>
      </c>
    </row>
    <row r="23" spans="1:74" s="7" customFormat="1" x14ac:dyDescent="0.2">
      <c r="A23" s="21">
        <v>21</v>
      </c>
      <c r="B23" s="37" t="s">
        <v>228</v>
      </c>
      <c r="C23" s="6" t="s">
        <v>229</v>
      </c>
      <c r="D23" s="6" t="s">
        <v>230</v>
      </c>
      <c r="E23" s="1">
        <f>SUM(LARGE(I23:BV23,1)+(LARGE(I23:BV23,2))+(LARGE(I23:BV23,3))+(LARGE(I23:BV23,4))+(LARGE(I23:BV23,5))+(LARGE(I23:BV23,6)))</f>
        <v>130</v>
      </c>
      <c r="F23" s="1">
        <f>SUM(I23:BZ23)</f>
        <v>130</v>
      </c>
      <c r="G23" s="21">
        <f>COUNTIF(I23:BP23, "&gt;1")</f>
        <v>1</v>
      </c>
      <c r="H23" s="22">
        <f>SUM(F23/G23)</f>
        <v>130</v>
      </c>
      <c r="I23" s="6"/>
      <c r="J23" s="6"/>
      <c r="K23" s="6"/>
      <c r="L23" s="6"/>
      <c r="M23" s="6">
        <v>130</v>
      </c>
      <c r="N23" s="6"/>
      <c r="O23" s="57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20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</row>
    <row r="24" spans="1:74" s="7" customFormat="1" x14ac:dyDescent="0.2">
      <c r="A24" s="21">
        <v>22</v>
      </c>
      <c r="B24" s="37" t="s">
        <v>238</v>
      </c>
      <c r="C24" s="6" t="s">
        <v>239</v>
      </c>
      <c r="D24" s="6" t="s">
        <v>39</v>
      </c>
      <c r="E24" s="1">
        <f>SUM(LARGE(I24:BV24,1)+(LARGE(I24:BV24,2))+(LARGE(I24:BV24,3))+(LARGE(I24:BV24,4))+(LARGE(I24:BV24,5))+(LARGE(I24:BV24,6)))</f>
        <v>130</v>
      </c>
      <c r="F24" s="1">
        <f>SUM(I24:BZ24)</f>
        <v>130</v>
      </c>
      <c r="G24" s="21">
        <f>COUNTIF(I24:BP24, "&gt;1")</f>
        <v>1</v>
      </c>
      <c r="H24" s="22">
        <f>SUM(F24/G24)</f>
        <v>130</v>
      </c>
      <c r="I24" s="6"/>
      <c r="J24" s="6"/>
      <c r="K24" s="6"/>
      <c r="L24" s="6"/>
      <c r="M24" s="6"/>
      <c r="N24" s="6"/>
      <c r="O24" s="57">
        <v>130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</row>
    <row r="25" spans="1:74" s="7" customFormat="1" x14ac:dyDescent="0.2">
      <c r="A25" s="21">
        <v>23</v>
      </c>
      <c r="B25" s="37" t="s">
        <v>78</v>
      </c>
      <c r="C25" s="6" t="s">
        <v>79</v>
      </c>
      <c r="D25" s="26" t="s">
        <v>58</v>
      </c>
      <c r="E25" s="1">
        <f>SUM(LARGE(I25:BV25,1)+(LARGE(I25:BV25,2))+(LARGE(I25:BV25,3))+(LARGE(I25:BV25,4))+(LARGE(I25:BV25,5))+(LARGE(I25:BV25,6)))</f>
        <v>90</v>
      </c>
      <c r="F25" s="1">
        <f>SUM(I25:BZ25)</f>
        <v>90</v>
      </c>
      <c r="G25" s="21">
        <f>COUNTIF(I25:BP25, "&gt;1")</f>
        <v>1</v>
      </c>
      <c r="H25" s="22">
        <f>SUM(F25/G25)</f>
        <v>90</v>
      </c>
      <c r="I25" s="6">
        <v>90</v>
      </c>
      <c r="J25" s="6"/>
      <c r="K25" s="6"/>
      <c r="L25" s="6"/>
      <c r="M25" s="6"/>
      <c r="N25" s="6"/>
      <c r="O25" s="57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</row>
    <row r="26" spans="1:74" s="7" customFormat="1" x14ac:dyDescent="0.2">
      <c r="A26" s="21">
        <v>24</v>
      </c>
      <c r="B26" s="37" t="s">
        <v>139</v>
      </c>
      <c r="C26" s="59" t="s">
        <v>138</v>
      </c>
      <c r="D26" s="27"/>
      <c r="E26" s="1">
        <f>SUM(LARGE(I26:BV26,1)+(LARGE(I26:BV26,2))+(LARGE(I26:BV26,3))+(LARGE(I26:BV26,4))+(LARGE(I26:BV26,5))+(LARGE(I26:BV26,6)))</f>
        <v>90</v>
      </c>
      <c r="F26" s="1">
        <f>SUM(I26:BZ26)</f>
        <v>90</v>
      </c>
      <c r="G26" s="21">
        <f>COUNTIF(I26:BP26, "&gt;1")</f>
        <v>1</v>
      </c>
      <c r="H26" s="22">
        <f>SUM(F26/G26)</f>
        <v>90</v>
      </c>
      <c r="I26" s="6"/>
      <c r="J26" s="6"/>
      <c r="K26" s="6">
        <v>90</v>
      </c>
      <c r="L26" s="6"/>
      <c r="M26" s="6"/>
      <c r="N26" s="6"/>
      <c r="O26" s="57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</row>
    <row r="27" spans="1:74" s="7" customFormat="1" x14ac:dyDescent="0.2">
      <c r="A27" s="21">
        <v>25</v>
      </c>
      <c r="B27" s="37" t="s">
        <v>140</v>
      </c>
      <c r="C27" s="6" t="s">
        <v>141</v>
      </c>
      <c r="D27" s="6" t="s">
        <v>58</v>
      </c>
      <c r="E27" s="1">
        <f>SUM(LARGE(I27:BV27,1)+(LARGE(I27:BV27,2))+(LARGE(I27:BV27,3))+(LARGE(I27:BV27,4))+(LARGE(I27:BV27,5))+(LARGE(I27:BV27,6)))</f>
        <v>90</v>
      </c>
      <c r="F27" s="1">
        <f>SUM(I27:BZ27)</f>
        <v>90</v>
      </c>
      <c r="G27" s="21">
        <f>COUNTIF(I27:BP27, "&gt;1")</f>
        <v>1</v>
      </c>
      <c r="H27" s="22">
        <f>SUM(F27/G27)</f>
        <v>90</v>
      </c>
      <c r="I27" s="6"/>
      <c r="J27" s="6"/>
      <c r="K27" s="6">
        <v>90</v>
      </c>
      <c r="L27" s="6"/>
      <c r="M27" s="6"/>
      <c r="N27" s="6"/>
      <c r="O27" s="57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</row>
    <row r="28" spans="1:74" s="7" customFormat="1" x14ac:dyDescent="0.2">
      <c r="A28" s="21">
        <v>26</v>
      </c>
      <c r="B28" s="28" t="s">
        <v>240</v>
      </c>
      <c r="C28" s="6" t="s">
        <v>241</v>
      </c>
      <c r="D28" s="6"/>
      <c r="E28" s="1">
        <f>SUM(LARGE(I28:BV28,1)+(LARGE(I28:BV28,2))+(LARGE(I28:BV28,3))+(LARGE(I28:BV28,4))+(LARGE(I28:BV28,5))+(LARGE(I28:BV28,6)))</f>
        <v>90</v>
      </c>
      <c r="F28" s="1">
        <f>SUM(I28:BZ28)</f>
        <v>90</v>
      </c>
      <c r="G28" s="21">
        <f>COUNTIF(I28:BP28, "&gt;1")</f>
        <v>1</v>
      </c>
      <c r="H28" s="22">
        <f>SUM(F28/G28)</f>
        <v>90</v>
      </c>
      <c r="I28" s="6"/>
      <c r="J28" s="6"/>
      <c r="K28" s="6"/>
      <c r="L28" s="6"/>
      <c r="M28" s="6"/>
      <c r="N28" s="6"/>
      <c r="O28" s="57">
        <v>90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</row>
    <row r="29" spans="1:74" s="7" customFormat="1" x14ac:dyDescent="0.2">
      <c r="A29" s="21">
        <v>27</v>
      </c>
      <c r="B29" s="37" t="s">
        <v>121</v>
      </c>
      <c r="C29" s="6" t="s">
        <v>122</v>
      </c>
      <c r="D29" s="6"/>
      <c r="E29" s="1">
        <f>SUM(LARGE(I29:BV29,1)+(LARGE(I29:BV29,2))+(LARGE(I29:BV29,3))+(LARGE(I29:BV29,4))+(LARGE(I29:BV29,5))+(LARGE(I29:BV29,6)))</f>
        <v>50</v>
      </c>
      <c r="F29" s="1">
        <f>SUM(I29:BZ29)</f>
        <v>50</v>
      </c>
      <c r="G29" s="21">
        <f>COUNTIF(I29:BP29, "&gt;1")</f>
        <v>1</v>
      </c>
      <c r="H29" s="22">
        <f>SUM(F29/G29)</f>
        <v>50</v>
      </c>
      <c r="I29" s="6"/>
      <c r="J29" s="6">
        <v>50</v>
      </c>
      <c r="K29" s="6"/>
      <c r="L29" s="6"/>
      <c r="M29" s="6"/>
      <c r="N29" s="6"/>
      <c r="O29" s="57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</row>
    <row r="30" spans="1:74" s="7" customFormat="1" x14ac:dyDescent="0.2">
      <c r="A30" s="21">
        <v>28</v>
      </c>
      <c r="B30" s="37" t="s">
        <v>142</v>
      </c>
      <c r="C30" s="6" t="s">
        <v>143</v>
      </c>
      <c r="D30" s="6" t="s">
        <v>144</v>
      </c>
      <c r="E30" s="1">
        <f>SUM(LARGE(I30:BV30,1)+(LARGE(I30:BV30,2))+(LARGE(I30:BV30,3))+(LARGE(I30:BV30,4))+(LARGE(I30:BV30,5))+(LARGE(I30:BV30,6)))</f>
        <v>50</v>
      </c>
      <c r="F30" s="1">
        <f>SUM(I30:BZ30)</f>
        <v>50</v>
      </c>
      <c r="G30" s="21">
        <f>COUNTIF(I30:BP30, "&gt;1")</f>
        <v>1</v>
      </c>
      <c r="H30" s="22">
        <f>SUM(F30/G30)</f>
        <v>50</v>
      </c>
      <c r="I30" s="6"/>
      <c r="J30" s="6"/>
      <c r="K30" s="6">
        <v>50</v>
      </c>
      <c r="L30" s="6"/>
      <c r="M30" s="6"/>
      <c r="N30" s="6"/>
      <c r="O30" s="57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0</v>
      </c>
    </row>
    <row r="31" spans="1:74" s="7" customFormat="1" x14ac:dyDescent="0.2">
      <c r="A31" s="21">
        <v>29</v>
      </c>
      <c r="B31" s="36"/>
      <c r="C31" s="31"/>
      <c r="D31" s="6"/>
      <c r="E31" s="1">
        <f>SUM(LARGE(I31:BV31,1)+(LARGE(I31:BV31,2))+(LARGE(I31:BV31,3))+(LARGE(I31:BV31,4))+(LARGE(I31:BV31,5))+(LARGE(I31:BV31,6)))</f>
        <v>0</v>
      </c>
      <c r="F31" s="1">
        <f>SUM(I31:BZ31)</f>
        <v>0</v>
      </c>
      <c r="G31" s="21">
        <f>COUNTIF(I31:BP31, "&gt;1")</f>
        <v>0</v>
      </c>
      <c r="H31" s="22" t="e">
        <f t="shared" ref="H26:H45" si="0">SUM(F31/G31)</f>
        <v>#DIV/0!</v>
      </c>
      <c r="I31" s="6"/>
      <c r="J31" s="6"/>
      <c r="K31" s="6"/>
      <c r="L31" s="6"/>
      <c r="M31" s="6"/>
      <c r="N31" s="6"/>
      <c r="O31" s="57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20">
        <v>0</v>
      </c>
      <c r="BR31" s="20">
        <v>0</v>
      </c>
      <c r="BS31" s="20">
        <v>0</v>
      </c>
      <c r="BT31" s="20">
        <v>0</v>
      </c>
      <c r="BU31" s="20">
        <v>0</v>
      </c>
      <c r="BV31" s="20">
        <v>0</v>
      </c>
    </row>
    <row r="32" spans="1:74" s="7" customFormat="1" x14ac:dyDescent="0.2">
      <c r="A32" s="21">
        <v>30</v>
      </c>
      <c r="B32" s="28"/>
      <c r="C32" s="6"/>
      <c r="D32" s="6"/>
      <c r="E32" s="1">
        <f>SUM(LARGE(I32:BV32,1)+(LARGE(I32:BV32,2))+(LARGE(I32:BV32,3))+(LARGE(I32:BV32,4))+(LARGE(I32:BV32,5))+(LARGE(I32:BV32,6)))</f>
        <v>0</v>
      </c>
      <c r="F32" s="1">
        <f>SUM(I32:BZ32)</f>
        <v>0</v>
      </c>
      <c r="G32" s="21">
        <f>COUNTIF(I32:BP32, "&gt;1")</f>
        <v>0</v>
      </c>
      <c r="H32" s="22" t="e">
        <f t="shared" si="0"/>
        <v>#DIV/0!</v>
      </c>
      <c r="I32" s="6"/>
      <c r="J32" s="6"/>
      <c r="K32" s="6"/>
      <c r="L32" s="6"/>
      <c r="M32" s="6"/>
      <c r="N32" s="6"/>
      <c r="O32" s="57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</row>
    <row r="33" spans="1:74" s="7" customFormat="1" x14ac:dyDescent="0.2">
      <c r="A33" s="21">
        <v>31</v>
      </c>
      <c r="B33" s="45"/>
      <c r="C33" s="46"/>
      <c r="D33" s="44"/>
      <c r="E33" s="1">
        <f>SUM(LARGE(I33:BV33,1)+(LARGE(I33:BV33,2))+(LARGE(I33:BV33,3))+(LARGE(I33:BV33,4))+(LARGE(I33:BV33,5))+(LARGE(I33:BV33,6)))</f>
        <v>0</v>
      </c>
      <c r="F33" s="1">
        <f>SUM(I33:BZ33)</f>
        <v>0</v>
      </c>
      <c r="G33" s="21">
        <f>COUNTIF(I33:BP33, "&gt;1")</f>
        <v>0</v>
      </c>
      <c r="H33" s="22" t="e">
        <f t="shared" si="0"/>
        <v>#DIV/0!</v>
      </c>
      <c r="I33" s="6"/>
      <c r="J33" s="6"/>
      <c r="K33" s="6"/>
      <c r="L33" s="6"/>
      <c r="M33" s="6"/>
      <c r="N33" s="6"/>
      <c r="O33" s="57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</row>
    <row r="34" spans="1:74" s="7" customFormat="1" x14ac:dyDescent="0.2">
      <c r="A34" s="21">
        <v>32</v>
      </c>
      <c r="B34" s="37"/>
      <c r="C34" s="6"/>
      <c r="D34" s="6"/>
      <c r="E34" s="1">
        <f>SUM(LARGE(I34:BV34,1)+(LARGE(I34:BV34,2))+(LARGE(I34:BV34,3))+(LARGE(I34:BV34,4))+(LARGE(I34:BV34,5))+(LARGE(I34:BV34,6)))</f>
        <v>0</v>
      </c>
      <c r="F34" s="1">
        <f>SUM(I34:BZ34)</f>
        <v>0</v>
      </c>
      <c r="G34" s="21">
        <f>COUNTIF(I34:BP34, "&gt;1")</f>
        <v>0</v>
      </c>
      <c r="H34" s="22" t="e">
        <f t="shared" si="0"/>
        <v>#DIV/0!</v>
      </c>
      <c r="I34" s="6"/>
      <c r="J34" s="6"/>
      <c r="K34" s="6"/>
      <c r="L34" s="6"/>
      <c r="M34" s="6"/>
      <c r="N34" s="6"/>
      <c r="O34" s="5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</row>
    <row r="35" spans="1:74" s="7" customFormat="1" x14ac:dyDescent="0.2">
      <c r="A35" s="21">
        <v>33</v>
      </c>
      <c r="B35" s="37"/>
      <c r="C35" s="6"/>
      <c r="D35" s="27"/>
      <c r="E35" s="1">
        <f>SUM(LARGE(I35:BV35,1)+(LARGE(I35:BV35,2))+(LARGE(I35:BV35,3))+(LARGE(I35:BV35,4))+(LARGE(I35:BV35,5))+(LARGE(I35:BV35,6)))</f>
        <v>0</v>
      </c>
      <c r="F35" s="1">
        <f>SUM(I35:BZ35)</f>
        <v>0</v>
      </c>
      <c r="G35" s="21">
        <f>COUNTIF(I35:BP35, "&gt;1")</f>
        <v>0</v>
      </c>
      <c r="H35" s="22" t="e">
        <f t="shared" si="0"/>
        <v>#DIV/0!</v>
      </c>
      <c r="I35" s="6"/>
      <c r="J35" s="6"/>
      <c r="K35" s="6"/>
      <c r="L35" s="6"/>
      <c r="M35" s="6"/>
      <c r="N35" s="6"/>
      <c r="O35" s="5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</row>
    <row r="36" spans="1:74" s="7" customFormat="1" x14ac:dyDescent="0.2">
      <c r="A36" s="21">
        <v>34</v>
      </c>
      <c r="B36" s="36"/>
      <c r="C36" s="31"/>
      <c r="D36" s="6"/>
      <c r="E36" s="1">
        <f>SUM(LARGE(I36:BV36,1)+(LARGE(I36:BV36,2))+(LARGE(I36:BV36,3))+(LARGE(I36:BV36,4))+(LARGE(I36:BV36,5))+(LARGE(I36:BV36,6)))</f>
        <v>0</v>
      </c>
      <c r="F36" s="1">
        <f>SUM(I36:BZ36)</f>
        <v>0</v>
      </c>
      <c r="G36" s="21">
        <f>COUNTIF(I36:BP36, "&gt;1")</f>
        <v>0</v>
      </c>
      <c r="H36" s="22" t="e">
        <f t="shared" si="0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0</v>
      </c>
    </row>
    <row r="37" spans="1:74" s="7" customFormat="1" x14ac:dyDescent="0.2">
      <c r="A37" s="21">
        <v>35</v>
      </c>
      <c r="B37" s="37"/>
      <c r="C37" s="6"/>
      <c r="D37" s="6"/>
      <c r="E37" s="1">
        <f>SUM(LARGE(I37:BV37,1)+(LARGE(I37:BV37,2))+(LARGE(I37:BV37,3))+(LARGE(I37:BV37,4))+(LARGE(I37:BV37,5))+(LARGE(I37:BV37,6)))</f>
        <v>0</v>
      </c>
      <c r="F37" s="1">
        <f>SUM(I37:BZ37)</f>
        <v>0</v>
      </c>
      <c r="G37" s="21">
        <f>COUNTIF(I37:BP37, "&gt;1")</f>
        <v>0</v>
      </c>
      <c r="H37" s="22" t="e">
        <f t="shared" si="0"/>
        <v>#DIV/0!</v>
      </c>
      <c r="I37" s="14"/>
      <c r="J37" s="14"/>
      <c r="K37" s="14"/>
      <c r="L37" s="14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0</v>
      </c>
    </row>
    <row r="38" spans="1:74" s="7" customFormat="1" x14ac:dyDescent="0.2">
      <c r="A38" s="21">
        <v>36</v>
      </c>
      <c r="B38" s="37"/>
      <c r="C38" s="6"/>
      <c r="D38" s="27"/>
      <c r="E38" s="1">
        <f>SUM(LARGE(I38:BV38,1)+(LARGE(I38:BV38,2))+(LARGE(I38:BV38,3))+(LARGE(I38:BV38,4))+(LARGE(I38:BV38,5))+(LARGE(I38:BV38,6)))</f>
        <v>0</v>
      </c>
      <c r="F38" s="1">
        <f>SUM(I38:BZ38)</f>
        <v>0</v>
      </c>
      <c r="G38" s="21">
        <f>COUNTIF(I38:BP38, "&gt;1")</f>
        <v>0</v>
      </c>
      <c r="H38" s="22" t="e">
        <f t="shared" si="0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</row>
    <row r="39" spans="1:74" s="7" customFormat="1" x14ac:dyDescent="0.2">
      <c r="A39" s="21">
        <v>37</v>
      </c>
      <c r="B39" s="37"/>
      <c r="C39" s="6"/>
      <c r="D39" s="6"/>
      <c r="E39" s="1">
        <f>SUM(LARGE(I39:BV39,1)+(LARGE(I39:BV39,2))+(LARGE(I39:BV39,3))+(LARGE(I39:BV39,4))+(LARGE(I39:BV39,5))+(LARGE(I39:BV39,6)))</f>
        <v>0</v>
      </c>
      <c r="F39" s="1">
        <f>SUM(I39:BZ39)</f>
        <v>0</v>
      </c>
      <c r="G39" s="21">
        <f>COUNTIF(I39:BP39, "&gt;1")</f>
        <v>0</v>
      </c>
      <c r="H39" s="22" t="e">
        <f t="shared" si="0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</row>
    <row r="40" spans="1:74" s="7" customFormat="1" x14ac:dyDescent="0.2">
      <c r="A40" s="21">
        <v>38</v>
      </c>
      <c r="B40" s="28"/>
      <c r="C40" s="6"/>
      <c r="D40" s="6"/>
      <c r="E40" s="1">
        <f>SUM(LARGE(I40:BV40,1)+(LARGE(I40:BV40,2))+(LARGE(I40:BV40,3))+(LARGE(I40:BV40,4))+(LARGE(I40:BV40,5))+(LARGE(I40:BV40,6)))</f>
        <v>0</v>
      </c>
      <c r="F40" s="1">
        <f>SUM(I40:BZ40)</f>
        <v>0</v>
      </c>
      <c r="G40" s="21">
        <f>COUNTIF(I40:BP40, "&gt;1")</f>
        <v>0</v>
      </c>
      <c r="H40" s="22" t="e">
        <f t="shared" si="0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</row>
    <row r="41" spans="1:74" s="7" customFormat="1" x14ac:dyDescent="0.2">
      <c r="A41" s="21">
        <v>39</v>
      </c>
      <c r="B41" s="37"/>
      <c r="C41" s="24"/>
      <c r="D41" s="25"/>
      <c r="E41" s="1">
        <f>SUM(LARGE(I41:BV41,1)+(LARGE(I41:BV41,2))+(LARGE(I41:BV41,3))+(LARGE(I41:BV41,4))+(LARGE(I41:BV41,5))+(LARGE(I41:BV41,6)))</f>
        <v>0</v>
      </c>
      <c r="F41" s="1">
        <f>SUM(I41:BZ41)</f>
        <v>0</v>
      </c>
      <c r="G41" s="21">
        <f>COUNTIF(I41:BP41, "&gt;1")</f>
        <v>0</v>
      </c>
      <c r="H41" s="22" t="e">
        <f t="shared" si="0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</row>
    <row r="42" spans="1:74" s="7" customFormat="1" x14ac:dyDescent="0.2">
      <c r="A42" s="21">
        <v>40</v>
      </c>
      <c r="B42" s="36"/>
      <c r="C42" s="31"/>
      <c r="D42" s="26"/>
      <c r="E42" s="1">
        <f>SUM(LARGE(I42:BV42,1)+(LARGE(I42:BV42,2))+(LARGE(I42:BV42,3))+(LARGE(I42:BV42,4))+(LARGE(I42:BV42,5))+(LARGE(I42:BV42,6)))</f>
        <v>0</v>
      </c>
      <c r="F42" s="1">
        <f>SUM(I42:BZ42)</f>
        <v>0</v>
      </c>
      <c r="G42" s="21">
        <f>COUNTIF(I42:BP42, "&gt;1")</f>
        <v>0</v>
      </c>
      <c r="H42" s="22" t="e">
        <f t="shared" si="0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20">
        <v>0</v>
      </c>
      <c r="BR42" s="20">
        <v>0</v>
      </c>
      <c r="BS42" s="20">
        <v>0</v>
      </c>
      <c r="BT42" s="20">
        <v>0</v>
      </c>
      <c r="BU42" s="20">
        <v>0</v>
      </c>
      <c r="BV42" s="20">
        <v>0</v>
      </c>
    </row>
    <row r="43" spans="1:74" s="7" customFormat="1" x14ac:dyDescent="0.2">
      <c r="A43" s="21">
        <v>41</v>
      </c>
      <c r="B43" s="37"/>
      <c r="C43" s="6"/>
      <c r="D43" s="6"/>
      <c r="E43" s="1">
        <f>SUM(LARGE(I43:BV43,1)+(LARGE(I43:BV43,2))+(LARGE(I43:BV43,3))+(LARGE(I43:BV43,4))+(LARGE(I43:BV43,5))+(LARGE(I43:BV43,6)))</f>
        <v>0</v>
      </c>
      <c r="F43" s="1">
        <f>SUM(I43:BZ43)</f>
        <v>0</v>
      </c>
      <c r="G43" s="21">
        <f>COUNTIF(I43:BP43, "&gt;1")</f>
        <v>0</v>
      </c>
      <c r="H43" s="22" t="e">
        <f t="shared" si="0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0</v>
      </c>
    </row>
    <row r="44" spans="1:74" s="7" customFormat="1" x14ac:dyDescent="0.2">
      <c r="A44" s="21">
        <v>42</v>
      </c>
      <c r="B44" s="37"/>
      <c r="C44" s="6"/>
      <c r="D44" s="6"/>
      <c r="E44" s="1">
        <f>SUM(LARGE(I44:BV44,1)+(LARGE(I44:BV44,2))+(LARGE(I44:BV44,3))+(LARGE(I44:BV44,4))+(LARGE(I44:BV44,5))+(LARGE(I44:BV44,6)))</f>
        <v>0</v>
      </c>
      <c r="F44" s="1">
        <f>SUM(I44:BZ44)</f>
        <v>0</v>
      </c>
      <c r="G44" s="21">
        <f>COUNTIF(I44:BP44, "&gt;1")</f>
        <v>0</v>
      </c>
      <c r="H44" s="22" t="e">
        <f t="shared" si="0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</row>
    <row r="45" spans="1:74" s="7" customFormat="1" x14ac:dyDescent="0.2">
      <c r="A45" s="21">
        <v>43</v>
      </c>
      <c r="B45" s="37"/>
      <c r="C45" s="26"/>
      <c r="D45" s="27"/>
      <c r="E45" s="1">
        <f>SUM(LARGE(I45:BV45,1)+(LARGE(I45:BV45,2))+(LARGE(I45:BV45,3))+(LARGE(I45:BV45,4))+(LARGE(I45:BV45,5))+(LARGE(I45:BV45,6)))</f>
        <v>0</v>
      </c>
      <c r="F45" s="1">
        <f>SUM(I45:BZ45)</f>
        <v>0</v>
      </c>
      <c r="G45" s="21">
        <f>COUNTIF(I45:BP45, "&gt;1")</f>
        <v>0</v>
      </c>
      <c r="H45" s="22" t="e">
        <f t="shared" si="0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20">
        <v>0</v>
      </c>
      <c r="BR45" s="20">
        <v>0</v>
      </c>
      <c r="BS45" s="20">
        <v>0</v>
      </c>
      <c r="BT45" s="20">
        <v>0</v>
      </c>
      <c r="BU45" s="20">
        <v>0</v>
      </c>
      <c r="BV45" s="20">
        <v>0</v>
      </c>
    </row>
    <row r="46" spans="1:74" s="7" customFormat="1" x14ac:dyDescent="0.2">
      <c r="A46" s="21"/>
      <c r="B46" s="28"/>
      <c r="C46" s="6"/>
      <c r="D46" s="6"/>
      <c r="E46" s="1">
        <f>SUM(LARGE(I46:BV46,1)+(LARGE(I46:BV46,2))+(LARGE(I46:BV46,3))+(LARGE(I46:BV46,4))+(LARGE(I46:BV46,5))+(LARGE(I46:BV46,6)))</f>
        <v>0</v>
      </c>
      <c r="F46" s="1">
        <f>SUM(I46:BZ46)</f>
        <v>0</v>
      </c>
      <c r="G46" s="21">
        <f>COUNTIF(I46:BP46, "&gt;1")</f>
        <v>0</v>
      </c>
      <c r="H46" s="22" t="e">
        <f t="shared" ref="H46:H97" si="1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</row>
    <row r="47" spans="1:74" s="7" customFormat="1" x14ac:dyDescent="0.2">
      <c r="A47" s="21"/>
      <c r="B47" s="28"/>
      <c r="C47" s="6"/>
      <c r="D47" s="6"/>
      <c r="E47" s="1">
        <f>SUM(LARGE(I47:BV47,1)+(LARGE(I47:BV47,2))+(LARGE(I47:BV47,3))+(LARGE(I47:BV47,4))+(LARGE(I47:BV47,5))+(LARGE(I47:BV47,6)))</f>
        <v>0</v>
      </c>
      <c r="F47" s="1">
        <f>SUM(I47:BZ47)</f>
        <v>0</v>
      </c>
      <c r="G47" s="21">
        <f>COUNTIF(I47:BP47, "&gt;1")</f>
        <v>0</v>
      </c>
      <c r="H47" s="22" t="e">
        <f t="shared" si="1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</row>
    <row r="48" spans="1:74" s="7" customFormat="1" x14ac:dyDescent="0.2">
      <c r="A48" s="21"/>
      <c r="B48" s="28"/>
      <c r="C48" s="6"/>
      <c r="D48" s="6"/>
      <c r="E48" s="1">
        <f>SUM(LARGE(I48:BV48,1)+(LARGE(I48:BV48,2))+(LARGE(I48:BV48,3))+(LARGE(I48:BV48,4))+(LARGE(I48:BV48,5))+(LARGE(I48:BV48,6)))</f>
        <v>0</v>
      </c>
      <c r="F48" s="1">
        <f>SUM(I48:BZ48)</f>
        <v>0</v>
      </c>
      <c r="G48" s="21">
        <f>COUNTIF(I48:BP48, "&gt;1")</f>
        <v>0</v>
      </c>
      <c r="H48" s="22" t="e">
        <f t="shared" si="1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20">
        <v>0</v>
      </c>
      <c r="BR48" s="20">
        <v>0</v>
      </c>
      <c r="BS48" s="20">
        <v>0</v>
      </c>
      <c r="BT48" s="20">
        <v>0</v>
      </c>
      <c r="BU48" s="20">
        <v>0</v>
      </c>
      <c r="BV48" s="20">
        <v>0</v>
      </c>
    </row>
    <row r="49" spans="1:74" s="7" customFormat="1" x14ac:dyDescent="0.2">
      <c r="A49" s="21"/>
      <c r="B49" s="28"/>
      <c r="C49" s="6"/>
      <c r="D49" s="6"/>
      <c r="E49" s="1">
        <f>SUM(LARGE(I49:BV49,1)+(LARGE(I49:BV49,2))+(LARGE(I49:BV49,3))+(LARGE(I49:BV49,4))+(LARGE(I49:BV49,5))+(LARGE(I49:BV49,6)))</f>
        <v>0</v>
      </c>
      <c r="F49" s="1">
        <f>SUM(I49:BZ49)</f>
        <v>0</v>
      </c>
      <c r="G49" s="21">
        <f>COUNTIF(I49:BP49, "&gt;1")</f>
        <v>0</v>
      </c>
      <c r="H49" s="22" t="e">
        <f t="shared" si="1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</row>
    <row r="50" spans="1:74" s="7" customFormat="1" x14ac:dyDescent="0.2">
      <c r="A50" s="21"/>
      <c r="B50" s="28"/>
      <c r="C50" s="6"/>
      <c r="D50" s="6"/>
      <c r="E50" s="1">
        <f>SUM(LARGE(I50:BV50,1)+(LARGE(I50:BV50,2))+(LARGE(I50:BV50,3))+(LARGE(I50:BV50,4))+(LARGE(I50:BV50,5))+(LARGE(I50:BV50,6)))</f>
        <v>0</v>
      </c>
      <c r="F50" s="1">
        <f>SUM(I50:BZ50)</f>
        <v>0</v>
      </c>
      <c r="G50" s="21">
        <f>COUNTIF(I50:BP50, "&gt;1")</f>
        <v>0</v>
      </c>
      <c r="H50" s="22" t="e">
        <f t="shared" si="1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20">
        <v>0</v>
      </c>
      <c r="BR50" s="20">
        <v>0</v>
      </c>
      <c r="BS50" s="20">
        <v>0</v>
      </c>
      <c r="BT50" s="20">
        <v>0</v>
      </c>
      <c r="BU50" s="20">
        <v>0</v>
      </c>
      <c r="BV50" s="20">
        <v>0</v>
      </c>
    </row>
    <row r="51" spans="1:74" s="7" customFormat="1" x14ac:dyDescent="0.2">
      <c r="A51" s="21"/>
      <c r="B51" s="28"/>
      <c r="C51" s="6"/>
      <c r="D51" s="6"/>
      <c r="E51" s="1">
        <f>SUM(LARGE(I51:BV51,1)+(LARGE(I51:BV51,2))+(LARGE(I51:BV51,3))+(LARGE(I51:BV51,4))+(LARGE(I51:BV51,5))+(LARGE(I51:BV51,6)))</f>
        <v>0</v>
      </c>
      <c r="F51" s="1">
        <f>SUM(I51:BZ51)</f>
        <v>0</v>
      </c>
      <c r="G51" s="21">
        <f>COUNTIF(I51:BP51, "&gt;1")</f>
        <v>0</v>
      </c>
      <c r="H51" s="22" t="e">
        <f t="shared" si="1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</row>
    <row r="52" spans="1:74" s="7" customFormat="1" x14ac:dyDescent="0.2">
      <c r="A52" s="21"/>
      <c r="B52" s="28"/>
      <c r="C52" s="6"/>
      <c r="D52" s="6"/>
      <c r="E52" s="1">
        <f>SUM(LARGE(I52:BV52,1)+(LARGE(I52:BV52,2))+(LARGE(I52:BV52,3))+(LARGE(I52:BV52,4))+(LARGE(I52:BV52,5))+(LARGE(I52:BV52,6)))</f>
        <v>0</v>
      </c>
      <c r="F52" s="1">
        <f>SUM(I52:BZ52)</f>
        <v>0</v>
      </c>
      <c r="G52" s="21">
        <f>COUNTIF(I52:BP52, "&gt;1")</f>
        <v>0</v>
      </c>
      <c r="H52" s="22" t="e">
        <f t="shared" si="1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20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</row>
    <row r="53" spans="1:74" s="7" customFormat="1" x14ac:dyDescent="0.2">
      <c r="A53" s="21"/>
      <c r="B53" s="28"/>
      <c r="C53" s="6"/>
      <c r="D53" s="6"/>
      <c r="E53" s="1">
        <f>SUM(LARGE(I53:BV53,1)+(LARGE(I53:BV53,2))+(LARGE(I53:BV53,3))+(LARGE(I53:BV53,4))+(LARGE(I53:BV53,5))+(LARGE(I53:BV53,6)))</f>
        <v>0</v>
      </c>
      <c r="F53" s="1">
        <f>SUM(I53:BZ53)</f>
        <v>0</v>
      </c>
      <c r="G53" s="21">
        <f>COUNTIF(I53:BP53, "&gt;1")</f>
        <v>0</v>
      </c>
      <c r="H53" s="22" t="e">
        <f t="shared" si="1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</row>
    <row r="54" spans="1:74" s="7" customFormat="1" x14ac:dyDescent="0.2">
      <c r="A54" s="21"/>
      <c r="B54" s="28"/>
      <c r="C54" s="6"/>
      <c r="D54" s="6"/>
      <c r="E54" s="1">
        <f>SUM(LARGE(I54:BV54,1)+(LARGE(I54:BV54,2))+(LARGE(I54:BV54,3))+(LARGE(I54:BV54,4))+(LARGE(I54:BV54,5))+(LARGE(I54:BV54,6)))</f>
        <v>0</v>
      </c>
      <c r="F54" s="1">
        <f>SUM(I54:BZ54)</f>
        <v>0</v>
      </c>
      <c r="G54" s="21">
        <f>COUNTIF(I54:BP54, "&gt;1")</f>
        <v>0</v>
      </c>
      <c r="H54" s="22" t="e">
        <f t="shared" si="1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20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</row>
    <row r="55" spans="1:74" s="7" customFormat="1" x14ac:dyDescent="0.2">
      <c r="A55" s="21"/>
      <c r="B55" s="28"/>
      <c r="C55" s="6"/>
      <c r="D55" s="6"/>
      <c r="E55" s="1">
        <f>SUM(LARGE(I55:BV55,1)+(LARGE(I55:BV55,2))+(LARGE(I55:BV55,3))+(LARGE(I55:BV55,4))+(LARGE(I55:BV55,5))+(LARGE(I55:BV55,6)))</f>
        <v>0</v>
      </c>
      <c r="F55" s="1">
        <f>SUM(I55:BZ55)</f>
        <v>0</v>
      </c>
      <c r="G55" s="21">
        <f>COUNTIF(I55:BP55, "&gt;1")</f>
        <v>0</v>
      </c>
      <c r="H55" s="22" t="e">
        <f t="shared" si="1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20">
        <v>0</v>
      </c>
      <c r="BR55" s="20">
        <v>0</v>
      </c>
      <c r="BS55" s="20">
        <v>0</v>
      </c>
      <c r="BT55" s="20">
        <v>0</v>
      </c>
      <c r="BU55" s="20">
        <v>0</v>
      </c>
      <c r="BV55" s="20">
        <v>0</v>
      </c>
    </row>
    <row r="56" spans="1:74" s="7" customFormat="1" x14ac:dyDescent="0.2">
      <c r="A56" s="21"/>
      <c r="B56" s="28"/>
      <c r="C56" s="6"/>
      <c r="D56" s="6"/>
      <c r="E56" s="1">
        <f>SUM(LARGE(I56:BV56,1)+(LARGE(I56:BV56,2))+(LARGE(I56:BV56,3))+(LARGE(I56:BV56,4))+(LARGE(I56:BV56,5))+(LARGE(I56:BV56,6)))</f>
        <v>0</v>
      </c>
      <c r="F56" s="1">
        <f>SUM(I56:BZ56)</f>
        <v>0</v>
      </c>
      <c r="G56" s="21">
        <f>COUNTIF(I56:BP56, "&gt;1")</f>
        <v>0</v>
      </c>
      <c r="H56" s="22" t="e">
        <f t="shared" si="1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</row>
    <row r="57" spans="1:74" s="7" customFormat="1" x14ac:dyDescent="0.2">
      <c r="A57" s="21"/>
      <c r="B57" s="28"/>
      <c r="C57" s="6"/>
      <c r="D57" s="6"/>
      <c r="E57" s="1">
        <f>SUM(LARGE(I57:BV57,1)+(LARGE(I57:BV57,2))+(LARGE(I57:BV57,3))+(LARGE(I57:BV57,4))+(LARGE(I57:BV57,5))+(LARGE(I57:BV57,6)))</f>
        <v>0</v>
      </c>
      <c r="F57" s="1">
        <f>SUM(I57:BZ57)</f>
        <v>0</v>
      </c>
      <c r="G57" s="21">
        <f>COUNTIF(I57:BP57, "&gt;1")</f>
        <v>0</v>
      </c>
      <c r="H57" s="22" t="e">
        <f t="shared" si="1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</row>
    <row r="58" spans="1:74" s="7" customFormat="1" x14ac:dyDescent="0.2">
      <c r="A58" s="21"/>
      <c r="B58" s="28"/>
      <c r="C58" s="6"/>
      <c r="D58" s="6"/>
      <c r="E58" s="1">
        <f>SUM(LARGE(I58:BV58,1)+(LARGE(I58:BV58,2))+(LARGE(I58:BV58,3))+(LARGE(I58:BV58,4))+(LARGE(I58:BV58,5))+(LARGE(I58:BV58,6)))</f>
        <v>0</v>
      </c>
      <c r="F58" s="1">
        <f>SUM(I58:BZ58)</f>
        <v>0</v>
      </c>
      <c r="G58" s="21">
        <f>COUNTIF(I58:BP58, "&gt;1")</f>
        <v>0</v>
      </c>
      <c r="H58" s="22" t="e">
        <f t="shared" si="1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20">
        <v>0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</row>
    <row r="59" spans="1:74" s="7" customFormat="1" x14ac:dyDescent="0.2">
      <c r="A59" s="21"/>
      <c r="B59" s="28"/>
      <c r="C59" s="6"/>
      <c r="D59" s="6"/>
      <c r="E59" s="1">
        <f>SUM(LARGE(I59:BV59,1)+(LARGE(I59:BV59,2))+(LARGE(I59:BV59,3))+(LARGE(I59:BV59,4))+(LARGE(I59:BV59,5))+(LARGE(I59:BV59,6)))</f>
        <v>0</v>
      </c>
      <c r="F59" s="1">
        <f>SUM(I59:BZ59)</f>
        <v>0</v>
      </c>
      <c r="G59" s="21">
        <f>COUNTIF(I59:BP59, "&gt;1")</f>
        <v>0</v>
      </c>
      <c r="H59" s="22" t="e">
        <f t="shared" si="1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20">
        <v>0</v>
      </c>
      <c r="BR59" s="20">
        <v>0</v>
      </c>
      <c r="BS59" s="20">
        <v>0</v>
      </c>
      <c r="BT59" s="20">
        <v>0</v>
      </c>
      <c r="BU59" s="20">
        <v>0</v>
      </c>
      <c r="BV59" s="20">
        <v>0</v>
      </c>
    </row>
    <row r="60" spans="1:74" s="7" customFormat="1" x14ac:dyDescent="0.2">
      <c r="A60" s="21"/>
      <c r="B60" s="28"/>
      <c r="C60" s="6"/>
      <c r="D60" s="6"/>
      <c r="E60" s="1">
        <f>SUM(LARGE(I60:BV60,1)+(LARGE(I60:BV60,2))+(LARGE(I60:BV60,3))+(LARGE(I60:BV60,4))+(LARGE(I60:BV60,5))+(LARGE(I60:BV60,6)))</f>
        <v>0</v>
      </c>
      <c r="F60" s="1">
        <f>SUM(I60:BZ60)</f>
        <v>0</v>
      </c>
      <c r="G60" s="21">
        <f>COUNTIF(I60:BP60, "&gt;1")</f>
        <v>0</v>
      </c>
      <c r="H60" s="22" t="e">
        <f t="shared" si="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</row>
    <row r="61" spans="1:74" s="7" customFormat="1" x14ac:dyDescent="0.2">
      <c r="A61" s="21"/>
      <c r="B61" s="28"/>
      <c r="C61" s="6"/>
      <c r="D61" s="6"/>
      <c r="E61" s="1">
        <f>SUM(LARGE(I61:BV61,1)+(LARGE(I61:BV61,2))+(LARGE(I61:BV61,3))+(LARGE(I61:BV61,4))+(LARGE(I61:BV61,5))+(LARGE(I61:BV61,6)))</f>
        <v>0</v>
      </c>
      <c r="F61" s="1">
        <f>SUM(I61:BZ61)</f>
        <v>0</v>
      </c>
      <c r="G61" s="21">
        <f>COUNTIF(I61:BP61, "&gt;1")</f>
        <v>0</v>
      </c>
      <c r="H61" s="22" t="e">
        <f t="shared" si="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20">
        <v>0</v>
      </c>
      <c r="BR61" s="20">
        <v>0</v>
      </c>
      <c r="BS61" s="20">
        <v>0</v>
      </c>
      <c r="BT61" s="20">
        <v>0</v>
      </c>
      <c r="BU61" s="20">
        <v>0</v>
      </c>
      <c r="BV61" s="20">
        <v>0</v>
      </c>
    </row>
    <row r="62" spans="1:74" s="7" customFormat="1" x14ac:dyDescent="0.2">
      <c r="A62" s="21"/>
      <c r="B62" s="28"/>
      <c r="C62" s="6"/>
      <c r="D62" s="6"/>
      <c r="E62" s="1">
        <f>SUM(LARGE(I62:BV62,1)+(LARGE(I62:BV62,2))+(LARGE(I62:BV62,3))+(LARGE(I62:BV62,4))+(LARGE(I62:BV62,5))+(LARGE(I62:BV62,6)))</f>
        <v>0</v>
      </c>
      <c r="F62" s="1">
        <f>SUM(I62:BZ62)</f>
        <v>0</v>
      </c>
      <c r="G62" s="21">
        <f>COUNTIF(I62:BP62, "&gt;1")</f>
        <v>0</v>
      </c>
      <c r="H62" s="22" t="e">
        <f t="shared" si="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20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</row>
    <row r="63" spans="1:74" s="7" customFormat="1" x14ac:dyDescent="0.2">
      <c r="A63" s="21"/>
      <c r="B63" s="28"/>
      <c r="C63" s="6"/>
      <c r="D63" s="6"/>
      <c r="E63" s="1">
        <f>SUM(LARGE(I63:BV63,1)+(LARGE(I63:BV63,2))+(LARGE(I63:BV63,3))+(LARGE(I63:BV63,4))+(LARGE(I63:BV63,5))+(LARGE(I63:BV63,6)))</f>
        <v>0</v>
      </c>
      <c r="F63" s="1">
        <f>SUM(I63:BZ63)</f>
        <v>0</v>
      </c>
      <c r="G63" s="21">
        <f>COUNTIF(I63:BP63, "&gt;1")</f>
        <v>0</v>
      </c>
      <c r="H63" s="22" t="e">
        <f t="shared" si="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20">
        <v>0</v>
      </c>
      <c r="BR63" s="20">
        <v>0</v>
      </c>
      <c r="BS63" s="20">
        <v>0</v>
      </c>
      <c r="BT63" s="20">
        <v>0</v>
      </c>
      <c r="BU63" s="20">
        <v>0</v>
      </c>
      <c r="BV63" s="20">
        <v>0</v>
      </c>
    </row>
    <row r="64" spans="1:74" s="7" customFormat="1" x14ac:dyDescent="0.2">
      <c r="A64" s="21"/>
      <c r="B64" s="28"/>
      <c r="C64" s="6"/>
      <c r="D64" s="6"/>
      <c r="E64" s="1">
        <f>SUM(LARGE(I64:BV64,1)+(LARGE(I64:BV64,2))+(LARGE(I64:BV64,3))+(LARGE(I64:BV64,4))+(LARGE(I64:BV64,5))+(LARGE(I64:BV64,6)))</f>
        <v>0</v>
      </c>
      <c r="F64" s="1">
        <f>SUM(I64:BZ64)</f>
        <v>0</v>
      </c>
      <c r="G64" s="21">
        <f>COUNTIF(I64:BP64, "&gt;1")</f>
        <v>0</v>
      </c>
      <c r="H64" s="22" t="e">
        <f t="shared" si="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20">
        <v>0</v>
      </c>
      <c r="BR64" s="20">
        <v>0</v>
      </c>
      <c r="BS64" s="20">
        <v>0</v>
      </c>
      <c r="BT64" s="20">
        <v>0</v>
      </c>
      <c r="BU64" s="20">
        <v>0</v>
      </c>
      <c r="BV64" s="20">
        <v>0</v>
      </c>
    </row>
    <row r="65" spans="1:74" s="7" customFormat="1" x14ac:dyDescent="0.2">
      <c r="A65" s="21"/>
      <c r="B65" s="28"/>
      <c r="C65" s="6"/>
      <c r="D65" s="6"/>
      <c r="E65" s="1">
        <f>SUM(LARGE(I65:BV65,1)+(LARGE(I65:BV65,2))+(LARGE(I65:BV65,3))+(LARGE(I65:BV65,4))+(LARGE(I65:BV65,5))+(LARGE(I65:BV65,6)))</f>
        <v>0</v>
      </c>
      <c r="F65" s="1">
        <f>SUM(I65:BZ65)</f>
        <v>0</v>
      </c>
      <c r="G65" s="21">
        <f>COUNTIF(I65:BP65, "&gt;1")</f>
        <v>0</v>
      </c>
      <c r="H65" s="22" t="e">
        <f t="shared" si="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</row>
    <row r="66" spans="1:74" s="7" customFormat="1" x14ac:dyDescent="0.2">
      <c r="A66" s="21"/>
      <c r="B66" s="28"/>
      <c r="C66" s="6"/>
      <c r="D66" s="6"/>
      <c r="E66" s="1">
        <f>SUM(LARGE(I66:BV66,1)+(LARGE(I66:BV66,2))+(LARGE(I66:BV66,3))+(LARGE(I66:BV66,4))+(LARGE(I66:BV66,5))+(LARGE(I66:BV66,6)))</f>
        <v>0</v>
      </c>
      <c r="F66" s="1">
        <f>SUM(I66:BZ66)</f>
        <v>0</v>
      </c>
      <c r="G66" s="21">
        <f>COUNTIF(I66:BP66, "&gt;1")</f>
        <v>0</v>
      </c>
      <c r="H66" s="22" t="e">
        <f t="shared" si="1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20">
        <v>0</v>
      </c>
      <c r="BR66" s="20">
        <v>0</v>
      </c>
      <c r="BS66" s="20">
        <v>0</v>
      </c>
      <c r="BT66" s="20">
        <v>0</v>
      </c>
      <c r="BU66" s="20">
        <v>0</v>
      </c>
      <c r="BV66" s="20">
        <v>0</v>
      </c>
    </row>
    <row r="67" spans="1:74" s="7" customFormat="1" x14ac:dyDescent="0.2">
      <c r="A67" s="21"/>
      <c r="B67" s="28"/>
      <c r="C67" s="6"/>
      <c r="D67" s="6"/>
      <c r="E67" s="1">
        <f>SUM(LARGE(I67:BV67,1)+(LARGE(I67:BV67,2))+(LARGE(I67:BV67,3))+(LARGE(I67:BV67,4))+(LARGE(I67:BV67,5))+(LARGE(I67:BV67,6)))</f>
        <v>0</v>
      </c>
      <c r="F67" s="1">
        <f>SUM(I67:BZ67)</f>
        <v>0</v>
      </c>
      <c r="G67" s="21">
        <f>COUNTIF(I67:BP67, "&gt;1")</f>
        <v>0</v>
      </c>
      <c r="H67" s="22" t="e">
        <f t="shared" si="1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</row>
    <row r="68" spans="1:74" s="7" customFormat="1" x14ac:dyDescent="0.2">
      <c r="A68" s="21"/>
      <c r="B68" s="28"/>
      <c r="C68" s="6"/>
      <c r="D68" s="6"/>
      <c r="E68" s="1">
        <f>SUM(LARGE(I68:BV68,1)+(LARGE(I68:BV68,2))+(LARGE(I68:BV68,3))+(LARGE(I68:BV68,4))+(LARGE(I68:BV68,5))+(LARGE(I68:BV68,6)))</f>
        <v>0</v>
      </c>
      <c r="F68" s="1">
        <f>SUM(I68:BZ68)</f>
        <v>0</v>
      </c>
      <c r="G68" s="21">
        <f>COUNTIF(I68:BP68, "&gt;1")</f>
        <v>0</v>
      </c>
      <c r="H68" s="22" t="e">
        <f t="shared" si="1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20">
        <v>0</v>
      </c>
      <c r="BR68" s="20">
        <v>0</v>
      </c>
      <c r="BS68" s="20">
        <v>0</v>
      </c>
      <c r="BT68" s="20">
        <v>0</v>
      </c>
      <c r="BU68" s="20">
        <v>0</v>
      </c>
      <c r="BV68" s="20">
        <v>0</v>
      </c>
    </row>
    <row r="69" spans="1:74" s="7" customFormat="1" x14ac:dyDescent="0.2">
      <c r="A69" s="21"/>
      <c r="B69" s="28"/>
      <c r="C69" s="6"/>
      <c r="D69" s="6"/>
      <c r="E69" s="1">
        <f>SUM(LARGE(I69:BV69,1)+(LARGE(I69:BV69,2))+(LARGE(I69:BV69,3))+(LARGE(I69:BV69,4))+(LARGE(I69:BV69,5))+(LARGE(I69:BV69,6)))</f>
        <v>0</v>
      </c>
      <c r="F69" s="1">
        <f>SUM(I69:BZ69)</f>
        <v>0</v>
      </c>
      <c r="G69" s="21">
        <f>COUNTIF(I69:BP69, "&gt;1")</f>
        <v>0</v>
      </c>
      <c r="H69" s="22" t="e">
        <f t="shared" si="1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20">
        <v>0</v>
      </c>
      <c r="BR69" s="20">
        <v>0</v>
      </c>
      <c r="BS69" s="20">
        <v>0</v>
      </c>
      <c r="BT69" s="20">
        <v>0</v>
      </c>
      <c r="BU69" s="20">
        <v>0</v>
      </c>
      <c r="BV69" s="20">
        <v>0</v>
      </c>
    </row>
    <row r="70" spans="1:74" s="7" customFormat="1" x14ac:dyDescent="0.2">
      <c r="A70" s="21"/>
      <c r="B70" s="28"/>
      <c r="C70" s="6"/>
      <c r="D70" s="6"/>
      <c r="E70" s="1">
        <f>SUM(LARGE(I70:BV70,1)+(LARGE(I70:BV70,2))+(LARGE(I70:BV70,3))+(LARGE(I70:BV70,4))+(LARGE(I70:BV70,5))+(LARGE(I70:BV70,6)))</f>
        <v>0</v>
      </c>
      <c r="F70" s="1">
        <f>SUM(I70:BZ70)</f>
        <v>0</v>
      </c>
      <c r="G70" s="21">
        <f>COUNTIF(I70:BP70, "&gt;1")</f>
        <v>0</v>
      </c>
      <c r="H70" s="22" t="e">
        <f t="shared" si="1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</row>
    <row r="71" spans="1:74" s="7" customFormat="1" x14ac:dyDescent="0.2">
      <c r="A71" s="21"/>
      <c r="B71" s="28"/>
      <c r="C71" s="6"/>
      <c r="D71" s="6"/>
      <c r="E71" s="1">
        <f>SUM(LARGE(I71:BV71,1)+(LARGE(I71:BV71,2))+(LARGE(I71:BV71,3))+(LARGE(I71:BV71,4))+(LARGE(I71:BV71,5))+(LARGE(I71:BV71,6)))</f>
        <v>0</v>
      </c>
      <c r="F71" s="1">
        <f>SUM(I71:BZ71)</f>
        <v>0</v>
      </c>
      <c r="G71" s="21">
        <f>COUNTIF(I71:BP71, "&gt;1")</f>
        <v>0</v>
      </c>
      <c r="H71" s="22" t="e">
        <f t="shared" si="1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20">
        <v>0</v>
      </c>
      <c r="BR71" s="20">
        <v>0</v>
      </c>
      <c r="BS71" s="20">
        <v>0</v>
      </c>
      <c r="BT71" s="20">
        <v>0</v>
      </c>
      <c r="BU71" s="20">
        <v>0</v>
      </c>
      <c r="BV71" s="20">
        <v>0</v>
      </c>
    </row>
    <row r="72" spans="1:74" s="7" customFormat="1" x14ac:dyDescent="0.2">
      <c r="A72" s="21"/>
      <c r="B72" s="28"/>
      <c r="C72" s="6"/>
      <c r="D72" s="6"/>
      <c r="E72" s="1">
        <f>SUM(LARGE(I72:BV72,1)+(LARGE(I72:BV72,2))+(LARGE(I72:BV72,3))+(LARGE(I72:BV72,4))+(LARGE(I72:BV72,5))+(LARGE(I72:BV72,6)))</f>
        <v>0</v>
      </c>
      <c r="F72" s="1">
        <f>SUM(I72:BZ72)</f>
        <v>0</v>
      </c>
      <c r="G72" s="21">
        <f>COUNTIF(I72:BP72, "&gt;1")</f>
        <v>0</v>
      </c>
      <c r="H72" s="22" t="e">
        <f t="shared" si="1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</row>
    <row r="73" spans="1:74" s="7" customFormat="1" x14ac:dyDescent="0.2">
      <c r="A73" s="21"/>
      <c r="B73" s="28"/>
      <c r="C73" s="6"/>
      <c r="D73" s="6"/>
      <c r="E73" s="1">
        <f>SUM(LARGE(I73:BV73,1)+(LARGE(I73:BV73,2))+(LARGE(I73:BV73,3))+(LARGE(I73:BV73,4))+(LARGE(I73:BV73,5))+(LARGE(I73:BV73,6)))</f>
        <v>0</v>
      </c>
      <c r="F73" s="1">
        <f>SUM(I73:BZ73)</f>
        <v>0</v>
      </c>
      <c r="G73" s="21">
        <f>COUNTIF(I73:BP73, "&gt;1")</f>
        <v>0</v>
      </c>
      <c r="H73" s="22" t="e">
        <f t="shared" si="1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20">
        <v>0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</row>
    <row r="74" spans="1:74" s="7" customFormat="1" x14ac:dyDescent="0.2">
      <c r="A74" s="21"/>
      <c r="B74" s="28"/>
      <c r="C74" s="6"/>
      <c r="D74" s="6"/>
      <c r="E74" s="1">
        <f>SUM(LARGE(I74:BV74,1)+(LARGE(I74:BV74,2))+(LARGE(I74:BV74,3))+(LARGE(I74:BV74,4))+(LARGE(I74:BV74,5))+(LARGE(I74:BV74,6)))</f>
        <v>0</v>
      </c>
      <c r="F74" s="1">
        <f>SUM(I74:BZ74)</f>
        <v>0</v>
      </c>
      <c r="G74" s="21">
        <f>COUNTIF(I74:BP74, "&gt;1")</f>
        <v>0</v>
      </c>
      <c r="H74" s="22" t="e">
        <f t="shared" si="1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20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</row>
    <row r="75" spans="1:74" s="7" customFormat="1" x14ac:dyDescent="0.2">
      <c r="A75" s="21"/>
      <c r="B75" s="28"/>
      <c r="C75" s="6"/>
      <c r="D75" s="6"/>
      <c r="E75" s="1">
        <f>SUM(LARGE(I75:BV75,1)+(LARGE(I75:BV75,2))+(LARGE(I75:BV75,3))+(LARGE(I75:BV75,4))+(LARGE(I75:BV75,5))+(LARGE(I75:BV75,6)))</f>
        <v>0</v>
      </c>
      <c r="F75" s="1">
        <f>SUM(I75:BZ75)</f>
        <v>0</v>
      </c>
      <c r="G75" s="21">
        <f>COUNTIF(I75:BP75, "&gt;1")</f>
        <v>0</v>
      </c>
      <c r="H75" s="22" t="e">
        <f t="shared" si="1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20">
        <v>0</v>
      </c>
      <c r="BR75" s="20">
        <v>0</v>
      </c>
      <c r="BS75" s="20">
        <v>0</v>
      </c>
      <c r="BT75" s="20">
        <v>0</v>
      </c>
      <c r="BU75" s="20">
        <v>0</v>
      </c>
      <c r="BV75" s="20">
        <v>0</v>
      </c>
    </row>
    <row r="76" spans="1:74" s="7" customFormat="1" x14ac:dyDescent="0.2">
      <c r="A76" s="21"/>
      <c r="B76" s="28"/>
      <c r="C76" s="6"/>
      <c r="D76" s="6"/>
      <c r="E76" s="1">
        <f>SUM(LARGE(I76:BV76,1)+(LARGE(I76:BV76,2))+(LARGE(I76:BV76,3))+(LARGE(I76:BV76,4))+(LARGE(I76:BV76,5))+(LARGE(I76:BV76,6)))</f>
        <v>0</v>
      </c>
      <c r="F76" s="1">
        <f>SUM(I76:BZ76)</f>
        <v>0</v>
      </c>
      <c r="G76" s="21">
        <f>COUNTIF(I76:BP76, "&gt;1")</f>
        <v>0</v>
      </c>
      <c r="H76" s="22" t="e">
        <f t="shared" si="1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20">
        <v>0</v>
      </c>
      <c r="BR76" s="20">
        <v>0</v>
      </c>
      <c r="BS76" s="20">
        <v>0</v>
      </c>
      <c r="BT76" s="20">
        <v>0</v>
      </c>
      <c r="BU76" s="20">
        <v>0</v>
      </c>
      <c r="BV76" s="20">
        <v>0</v>
      </c>
    </row>
    <row r="77" spans="1:74" s="7" customFormat="1" x14ac:dyDescent="0.2">
      <c r="A77" s="21"/>
      <c r="B77" s="28"/>
      <c r="C77" s="6"/>
      <c r="D77" s="6"/>
      <c r="E77" s="1">
        <f>SUM(LARGE(I77:BV77,1)+(LARGE(I77:BV77,2))+(LARGE(I77:BV77,3))+(LARGE(I77:BV77,4))+(LARGE(I77:BV77,5))+(LARGE(I77:BV77,6)))</f>
        <v>0</v>
      </c>
      <c r="F77" s="1">
        <f>SUM(I77:BZ77)</f>
        <v>0</v>
      </c>
      <c r="G77" s="21">
        <f>COUNTIF(I77:BP77, "&gt;1")</f>
        <v>0</v>
      </c>
      <c r="H77" s="22" t="e">
        <f t="shared" si="1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20">
        <v>0</v>
      </c>
      <c r="BR77" s="20">
        <v>0</v>
      </c>
      <c r="BS77" s="20">
        <v>0</v>
      </c>
      <c r="BT77" s="20">
        <v>0</v>
      </c>
      <c r="BU77" s="20">
        <v>0</v>
      </c>
      <c r="BV77" s="20">
        <v>0</v>
      </c>
    </row>
    <row r="78" spans="1:74" s="7" customFormat="1" x14ac:dyDescent="0.2">
      <c r="A78" s="21"/>
      <c r="B78" s="28"/>
      <c r="C78" s="6"/>
      <c r="D78" s="6"/>
      <c r="E78" s="1">
        <f>SUM(LARGE(I78:BV78,1)+(LARGE(I78:BV78,2))+(LARGE(I78:BV78,3))+(LARGE(I78:BV78,4))+(LARGE(I78:BV78,5))+(LARGE(I78:BV78,6)))</f>
        <v>0</v>
      </c>
      <c r="F78" s="1">
        <f>SUM(I78:BZ78)</f>
        <v>0</v>
      </c>
      <c r="G78" s="21">
        <f>COUNTIF(I78:BP78, "&gt;1")</f>
        <v>0</v>
      </c>
      <c r="H78" s="22" t="e">
        <f t="shared" si="1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</row>
    <row r="79" spans="1:74" s="7" customFormat="1" x14ac:dyDescent="0.2">
      <c r="A79" s="21"/>
      <c r="B79" s="28"/>
      <c r="C79" s="6"/>
      <c r="D79" s="6"/>
      <c r="E79" s="1">
        <f>SUM(LARGE(I79:BV79,1)+(LARGE(I79:BV79,2))+(LARGE(I79:BV79,3))+(LARGE(I79:BV79,4))+(LARGE(I79:BV79,5))+(LARGE(I79:BV79,6)))</f>
        <v>0</v>
      </c>
      <c r="F79" s="1">
        <f>SUM(I79:BZ79)</f>
        <v>0</v>
      </c>
      <c r="G79" s="21">
        <f>COUNTIF(I79:BP79, "&gt;1")</f>
        <v>0</v>
      </c>
      <c r="H79" s="22" t="e">
        <f t="shared" si="1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20">
        <v>0</v>
      </c>
      <c r="BR79" s="20">
        <v>0</v>
      </c>
      <c r="BS79" s="20">
        <v>0</v>
      </c>
      <c r="BT79" s="20">
        <v>0</v>
      </c>
      <c r="BU79" s="20">
        <v>0</v>
      </c>
      <c r="BV79" s="20">
        <v>0</v>
      </c>
    </row>
    <row r="80" spans="1:74" s="7" customFormat="1" x14ac:dyDescent="0.2">
      <c r="A80" s="8"/>
      <c r="B80" s="39"/>
      <c r="C80" s="34"/>
      <c r="D80" s="6"/>
      <c r="E80" s="1">
        <f>SUM(LARGE(I80:BV80,1)+(LARGE(I80:BV80,2))+(LARGE(I80:BV80,3))+(LARGE(I80:BV80,4))+(LARGE(I80:BV80,5))+(LARGE(I80:BV80,6)))</f>
        <v>0</v>
      </c>
      <c r="F80" s="1">
        <f>SUM(I80:BZ80)</f>
        <v>0</v>
      </c>
      <c r="G80" s="21">
        <f>COUNTIF(I80:BP80, "&gt;1")</f>
        <v>0</v>
      </c>
      <c r="H80" s="22" t="e">
        <f t="shared" si="1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20">
        <v>0</v>
      </c>
      <c r="BR80" s="20">
        <v>0</v>
      </c>
      <c r="BS80" s="20">
        <v>0</v>
      </c>
      <c r="BT80" s="20">
        <v>0</v>
      </c>
      <c r="BU80" s="20">
        <v>0</v>
      </c>
      <c r="BV80" s="20">
        <v>0</v>
      </c>
    </row>
    <row r="81" spans="1:74" s="7" customFormat="1" x14ac:dyDescent="0.2">
      <c r="A81" s="8"/>
      <c r="B81" s="39"/>
      <c r="C81" s="6"/>
      <c r="D81" s="6"/>
      <c r="E81" s="1">
        <f>SUM(LARGE(I81:BV81,1)+(LARGE(I81:BV81,2))+(LARGE(I81:BV81,3))+(LARGE(I81:BV81,4))+(LARGE(I81:BV81,5))+(LARGE(I81:BV81,6)))</f>
        <v>0</v>
      </c>
      <c r="F81" s="1">
        <f>SUM(I81:BZ81)</f>
        <v>0</v>
      </c>
      <c r="G81" s="21">
        <f>COUNTIF(I81:BP81, "&gt;1")</f>
        <v>0</v>
      </c>
      <c r="H81" s="22" t="e">
        <f t="shared" si="1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</row>
    <row r="82" spans="1:74" s="7" customFormat="1" x14ac:dyDescent="0.2">
      <c r="A82" s="8"/>
      <c r="B82" s="39"/>
      <c r="C82" s="6"/>
      <c r="D82" s="6"/>
      <c r="E82" s="1">
        <f>SUM(LARGE(I82:BV82,1)+(LARGE(I82:BV82,2))+(LARGE(I82:BV82,3))+(LARGE(I82:BV82,4))+(LARGE(I82:BV82,5))+(LARGE(I82:BV82,6)))</f>
        <v>0</v>
      </c>
      <c r="F82" s="1">
        <f>SUM(I82:BZ82)</f>
        <v>0</v>
      </c>
      <c r="G82" s="21">
        <f>COUNTIF(I82:BP82, "&gt;1")</f>
        <v>0</v>
      </c>
      <c r="H82" s="22" t="e">
        <f t="shared" si="1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20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</row>
    <row r="83" spans="1:74" s="7" customFormat="1" x14ac:dyDescent="0.2">
      <c r="A83" s="8"/>
      <c r="B83" s="39"/>
      <c r="C83" s="6"/>
      <c r="D83" s="6"/>
      <c r="E83" s="1">
        <f>SUM(LARGE(I83:BV83,1)+(LARGE(I83:BV83,2))+(LARGE(I83:BV83,3))+(LARGE(I83:BV83,4))+(LARGE(I83:BV83,5))+(LARGE(I83:BV83,6)))</f>
        <v>0</v>
      </c>
      <c r="F83" s="1">
        <f>SUM(I83:BZ83)</f>
        <v>0</v>
      </c>
      <c r="G83" s="21">
        <f>COUNTIF(I83:BP83, "&gt;1")</f>
        <v>0</v>
      </c>
      <c r="H83" s="22" t="e">
        <f t="shared" si="1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20">
        <v>0</v>
      </c>
      <c r="BR83" s="20">
        <v>0</v>
      </c>
      <c r="BS83" s="20">
        <v>0</v>
      </c>
      <c r="BT83" s="20">
        <v>0</v>
      </c>
      <c r="BU83" s="20">
        <v>0</v>
      </c>
      <c r="BV83" s="20">
        <v>0</v>
      </c>
    </row>
    <row r="84" spans="1:74" s="7" customFormat="1" x14ac:dyDescent="0.2">
      <c r="A84" s="8"/>
      <c r="B84" s="39"/>
      <c r="C84" s="6"/>
      <c r="D84" s="6"/>
      <c r="E84" s="1">
        <f>SUM(LARGE(I84:BV84,1)+(LARGE(I84:BV84,2))+(LARGE(I84:BV84,3))+(LARGE(I84:BV84,4))+(LARGE(I84:BV84,5))+(LARGE(I84:BV84,6)))</f>
        <v>0</v>
      </c>
      <c r="F84" s="1">
        <f>SUM(I84:BZ84)</f>
        <v>0</v>
      </c>
      <c r="G84" s="21">
        <f>COUNTIF(I84:BP84, "&gt;1")</f>
        <v>0</v>
      </c>
      <c r="H84" s="22" t="e">
        <f t="shared" si="1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0</v>
      </c>
    </row>
    <row r="85" spans="1:74" s="7" customFormat="1" x14ac:dyDescent="0.2">
      <c r="A85" s="8"/>
      <c r="B85" s="39"/>
      <c r="C85" s="6"/>
      <c r="D85" s="6"/>
      <c r="E85" s="1">
        <f>SUM(LARGE(I85:BV85,1)+(LARGE(I85:BV85,2))+(LARGE(I85:BV85,3))+(LARGE(I85:BV85,4))+(LARGE(I85:BV85,5))+(LARGE(I85:BV85,6)))</f>
        <v>0</v>
      </c>
      <c r="F85" s="1">
        <f>SUM(I85:BZ85)</f>
        <v>0</v>
      </c>
      <c r="G85" s="21">
        <f>COUNTIF(I85:BP85, "&gt;1")</f>
        <v>0</v>
      </c>
      <c r="H85" s="22" t="e">
        <f t="shared" si="1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20">
        <v>0</v>
      </c>
      <c r="BR85" s="20">
        <v>0</v>
      </c>
      <c r="BS85" s="20">
        <v>0</v>
      </c>
      <c r="BT85" s="20">
        <v>0</v>
      </c>
      <c r="BU85" s="20">
        <v>0</v>
      </c>
      <c r="BV85" s="20">
        <v>0</v>
      </c>
    </row>
    <row r="86" spans="1:74" s="7" customFormat="1" x14ac:dyDescent="0.2">
      <c r="A86" s="8"/>
      <c r="B86" s="39"/>
      <c r="C86" s="6"/>
      <c r="D86" s="6"/>
      <c r="E86" s="1">
        <f>SUM(LARGE(I86:BV86,1)+(LARGE(I86:BV86,2))+(LARGE(I86:BV86,3))+(LARGE(I86:BV86,4))+(LARGE(I86:BV86,5))+(LARGE(I86:BV86,6)))</f>
        <v>0</v>
      </c>
      <c r="F86" s="1">
        <f>SUM(I86:BZ86)</f>
        <v>0</v>
      </c>
      <c r="G86" s="21">
        <f>COUNTIF(I86:BP86, "&gt;1")</f>
        <v>0</v>
      </c>
      <c r="H86" s="22" t="e">
        <f t="shared" si="1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20">
        <v>0</v>
      </c>
      <c r="BR86" s="20">
        <v>0</v>
      </c>
      <c r="BS86" s="20">
        <v>0</v>
      </c>
      <c r="BT86" s="20">
        <v>0</v>
      </c>
      <c r="BU86" s="20">
        <v>0</v>
      </c>
      <c r="BV86" s="20">
        <v>0</v>
      </c>
    </row>
    <row r="87" spans="1:74" s="7" customFormat="1" x14ac:dyDescent="0.2">
      <c r="A87" s="8"/>
      <c r="B87" s="39"/>
      <c r="C87" s="6"/>
      <c r="D87" s="6"/>
      <c r="E87" s="1">
        <f>SUM(LARGE(I87:BV87,1)+(LARGE(I87:BV87,2))+(LARGE(I87:BV87,3))+(LARGE(I87:BV87,4))+(LARGE(I87:BV87,5))+(LARGE(I87:BV87,6)))</f>
        <v>0</v>
      </c>
      <c r="F87" s="1">
        <f>SUM(I87:BZ87)</f>
        <v>0</v>
      </c>
      <c r="G87" s="21">
        <f>COUNTIF(I87:BP87, "&gt;1")</f>
        <v>0</v>
      </c>
      <c r="H87" s="22" t="e">
        <f t="shared" si="1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20">
        <v>0</v>
      </c>
      <c r="BR87" s="20">
        <v>0</v>
      </c>
      <c r="BS87" s="20">
        <v>0</v>
      </c>
      <c r="BT87" s="20">
        <v>0</v>
      </c>
      <c r="BU87" s="20">
        <v>0</v>
      </c>
      <c r="BV87" s="20">
        <v>0</v>
      </c>
    </row>
    <row r="88" spans="1:74" s="7" customFormat="1" x14ac:dyDescent="0.2">
      <c r="A88" s="8"/>
      <c r="B88" s="39"/>
      <c r="C88" s="6"/>
      <c r="D88" s="6"/>
      <c r="E88" s="1">
        <f>SUM(LARGE(I88:BV88,1)+(LARGE(I88:BV88,2))+(LARGE(I88:BV88,3))+(LARGE(I88:BV88,4))+(LARGE(I88:BV88,5))+(LARGE(I88:BV88,6)))</f>
        <v>0</v>
      </c>
      <c r="F88" s="1">
        <f>SUM(I88:BZ88)</f>
        <v>0</v>
      </c>
      <c r="G88" s="21">
        <f>COUNTIF(I88:BP88, "&gt;1")</f>
        <v>0</v>
      </c>
      <c r="H88" s="22" t="e">
        <f t="shared" si="1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20">
        <v>0</v>
      </c>
      <c r="BR88" s="20">
        <v>0</v>
      </c>
      <c r="BS88" s="20">
        <v>0</v>
      </c>
      <c r="BT88" s="20">
        <v>0</v>
      </c>
      <c r="BU88" s="20">
        <v>0</v>
      </c>
      <c r="BV88" s="20">
        <v>0</v>
      </c>
    </row>
    <row r="89" spans="1:74" s="7" customFormat="1" x14ac:dyDescent="0.2">
      <c r="A89" s="8"/>
      <c r="B89" s="39"/>
      <c r="C89" s="6"/>
      <c r="D89" s="6"/>
      <c r="E89" s="1">
        <f>SUM(LARGE(I89:BV89,1)+(LARGE(I89:BV89,2))+(LARGE(I89:BV89,3))+(LARGE(I89:BV89,4))+(LARGE(I89:BV89,5))+(LARGE(I89:BV89,6)))</f>
        <v>0</v>
      </c>
      <c r="F89" s="1">
        <f>SUM(I89:BZ89)</f>
        <v>0</v>
      </c>
      <c r="G89" s="21">
        <f>COUNTIF(I89:BP89, "&gt;1")</f>
        <v>0</v>
      </c>
      <c r="H89" s="22" t="e">
        <f t="shared" si="1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20">
        <v>0</v>
      </c>
      <c r="BR89" s="20">
        <v>0</v>
      </c>
      <c r="BS89" s="20">
        <v>0</v>
      </c>
      <c r="BT89" s="20">
        <v>0</v>
      </c>
      <c r="BU89" s="20">
        <v>0</v>
      </c>
      <c r="BV89" s="20">
        <v>0</v>
      </c>
    </row>
    <row r="90" spans="1:74" s="7" customFormat="1" x14ac:dyDescent="0.2">
      <c r="A90" s="8"/>
      <c r="B90" s="39"/>
      <c r="C90" s="6"/>
      <c r="D90" s="6"/>
      <c r="E90" s="1">
        <f>SUM(LARGE(I90:BV90,1)+(LARGE(I90:BV90,2))+(LARGE(I90:BV90,3))+(LARGE(I90:BV90,4))+(LARGE(I90:BV90,5))+(LARGE(I90:BV90,6)))</f>
        <v>0</v>
      </c>
      <c r="F90" s="1">
        <f>SUM(I90:BZ90)</f>
        <v>0</v>
      </c>
      <c r="G90" s="21">
        <f>COUNTIF(I90:BP90, "&gt;1")</f>
        <v>0</v>
      </c>
      <c r="H90" s="22" t="e">
        <f t="shared" si="1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</row>
    <row r="91" spans="1:74" s="7" customFormat="1" x14ac:dyDescent="0.2">
      <c r="A91" s="8"/>
      <c r="B91" s="39"/>
      <c r="C91" s="6"/>
      <c r="D91" s="6"/>
      <c r="E91" s="1">
        <f>SUM(LARGE(I91:BV91,1)+(LARGE(I91:BV91,2))+(LARGE(I91:BV91,3))+(LARGE(I91:BV91,4))+(LARGE(I91:BV91,5))+(LARGE(I91:BV91,6)))</f>
        <v>0</v>
      </c>
      <c r="F91" s="1">
        <f>SUM(I91:BZ91)</f>
        <v>0</v>
      </c>
      <c r="G91" s="21">
        <f>COUNTIF(I91:BP91, "&gt;1")</f>
        <v>0</v>
      </c>
      <c r="H91" s="22" t="e">
        <f t="shared" si="1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20">
        <v>0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</row>
    <row r="92" spans="1:74" s="7" customFormat="1" x14ac:dyDescent="0.2">
      <c r="A92" s="8"/>
      <c r="B92" s="39"/>
      <c r="C92" s="6"/>
      <c r="D92" s="6"/>
      <c r="E92" s="1">
        <f>SUM(LARGE(I92:BV92,1)+(LARGE(I92:BV92,2))+(LARGE(I92:BV92,3))+(LARGE(I92:BV92,4))+(LARGE(I92:BV92,5))+(LARGE(I92:BV92,6)))</f>
        <v>0</v>
      </c>
      <c r="F92" s="1">
        <f>SUM(I92:BZ92)</f>
        <v>0</v>
      </c>
      <c r="G92" s="21">
        <f>COUNTIF(I92:BP92, "&gt;1")</f>
        <v>0</v>
      </c>
      <c r="H92" s="22" t="e">
        <f t="shared" si="1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20">
        <v>0</v>
      </c>
      <c r="BR92" s="20">
        <v>0</v>
      </c>
      <c r="BS92" s="20">
        <v>0</v>
      </c>
      <c r="BT92" s="20">
        <v>0</v>
      </c>
      <c r="BU92" s="20">
        <v>0</v>
      </c>
      <c r="BV92" s="20">
        <v>0</v>
      </c>
    </row>
    <row r="93" spans="1:74" s="7" customFormat="1" x14ac:dyDescent="0.2">
      <c r="A93" s="8"/>
      <c r="B93" s="39"/>
      <c r="C93" s="6"/>
      <c r="D93" s="6"/>
      <c r="E93" s="1">
        <f>SUM(LARGE(I93:BV93,1)+(LARGE(I93:BV93,2))+(LARGE(I93:BV93,3))+(LARGE(I93:BV93,4))+(LARGE(I93:BV93,5))+(LARGE(I93:BV93,6)))</f>
        <v>0</v>
      </c>
      <c r="F93" s="1">
        <f>SUM(I93:BZ93)</f>
        <v>0</v>
      </c>
      <c r="G93" s="21">
        <f>COUNTIF(I93:BP93, "&gt;1")</f>
        <v>0</v>
      </c>
      <c r="H93" s="22" t="e">
        <f t="shared" si="1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20">
        <v>0</v>
      </c>
      <c r="BR93" s="20">
        <v>0</v>
      </c>
      <c r="BS93" s="20">
        <v>0</v>
      </c>
      <c r="BT93" s="20">
        <v>0</v>
      </c>
      <c r="BU93" s="20">
        <v>0</v>
      </c>
      <c r="BV93" s="20">
        <v>0</v>
      </c>
    </row>
    <row r="94" spans="1:74" s="7" customFormat="1" x14ac:dyDescent="0.2">
      <c r="A94" s="8"/>
      <c r="B94" s="39"/>
      <c r="C94" s="6"/>
      <c r="D94" s="6"/>
      <c r="E94" s="1">
        <f>SUM(LARGE(I94:BV94,1)+(LARGE(I94:BV94,2))+(LARGE(I94:BV94,3))+(LARGE(I94:BV94,4))+(LARGE(I94:BV94,5))+(LARGE(I94:BV94,6)))</f>
        <v>0</v>
      </c>
      <c r="F94" s="1">
        <f>SUM(I94:BZ94)</f>
        <v>0</v>
      </c>
      <c r="G94" s="21">
        <f>COUNTIF(I94:BP94, "&gt;1")</f>
        <v>0</v>
      </c>
      <c r="H94" s="22" t="e">
        <f t="shared" si="1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20">
        <v>0</v>
      </c>
      <c r="BR94" s="20">
        <v>0</v>
      </c>
      <c r="BS94" s="20">
        <v>0</v>
      </c>
      <c r="BT94" s="20">
        <v>0</v>
      </c>
      <c r="BU94" s="20">
        <v>0</v>
      </c>
      <c r="BV94" s="20">
        <v>0</v>
      </c>
    </row>
    <row r="95" spans="1:74" s="7" customFormat="1" x14ac:dyDescent="0.2">
      <c r="A95" s="8"/>
      <c r="B95" s="39"/>
      <c r="C95" s="6"/>
      <c r="D95" s="6"/>
      <c r="E95" s="1">
        <f>SUM(LARGE(I95:BV95,1)+(LARGE(I95:BV95,2))+(LARGE(I95:BV95,3))+(LARGE(I95:BV95,4))+(LARGE(I95:BV95,5))+(LARGE(I95:BV95,6)))</f>
        <v>0</v>
      </c>
      <c r="F95" s="1">
        <f>SUM(I95:BZ95)</f>
        <v>0</v>
      </c>
      <c r="G95" s="21">
        <f>COUNTIF(I95:BP95, "&gt;1")</f>
        <v>0</v>
      </c>
      <c r="H95" s="22" t="e">
        <f t="shared" si="1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20">
        <v>0</v>
      </c>
      <c r="BR95" s="20">
        <v>0</v>
      </c>
      <c r="BS95" s="20">
        <v>0</v>
      </c>
      <c r="BT95" s="20">
        <v>0</v>
      </c>
      <c r="BU95" s="20">
        <v>0</v>
      </c>
      <c r="BV95" s="20">
        <v>0</v>
      </c>
    </row>
    <row r="96" spans="1:74" s="7" customFormat="1" x14ac:dyDescent="0.2">
      <c r="A96" s="8"/>
      <c r="B96" s="39"/>
      <c r="C96" s="6"/>
      <c r="D96" s="6"/>
      <c r="E96" s="1">
        <f>SUM(LARGE(I96:BV96,1)+(LARGE(I96:BV96,2))+(LARGE(I96:BV96,3))+(LARGE(I96:BV96,4))+(LARGE(I96:BV96,5))+(LARGE(I96:BV96,6)))</f>
        <v>0</v>
      </c>
      <c r="F96" s="1">
        <f>SUM(I96:BZ96)</f>
        <v>0</v>
      </c>
      <c r="G96" s="21">
        <f>COUNTIF(I96:BP96, "&gt;1")</f>
        <v>0</v>
      </c>
      <c r="H96" s="22" t="e">
        <f t="shared" si="1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20">
        <v>0</v>
      </c>
      <c r="BR96" s="20">
        <v>0</v>
      </c>
      <c r="BS96" s="20">
        <v>0</v>
      </c>
      <c r="BT96" s="20">
        <v>0</v>
      </c>
      <c r="BU96" s="20">
        <v>0</v>
      </c>
      <c r="BV96" s="20">
        <v>0</v>
      </c>
    </row>
    <row r="97" spans="1:74" s="7" customFormat="1" x14ac:dyDescent="0.2">
      <c r="A97" s="8"/>
      <c r="B97" s="39"/>
      <c r="C97" s="6"/>
      <c r="D97" s="6"/>
      <c r="E97" s="1">
        <f>SUM(LARGE(I97:BV97,1)+(LARGE(I97:BV97,2))+(LARGE(I97:BV97,3))+(LARGE(I97:BV97,4))+(LARGE(I97:BV97,5))+(LARGE(I97:BV97,6)))</f>
        <v>0</v>
      </c>
      <c r="F97" s="1">
        <f>SUM(I97:BZ97)</f>
        <v>0</v>
      </c>
      <c r="G97" s="21">
        <f>COUNTIF(I97:BP97, "&gt;1")</f>
        <v>0</v>
      </c>
      <c r="H97" s="22" t="e">
        <f t="shared" si="1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20">
        <v>0</v>
      </c>
      <c r="BR97" s="20">
        <v>0</v>
      </c>
      <c r="BS97" s="20">
        <v>0</v>
      </c>
      <c r="BT97" s="20">
        <v>0</v>
      </c>
      <c r="BU97" s="20">
        <v>0</v>
      </c>
      <c r="BV97" s="20">
        <v>0</v>
      </c>
    </row>
    <row r="98" spans="1:74" s="7" customFormat="1" x14ac:dyDescent="0.2">
      <c r="A98" s="8"/>
      <c r="B98" s="39"/>
      <c r="C98" s="6"/>
      <c r="D98" s="6"/>
      <c r="E98" s="1">
        <f>SUM(LARGE(I98:BV98,1)+(LARGE(I98:BV98,2))+(LARGE(I98:BV98,3))+(LARGE(I98:BV98,4))+(LARGE(I98:BV98,5))+(LARGE(I98:BV98,6)))</f>
        <v>0</v>
      </c>
      <c r="F98" s="1">
        <f>SUM(I98:BZ98)</f>
        <v>0</v>
      </c>
      <c r="G98" s="21">
        <f>COUNTIF(I98:BP98, "&gt;1")</f>
        <v>0</v>
      </c>
      <c r="H98" s="22" t="e">
        <f t="shared" ref="H98:H154" si="2">SUM(F98/G98)</f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20">
        <v>0</v>
      </c>
      <c r="BR98" s="20">
        <v>0</v>
      </c>
      <c r="BS98" s="20">
        <v>0</v>
      </c>
      <c r="BT98" s="20">
        <v>0</v>
      </c>
      <c r="BU98" s="20">
        <v>0</v>
      </c>
      <c r="BV98" s="20">
        <v>0</v>
      </c>
    </row>
    <row r="99" spans="1:74" s="7" customFormat="1" x14ac:dyDescent="0.2">
      <c r="A99" s="8"/>
      <c r="B99" s="39"/>
      <c r="C99" s="6"/>
      <c r="D99" s="6"/>
      <c r="E99" s="1">
        <f>SUM(LARGE(I99:BV99,1)+(LARGE(I99:BV99,2))+(LARGE(I99:BV99,3))+(LARGE(I99:BV99,4))+(LARGE(I99:BV99,5))+(LARGE(I99:BV99,6)))</f>
        <v>0</v>
      </c>
      <c r="F99" s="1">
        <f>SUM(I99:BZ99)</f>
        <v>0</v>
      </c>
      <c r="G99" s="21">
        <f>COUNTIF(I99:BP99, "&gt;1")</f>
        <v>0</v>
      </c>
      <c r="H99" s="22" t="e">
        <f t="shared" si="2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</row>
    <row r="100" spans="1:74" s="7" customFormat="1" x14ac:dyDescent="0.2">
      <c r="A100" s="8"/>
      <c r="B100" s="39"/>
      <c r="C100" s="6"/>
      <c r="D100" s="6"/>
      <c r="E100" s="1">
        <f>SUM(LARGE(I100:BV100,1)+(LARGE(I100:BV100,2))+(LARGE(I100:BV100,3))+(LARGE(I100:BV100,4))+(LARGE(I100:BV100,5))+(LARGE(I100:BV100,6)))</f>
        <v>0</v>
      </c>
      <c r="F100" s="1">
        <f>SUM(I100:BZ100)</f>
        <v>0</v>
      </c>
      <c r="G100" s="21">
        <f>COUNTIF(I100:BP100, "&gt;1")</f>
        <v>0</v>
      </c>
      <c r="H100" s="22" t="e">
        <f t="shared" si="2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20">
        <v>0</v>
      </c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</row>
    <row r="101" spans="1:74" s="7" customFormat="1" x14ac:dyDescent="0.2">
      <c r="A101" s="8"/>
      <c r="B101" s="39"/>
      <c r="C101" s="6"/>
      <c r="D101" s="6"/>
      <c r="E101" s="1">
        <f>SUM(LARGE(I101:BV101,1)+(LARGE(I101:BV101,2))+(LARGE(I101:BV101,3))+(LARGE(I101:BV101,4))+(LARGE(I101:BV101,5))+(LARGE(I101:BV101,6)))</f>
        <v>0</v>
      </c>
      <c r="F101" s="1">
        <f>SUM(I101:BZ101)</f>
        <v>0</v>
      </c>
      <c r="G101" s="21">
        <f>COUNTIF(I101:BP101, "&gt;1")</f>
        <v>0</v>
      </c>
      <c r="H101" s="22" t="e">
        <f t="shared" si="2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20">
        <v>0</v>
      </c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</row>
    <row r="102" spans="1:74" s="7" customFormat="1" x14ac:dyDescent="0.2">
      <c r="A102" s="8"/>
      <c r="B102" s="39"/>
      <c r="C102" s="6"/>
      <c r="D102" s="6"/>
      <c r="E102" s="1">
        <f>SUM(LARGE(I102:BV102,1)+(LARGE(I102:BV102,2))+(LARGE(I102:BV102,3))+(LARGE(I102:BV102,4))+(LARGE(I102:BV102,5))+(LARGE(I102:BV102,6)))</f>
        <v>0</v>
      </c>
      <c r="F102" s="1">
        <f>SUM(I102:BZ102)</f>
        <v>0</v>
      </c>
      <c r="G102" s="21">
        <f>COUNTIF(I102:BP102, "&gt;1")</f>
        <v>0</v>
      </c>
      <c r="H102" s="22" t="e">
        <f t="shared" si="2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</row>
    <row r="103" spans="1:74" s="7" customFormat="1" x14ac:dyDescent="0.2">
      <c r="A103" s="8"/>
      <c r="B103" s="39"/>
      <c r="C103" s="6"/>
      <c r="D103" s="6"/>
      <c r="E103" s="1">
        <f>SUM(LARGE(I103:BV103,1)+(LARGE(I103:BV103,2))+(LARGE(I103:BV103,3))+(LARGE(I103:BV103,4))+(LARGE(I103:BV103,5))+(LARGE(I103:BV103,6)))</f>
        <v>0</v>
      </c>
      <c r="F103" s="1">
        <f>SUM(I103:BZ103)</f>
        <v>0</v>
      </c>
      <c r="G103" s="21">
        <f>COUNTIF(I103:BP103, "&gt;1")</f>
        <v>0</v>
      </c>
      <c r="H103" s="22" t="e">
        <f t="shared" si="2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20">
        <v>0</v>
      </c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</row>
    <row r="104" spans="1:74" s="7" customFormat="1" x14ac:dyDescent="0.2">
      <c r="A104" s="8"/>
      <c r="B104" s="39"/>
      <c r="C104" s="6"/>
      <c r="D104" s="6"/>
      <c r="E104" s="1">
        <f>SUM(LARGE(I104:BV104,1)+(LARGE(I104:BV104,2))+(LARGE(I104:BV104,3))+(LARGE(I104:BV104,4))+(LARGE(I104:BV104,5))+(LARGE(I104:BV104,6)))</f>
        <v>0</v>
      </c>
      <c r="F104" s="1">
        <f>SUM(I104:BZ104)</f>
        <v>0</v>
      </c>
      <c r="G104" s="21">
        <f>COUNTIF(I104:BP104, "&gt;1")</f>
        <v>0</v>
      </c>
      <c r="H104" s="22" t="e">
        <f t="shared" si="2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20">
        <v>0</v>
      </c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</row>
    <row r="105" spans="1:74" s="7" customFormat="1" x14ac:dyDescent="0.2">
      <c r="A105" s="8"/>
      <c r="B105" s="39"/>
      <c r="C105" s="6"/>
      <c r="D105" s="6"/>
      <c r="E105" s="1">
        <f>SUM(LARGE(I105:BV105,1)+(LARGE(I105:BV105,2))+(LARGE(I105:BV105,3))+(LARGE(I105:BV105,4))+(LARGE(I105:BV105,5))+(LARGE(I105:BV105,6)))</f>
        <v>0</v>
      </c>
      <c r="F105" s="1">
        <f>SUM(I105:BZ105)</f>
        <v>0</v>
      </c>
      <c r="G105" s="21">
        <f>COUNTIF(I105:BP105, "&gt;1")</f>
        <v>0</v>
      </c>
      <c r="H105" s="22" t="e">
        <f t="shared" si="2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20">
        <v>0</v>
      </c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</row>
    <row r="106" spans="1:74" s="7" customFormat="1" x14ac:dyDescent="0.2">
      <c r="A106" s="8"/>
      <c r="B106" s="39"/>
      <c r="C106" s="6"/>
      <c r="D106" s="6"/>
      <c r="E106" s="1">
        <f>SUM(LARGE(I106:BV106,1)+(LARGE(I106:BV106,2))+(LARGE(I106:BV106,3))+(LARGE(I106:BV106,4))+(LARGE(I106:BV106,5))+(LARGE(I106:BV106,6)))</f>
        <v>0</v>
      </c>
      <c r="F106" s="1">
        <f>SUM(I106:BZ106)</f>
        <v>0</v>
      </c>
      <c r="G106" s="21">
        <f>COUNTIF(I106:BP106, "&gt;1")</f>
        <v>0</v>
      </c>
      <c r="H106" s="22" t="e">
        <f t="shared" si="2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20">
        <v>0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</row>
    <row r="107" spans="1:74" s="7" customFormat="1" x14ac:dyDescent="0.2">
      <c r="A107" s="8"/>
      <c r="B107" s="39"/>
      <c r="C107" s="6"/>
      <c r="D107" s="6"/>
      <c r="E107" s="1">
        <f>SUM(LARGE(I107:BV107,1)+(LARGE(I107:BV107,2))+(LARGE(I107:BV107,3))+(LARGE(I107:BV107,4))+(LARGE(I107:BV107,5))+(LARGE(I107:BV107,6)))</f>
        <v>0</v>
      </c>
      <c r="F107" s="1">
        <f>SUM(I107:BZ107)</f>
        <v>0</v>
      </c>
      <c r="G107" s="21">
        <f>COUNTIF(I107:BP107, "&gt;1")</f>
        <v>0</v>
      </c>
      <c r="H107" s="22" t="e">
        <f t="shared" si="2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20">
        <v>0</v>
      </c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</row>
    <row r="108" spans="1:74" s="7" customFormat="1" x14ac:dyDescent="0.2">
      <c r="A108" s="8"/>
      <c r="B108" s="39"/>
      <c r="C108" s="6"/>
      <c r="D108" s="6"/>
      <c r="E108" s="1">
        <f>SUM(LARGE(I108:BV108,1)+(LARGE(I108:BV108,2))+(LARGE(I108:BV108,3))+(LARGE(I108:BV108,4))+(LARGE(I108:BV108,5))+(LARGE(I108:BV108,6)))</f>
        <v>0</v>
      </c>
      <c r="F108" s="1">
        <f>SUM(I108:BZ108)</f>
        <v>0</v>
      </c>
      <c r="G108" s="21">
        <f>COUNTIF(I108:BP108, "&gt;1")</f>
        <v>0</v>
      </c>
      <c r="H108" s="22" t="e">
        <f t="shared" si="2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20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</row>
    <row r="109" spans="1:74" s="7" customFormat="1" x14ac:dyDescent="0.2">
      <c r="A109" s="8"/>
      <c r="B109" s="39"/>
      <c r="C109" s="6"/>
      <c r="D109" s="6"/>
      <c r="E109" s="1">
        <f>SUM(LARGE(I109:BV109,1)+(LARGE(I109:BV109,2))+(LARGE(I109:BV109,3))+(LARGE(I109:BV109,4))+(LARGE(I109:BV109,5))+(LARGE(I109:BV109,6)))</f>
        <v>0</v>
      </c>
      <c r="F109" s="1">
        <f>SUM(I109:BZ109)</f>
        <v>0</v>
      </c>
      <c r="G109" s="21">
        <f>COUNTIF(I109:BP109, "&gt;1")</f>
        <v>0</v>
      </c>
      <c r="H109" s="22" t="e">
        <f t="shared" si="2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</row>
    <row r="110" spans="1:74" s="7" customFormat="1" x14ac:dyDescent="0.2">
      <c r="A110" s="8"/>
      <c r="B110" s="39"/>
      <c r="C110" s="6"/>
      <c r="D110" s="6"/>
      <c r="E110" s="1">
        <f>SUM(LARGE(I110:BV110,1)+(LARGE(I110:BV110,2))+(LARGE(I110:BV110,3))+(LARGE(I110:BV110,4))+(LARGE(I110:BV110,5))+(LARGE(I110:BV110,6)))</f>
        <v>0</v>
      </c>
      <c r="F110" s="1">
        <f>SUM(I110:BZ110)</f>
        <v>0</v>
      </c>
      <c r="G110" s="21">
        <f>COUNTIF(I110:BP110, "&gt;1")</f>
        <v>0</v>
      </c>
      <c r="H110" s="22" t="e">
        <f t="shared" si="2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20">
        <v>0</v>
      </c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</row>
    <row r="111" spans="1:74" s="7" customFormat="1" x14ac:dyDescent="0.2">
      <c r="A111" s="8"/>
      <c r="B111" s="39"/>
      <c r="C111" s="6"/>
      <c r="D111" s="6"/>
      <c r="E111" s="1">
        <f>SUM(LARGE(I111:BV111,1)+(LARGE(I111:BV111,2))+(LARGE(I111:BV111,3))+(LARGE(I111:BV111,4))+(LARGE(I111:BV111,5))+(LARGE(I111:BV111,6)))</f>
        <v>0</v>
      </c>
      <c r="F111" s="1">
        <f>SUM(I111:BZ111)</f>
        <v>0</v>
      </c>
      <c r="G111" s="21">
        <f>COUNTIF(I111:BP111, "&gt;1")</f>
        <v>0</v>
      </c>
      <c r="H111" s="22" t="e">
        <f t="shared" si="2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20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</row>
    <row r="112" spans="1:74" s="7" customFormat="1" x14ac:dyDescent="0.2">
      <c r="A112" s="8"/>
      <c r="B112" s="39"/>
      <c r="C112" s="6"/>
      <c r="D112" s="6"/>
      <c r="E112" s="1">
        <f>SUM(LARGE(I112:BV112,1)+(LARGE(I112:BV112,2))+(LARGE(I112:BV112,3))+(LARGE(I112:BV112,4))+(LARGE(I112:BV112,5))+(LARGE(I112:BV112,6)))</f>
        <v>0</v>
      </c>
      <c r="F112" s="1">
        <f>SUM(I112:BZ112)</f>
        <v>0</v>
      </c>
      <c r="G112" s="21">
        <f>COUNTIF(I112:BP112, "&gt;1")</f>
        <v>0</v>
      </c>
      <c r="H112" s="22" t="e">
        <f t="shared" si="2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20">
        <v>0</v>
      </c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</row>
    <row r="113" spans="1:74" s="7" customFormat="1" x14ac:dyDescent="0.2">
      <c r="A113" s="8"/>
      <c r="B113" s="39"/>
      <c r="C113" s="6"/>
      <c r="D113" s="6"/>
      <c r="E113" s="1">
        <f>SUM(LARGE(I113:BV113,1)+(LARGE(I113:BV113,2))+(LARGE(I113:BV113,3))+(LARGE(I113:BV113,4))+(LARGE(I113:BV113,5))+(LARGE(I113:BV113,6)))</f>
        <v>0</v>
      </c>
      <c r="F113" s="1">
        <f>SUM(I113:BZ113)</f>
        <v>0</v>
      </c>
      <c r="G113" s="21">
        <f>COUNTIF(I113:BP113, "&gt;1")</f>
        <v>0</v>
      </c>
      <c r="H113" s="22" t="e">
        <f t="shared" si="2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20">
        <v>0</v>
      </c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</row>
    <row r="114" spans="1:74" s="7" customFormat="1" x14ac:dyDescent="0.2">
      <c r="A114" s="8"/>
      <c r="B114" s="39"/>
      <c r="C114" s="6"/>
      <c r="D114" s="6"/>
      <c r="E114" s="1">
        <f>SUM(LARGE(I114:BV114,1)+(LARGE(I114:BV114,2))+(LARGE(I114:BV114,3))+(LARGE(I114:BV114,4))+(LARGE(I114:BV114,5))+(LARGE(I114:BV114,6)))</f>
        <v>0</v>
      </c>
      <c r="F114" s="1">
        <f>SUM(I114:BZ114)</f>
        <v>0</v>
      </c>
      <c r="G114" s="21">
        <f>COUNTIF(I114:BP114, "&gt;1")</f>
        <v>0</v>
      </c>
      <c r="H114" s="22" t="e">
        <f t="shared" si="2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</row>
    <row r="115" spans="1:74" s="7" customFormat="1" x14ac:dyDescent="0.2">
      <c r="A115" s="8"/>
      <c r="B115" s="39"/>
      <c r="C115" s="6"/>
      <c r="D115" s="6"/>
      <c r="E115" s="1">
        <f>SUM(LARGE(I115:BV115,1)+(LARGE(I115:BV115,2))+(LARGE(I115:BV115,3))+(LARGE(I115:BV115,4))+(LARGE(I115:BV115,5))+(LARGE(I115:BV115,6)))</f>
        <v>0</v>
      </c>
      <c r="F115" s="1">
        <f>SUM(I115:BZ115)</f>
        <v>0</v>
      </c>
      <c r="G115" s="21">
        <f>COUNTIF(I115:BP115, "&gt;1")</f>
        <v>0</v>
      </c>
      <c r="H115" s="22" t="e">
        <f t="shared" si="2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20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</row>
    <row r="116" spans="1:74" s="7" customFormat="1" x14ac:dyDescent="0.2">
      <c r="A116" s="8"/>
      <c r="B116" s="39"/>
      <c r="C116" s="6"/>
      <c r="D116" s="6"/>
      <c r="E116" s="1">
        <f>SUM(LARGE(I116:BV116,1)+(LARGE(I116:BV116,2))+(LARGE(I116:BV116,3))+(LARGE(I116:BV116,4))+(LARGE(I116:BV116,5))+(LARGE(I116:BV116,6)))</f>
        <v>0</v>
      </c>
      <c r="F116" s="1">
        <f>SUM(I116:BZ116)</f>
        <v>0</v>
      </c>
      <c r="G116" s="21">
        <f>COUNTIF(I116:BP116, "&gt;1")</f>
        <v>0</v>
      </c>
      <c r="H116" s="22" t="e">
        <f t="shared" si="2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20">
        <v>0</v>
      </c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</row>
    <row r="117" spans="1:74" s="7" customFormat="1" x14ac:dyDescent="0.2">
      <c r="A117" s="8"/>
      <c r="B117" s="39"/>
      <c r="C117" s="6"/>
      <c r="D117" s="6"/>
      <c r="E117" s="1">
        <f>SUM(LARGE(I117:BV117,1)+(LARGE(I117:BV117,2))+(LARGE(I117:BV117,3))+(LARGE(I117:BV117,4))+(LARGE(I117:BV117,5))+(LARGE(I117:BV117,6)))</f>
        <v>0</v>
      </c>
      <c r="F117" s="1">
        <f>SUM(I117:BZ117)</f>
        <v>0</v>
      </c>
      <c r="G117" s="21">
        <f>COUNTIF(I117:BP117, "&gt;1")</f>
        <v>0</v>
      </c>
      <c r="H117" s="22" t="e">
        <f t="shared" si="2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20">
        <v>0</v>
      </c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</row>
    <row r="118" spans="1:74" s="7" customFormat="1" x14ac:dyDescent="0.2">
      <c r="A118" s="8"/>
      <c r="B118" s="39"/>
      <c r="C118" s="6"/>
      <c r="D118" s="6"/>
      <c r="E118" s="1">
        <f>SUM(LARGE(I118:BV118,1)+(LARGE(I118:BV118,2))+(LARGE(I118:BV118,3))+(LARGE(I118:BV118,4))+(LARGE(I118:BV118,5))+(LARGE(I118:BV118,6)))</f>
        <v>0</v>
      </c>
      <c r="F118" s="1">
        <f>SUM(I118:BZ118)</f>
        <v>0</v>
      </c>
      <c r="G118" s="21">
        <f>COUNTIF(I118:BP118, "&gt;1")</f>
        <v>0</v>
      </c>
      <c r="H118" s="22" t="e">
        <f t="shared" si="2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20">
        <v>0</v>
      </c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</row>
    <row r="119" spans="1:74" s="7" customFormat="1" x14ac:dyDescent="0.2">
      <c r="A119" s="8"/>
      <c r="B119" s="39"/>
      <c r="C119" s="6"/>
      <c r="D119" s="6"/>
      <c r="E119" s="1">
        <f>SUM(LARGE(I119:BV119,1)+(LARGE(I119:BV119,2))+(LARGE(I119:BV119,3))+(LARGE(I119:BV119,4))+(LARGE(I119:BV119,5))+(LARGE(I119:BV119,6)))</f>
        <v>0</v>
      </c>
      <c r="F119" s="1">
        <f>SUM(I119:BZ119)</f>
        <v>0</v>
      </c>
      <c r="G119" s="21">
        <f>COUNTIF(I119:BP119, "&gt;1")</f>
        <v>0</v>
      </c>
      <c r="H119" s="22" t="e">
        <f t="shared" si="2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20">
        <v>0</v>
      </c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</row>
    <row r="120" spans="1:74" s="7" customFormat="1" x14ac:dyDescent="0.2">
      <c r="A120" s="8"/>
      <c r="B120" s="39"/>
      <c r="C120" s="6"/>
      <c r="D120" s="6"/>
      <c r="E120" s="1">
        <f>SUM(LARGE(I120:BV120,1)+(LARGE(I120:BV120,2))+(LARGE(I120:BV120,3))+(LARGE(I120:BV120,4))+(LARGE(I120:BV120,5))+(LARGE(I120:BV120,6)))</f>
        <v>0</v>
      </c>
      <c r="F120" s="1">
        <f>SUM(I120:BZ120)</f>
        <v>0</v>
      </c>
      <c r="G120" s="21">
        <f>COUNTIF(I120:BP120, "&gt;1")</f>
        <v>0</v>
      </c>
      <c r="H120" s="22" t="e">
        <f t="shared" si="2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20">
        <v>0</v>
      </c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</row>
    <row r="121" spans="1:74" s="7" customFormat="1" x14ac:dyDescent="0.2">
      <c r="A121" s="8"/>
      <c r="B121" s="39"/>
      <c r="C121" s="6"/>
      <c r="D121" s="6"/>
      <c r="E121" s="1">
        <f>SUM(LARGE(I121:BV121,1)+(LARGE(I121:BV121,2))+(LARGE(I121:BV121,3))+(LARGE(I121:BV121,4))+(LARGE(I121:BV121,5))+(LARGE(I121:BV121,6)))</f>
        <v>0</v>
      </c>
      <c r="F121" s="1">
        <f>SUM(I121:BZ121)</f>
        <v>0</v>
      </c>
      <c r="G121" s="21">
        <f>COUNTIF(I121:BP121, "&gt;1")</f>
        <v>0</v>
      </c>
      <c r="H121" s="22" t="e">
        <f t="shared" si="2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20">
        <v>0</v>
      </c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</row>
    <row r="122" spans="1:74" s="7" customFormat="1" x14ac:dyDescent="0.2">
      <c r="A122" s="8"/>
      <c r="B122" s="39"/>
      <c r="C122" s="6"/>
      <c r="D122" s="6"/>
      <c r="E122" s="1">
        <f>SUM(LARGE(I122:BV122,1)+(LARGE(I122:BV122,2))+(LARGE(I122:BV122,3))+(LARGE(I122:BV122,4))+(LARGE(I122:BV122,5))+(LARGE(I122:BV122,6)))</f>
        <v>0</v>
      </c>
      <c r="F122" s="1">
        <f>SUM(I122:BZ122)</f>
        <v>0</v>
      </c>
      <c r="G122" s="21">
        <f>COUNTIF(I122:BP122, "&gt;1")</f>
        <v>0</v>
      </c>
      <c r="H122" s="22" t="e">
        <f t="shared" si="2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20">
        <v>0</v>
      </c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</row>
    <row r="123" spans="1:74" s="7" customFormat="1" x14ac:dyDescent="0.2">
      <c r="A123" s="8"/>
      <c r="B123" s="39"/>
      <c r="C123" s="6"/>
      <c r="D123" s="6"/>
      <c r="E123" s="1">
        <f>SUM(LARGE(I123:BV123,1)+(LARGE(I123:BV123,2))+(LARGE(I123:BV123,3))+(LARGE(I123:BV123,4))+(LARGE(I123:BV123,5))+(LARGE(I123:BV123,6)))</f>
        <v>0</v>
      </c>
      <c r="F123" s="1">
        <f>SUM(I123:BZ123)</f>
        <v>0</v>
      </c>
      <c r="G123" s="21">
        <f>COUNTIF(I123:BP123, "&gt;1")</f>
        <v>0</v>
      </c>
      <c r="H123" s="22" t="e">
        <f t="shared" si="2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20">
        <v>0</v>
      </c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</row>
    <row r="124" spans="1:74" s="7" customFormat="1" x14ac:dyDescent="0.2">
      <c r="A124" s="8"/>
      <c r="B124" s="39"/>
      <c r="C124" s="6"/>
      <c r="D124" s="6"/>
      <c r="E124" s="1">
        <f>SUM(LARGE(I124:BV124,1)+(LARGE(I124:BV124,2))+(LARGE(I124:BV124,3))+(LARGE(I124:BV124,4))+(LARGE(I124:BV124,5))+(LARGE(I124:BV124,6)))</f>
        <v>0</v>
      </c>
      <c r="F124" s="1">
        <f>SUM(I124:BZ124)</f>
        <v>0</v>
      </c>
      <c r="G124" s="21">
        <f>COUNTIF(I124:BP124, "&gt;1")</f>
        <v>0</v>
      </c>
      <c r="H124" s="22" t="e">
        <f t="shared" si="2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20">
        <v>0</v>
      </c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</row>
    <row r="125" spans="1:74" s="7" customFormat="1" x14ac:dyDescent="0.2">
      <c r="A125" s="8"/>
      <c r="B125" s="39"/>
      <c r="C125" s="6"/>
      <c r="D125" s="6"/>
      <c r="E125" s="1">
        <f>SUM(LARGE(I125:BV125,1)+(LARGE(I125:BV125,2))+(LARGE(I125:BV125,3))+(LARGE(I125:BV125,4))+(LARGE(I125:BV125,5))+(LARGE(I125:BV125,6)))</f>
        <v>0</v>
      </c>
      <c r="F125" s="1">
        <f>SUM(I125:BZ125)</f>
        <v>0</v>
      </c>
      <c r="G125" s="21">
        <f>COUNTIF(I125:BP125, "&gt;1")</f>
        <v>0</v>
      </c>
      <c r="H125" s="22" t="e">
        <f t="shared" si="2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20">
        <v>0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</row>
    <row r="126" spans="1:74" s="7" customFormat="1" x14ac:dyDescent="0.2">
      <c r="A126" s="8"/>
      <c r="B126" s="39"/>
      <c r="C126" s="6"/>
      <c r="D126" s="6"/>
      <c r="E126" s="1">
        <f>SUM(LARGE(I126:BV126,1)+(LARGE(I126:BV126,2))+(LARGE(I126:BV126,3))+(LARGE(I126:BV126,4))+(LARGE(I126:BV126,5))+(LARGE(I126:BV126,6)))</f>
        <v>0</v>
      </c>
      <c r="F126" s="1">
        <f>SUM(I126:BZ126)</f>
        <v>0</v>
      </c>
      <c r="G126" s="21">
        <f>COUNTIF(I126:BP126, "&gt;1")</f>
        <v>0</v>
      </c>
      <c r="H126" s="22" t="e">
        <f t="shared" si="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</row>
    <row r="127" spans="1:74" s="7" customFormat="1" x14ac:dyDescent="0.2">
      <c r="A127" s="8"/>
      <c r="B127" s="39"/>
      <c r="C127" s="6"/>
      <c r="D127" s="6"/>
      <c r="E127" s="1">
        <f>SUM(LARGE(I127:BV127,1)+(LARGE(I127:BV127,2))+(LARGE(I127:BV127,3))+(LARGE(I127:BV127,4))+(LARGE(I127:BV127,5))+(LARGE(I127:BV127,6)))</f>
        <v>0</v>
      </c>
      <c r="F127" s="1">
        <f>SUM(I127:BZ127)</f>
        <v>0</v>
      </c>
      <c r="G127" s="21">
        <f>COUNTIF(I127:BP127, "&gt;1")</f>
        <v>0</v>
      </c>
      <c r="H127" s="22" t="e">
        <f t="shared" si="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20">
        <v>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</row>
    <row r="128" spans="1:74" s="7" customFormat="1" x14ac:dyDescent="0.2">
      <c r="A128" s="8"/>
      <c r="B128" s="39"/>
      <c r="C128" s="6"/>
      <c r="D128" s="6"/>
      <c r="E128" s="1">
        <f>SUM(LARGE(I128:BV128,1)+(LARGE(I128:BV128,2))+(LARGE(I128:BV128,3))+(LARGE(I128:BV128,4))+(LARGE(I128:BV128,5))+(LARGE(I128:BV128,6)))</f>
        <v>0</v>
      </c>
      <c r="F128" s="1">
        <f>SUM(I128:BZ128)</f>
        <v>0</v>
      </c>
      <c r="G128" s="21">
        <f>COUNTIF(I128:BP128, "&gt;1")</f>
        <v>0</v>
      </c>
      <c r="H128" s="22" t="e">
        <f t="shared" si="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20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</row>
    <row r="129" spans="1:74" s="7" customFormat="1" x14ac:dyDescent="0.2">
      <c r="A129" s="8"/>
      <c r="B129" s="39"/>
      <c r="C129" s="6"/>
      <c r="D129" s="6"/>
      <c r="E129" s="1">
        <f>SUM(LARGE(I129:BV129,1)+(LARGE(I129:BV129,2))+(LARGE(I129:BV129,3))+(LARGE(I129:BV129,4))+(LARGE(I129:BV129,5))+(LARGE(I129:BV129,6)))</f>
        <v>0</v>
      </c>
      <c r="F129" s="1">
        <f>SUM(I129:BZ129)</f>
        <v>0</v>
      </c>
      <c r="G129" s="21">
        <f>COUNTIF(I129:BP129, "&gt;1")</f>
        <v>0</v>
      </c>
      <c r="H129" s="22" t="e">
        <f t="shared" si="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20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</row>
    <row r="130" spans="1:74" s="7" customFormat="1" x14ac:dyDescent="0.2">
      <c r="A130" s="8"/>
      <c r="B130" s="39"/>
      <c r="C130" s="6"/>
      <c r="D130" s="6"/>
      <c r="E130" s="1">
        <f>SUM(LARGE(I130:BV130,1)+(LARGE(I130:BV130,2))+(LARGE(I130:BV130,3))+(LARGE(I130:BV130,4))+(LARGE(I130:BV130,5))+(LARGE(I130:BV130,6)))</f>
        <v>0</v>
      </c>
      <c r="F130" s="1">
        <f>SUM(I130:BZ130)</f>
        <v>0</v>
      </c>
      <c r="G130" s="21">
        <f>COUNTIF(I130:BP130, "&gt;1")</f>
        <v>0</v>
      </c>
      <c r="H130" s="22" t="e">
        <f t="shared" si="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</row>
    <row r="131" spans="1:74" s="7" customFormat="1" x14ac:dyDescent="0.2">
      <c r="A131" s="8"/>
      <c r="B131" s="39"/>
      <c r="C131" s="6"/>
      <c r="D131" s="6"/>
      <c r="E131" s="1">
        <f>SUM(LARGE(I131:BV131,1)+(LARGE(I131:BV131,2))+(LARGE(I131:BV131,3))+(LARGE(I131:BV131,4))+(LARGE(I131:BV131,5))+(LARGE(I131:BV131,6)))</f>
        <v>0</v>
      </c>
      <c r="F131" s="1">
        <f>SUM(I131:BZ131)</f>
        <v>0</v>
      </c>
      <c r="G131" s="21">
        <f t="shared" ref="G131:G154" si="3">COUNTIF(I131:BP131, "&gt;1")</f>
        <v>0</v>
      </c>
      <c r="H131" s="22" t="e">
        <f t="shared" si="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20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</row>
    <row r="132" spans="1:74" s="7" customFormat="1" x14ac:dyDescent="0.2">
      <c r="A132" s="8"/>
      <c r="B132" s="39"/>
      <c r="C132" s="6"/>
      <c r="D132" s="6"/>
      <c r="E132" s="1">
        <f>SUM(LARGE(I132:BV132,1)+(LARGE(I132:BV132,2))+(LARGE(I132:BV132,3))+(LARGE(I132:BV132,4))+(LARGE(I132:BV132,5))+(LARGE(I132:BV132,6)))</f>
        <v>0</v>
      </c>
      <c r="F132" s="1">
        <f>SUM(I132:BZ132)</f>
        <v>0</v>
      </c>
      <c r="G132" s="21">
        <f t="shared" si="3"/>
        <v>0</v>
      </c>
      <c r="H132" s="22" t="e">
        <f t="shared" si="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20">
        <v>0</v>
      </c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</row>
    <row r="133" spans="1:74" s="7" customFormat="1" x14ac:dyDescent="0.2">
      <c r="A133" s="8"/>
      <c r="B133" s="39"/>
      <c r="C133" s="6"/>
      <c r="D133" s="6"/>
      <c r="E133" s="1">
        <f>SUM(LARGE(I133:BV133,1)+(LARGE(I133:BV133,2))+(LARGE(I133:BV133,3))+(LARGE(I133:BV133,4))+(LARGE(I133:BV133,5))+(LARGE(I133:BV133,6)))</f>
        <v>0</v>
      </c>
      <c r="F133" s="1">
        <f>SUM(I133:BZ133)</f>
        <v>0</v>
      </c>
      <c r="G133" s="21">
        <f t="shared" si="3"/>
        <v>0</v>
      </c>
      <c r="H133" s="22" t="e">
        <f t="shared" si="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20">
        <v>0</v>
      </c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</row>
    <row r="134" spans="1:74" s="7" customFormat="1" x14ac:dyDescent="0.2">
      <c r="A134" s="8"/>
      <c r="B134" s="39"/>
      <c r="C134" s="6"/>
      <c r="D134" s="6"/>
      <c r="E134" s="1">
        <f>SUM(LARGE(I134:BV134,1)+(LARGE(I134:BV134,2))+(LARGE(I134:BV134,3))+(LARGE(I134:BV134,4))+(LARGE(I134:BV134,5))+(LARGE(I134:BV134,6)))</f>
        <v>0</v>
      </c>
      <c r="F134" s="1">
        <f>SUM(I134:BZ134)</f>
        <v>0</v>
      </c>
      <c r="G134" s="21">
        <f t="shared" si="3"/>
        <v>0</v>
      </c>
      <c r="H134" s="22" t="e">
        <f t="shared" si="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20">
        <v>0</v>
      </c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</row>
    <row r="135" spans="1:74" s="7" customFormat="1" x14ac:dyDescent="0.2">
      <c r="A135" s="8"/>
      <c r="B135" s="39"/>
      <c r="C135" s="6"/>
      <c r="D135" s="6"/>
      <c r="E135" s="1">
        <f>SUM(LARGE(I135:BV135,1)+(LARGE(I135:BV135,2))+(LARGE(I135:BV135,3))+(LARGE(I135:BV135,4))+(LARGE(I135:BV135,5))+(LARGE(I135:BV135,6)))</f>
        <v>0</v>
      </c>
      <c r="F135" s="1">
        <f>SUM(I135:BZ135)</f>
        <v>0</v>
      </c>
      <c r="G135" s="21">
        <f t="shared" si="3"/>
        <v>0</v>
      </c>
      <c r="H135" s="22" t="e">
        <f t="shared" si="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20">
        <v>0</v>
      </c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</row>
    <row r="136" spans="1:74" s="7" customFormat="1" x14ac:dyDescent="0.2">
      <c r="A136" s="8"/>
      <c r="B136" s="39"/>
      <c r="C136" s="6"/>
      <c r="D136" s="6"/>
      <c r="E136" s="1">
        <f>SUM(LARGE(I136:BV136,1)+(LARGE(I136:BV136,2))+(LARGE(I136:BV136,3))+(LARGE(I136:BV136,4))+(LARGE(I136:BV136,5))+(LARGE(I136:BV136,6)))</f>
        <v>0</v>
      </c>
      <c r="F136" s="1">
        <f>SUM(I136:BZ136)</f>
        <v>0</v>
      </c>
      <c r="G136" s="21">
        <f t="shared" si="3"/>
        <v>0</v>
      </c>
      <c r="H136" s="22" t="e">
        <f t="shared" si="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20">
        <v>0</v>
      </c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</row>
    <row r="137" spans="1:74" s="7" customFormat="1" x14ac:dyDescent="0.2">
      <c r="A137" s="8"/>
      <c r="B137" s="39"/>
      <c r="C137" s="6"/>
      <c r="D137" s="6"/>
      <c r="E137" s="1">
        <f>SUM(LARGE(I137:BV137,1)+(LARGE(I137:BV137,2))+(LARGE(I137:BV137,3))+(LARGE(I137:BV137,4))+(LARGE(I137:BV137,5))+(LARGE(I137:BV137,6)))</f>
        <v>0</v>
      </c>
      <c r="F137" s="1">
        <f>SUM(I137:BZ137)</f>
        <v>0</v>
      </c>
      <c r="G137" s="21">
        <f t="shared" si="3"/>
        <v>0</v>
      </c>
      <c r="H137" s="22" t="e">
        <f t="shared" si="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20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</row>
    <row r="138" spans="1:74" s="7" customFormat="1" x14ac:dyDescent="0.2">
      <c r="A138" s="8"/>
      <c r="B138" s="39"/>
      <c r="C138" s="6"/>
      <c r="D138" s="6"/>
      <c r="E138" s="1">
        <f>SUM(LARGE(I138:BV138,1)+(LARGE(I138:BV138,2))+(LARGE(I138:BV138,3))+(LARGE(I138:BV138,4))+(LARGE(I138:BV138,5))+(LARGE(I138:BV138,6)))</f>
        <v>0</v>
      </c>
      <c r="F138" s="1">
        <f>SUM(I138:BZ138)</f>
        <v>0</v>
      </c>
      <c r="G138" s="21">
        <f t="shared" si="3"/>
        <v>0</v>
      </c>
      <c r="H138" s="22" t="e">
        <f t="shared" si="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20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</row>
    <row r="139" spans="1:74" s="7" customFormat="1" x14ac:dyDescent="0.2">
      <c r="A139" s="8"/>
      <c r="B139" s="39"/>
      <c r="C139" s="6"/>
      <c r="D139" s="6"/>
      <c r="E139" s="1">
        <f>SUM(LARGE(I139:BV139,1)+(LARGE(I139:BV139,2))+(LARGE(I139:BV139,3))+(LARGE(I139:BV139,4))+(LARGE(I139:BV139,5))+(LARGE(I139:BV139,6)))</f>
        <v>0</v>
      </c>
      <c r="F139" s="1">
        <f>SUM(I139:BZ139)</f>
        <v>0</v>
      </c>
      <c r="G139" s="21">
        <f t="shared" si="3"/>
        <v>0</v>
      </c>
      <c r="H139" s="22" t="e">
        <f t="shared" si="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20">
        <v>0</v>
      </c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</row>
    <row r="140" spans="1:74" s="7" customFormat="1" x14ac:dyDescent="0.2">
      <c r="A140" s="8"/>
      <c r="B140" s="39"/>
      <c r="C140" s="6"/>
      <c r="D140" s="6"/>
      <c r="E140" s="1">
        <f>SUM(LARGE(I140:BV140,1)+(LARGE(I140:BV140,2))+(LARGE(I140:BV140,3))+(LARGE(I140:BV140,4))+(LARGE(I140:BV140,5))+(LARGE(I140:BV140,6)))</f>
        <v>0</v>
      </c>
      <c r="F140" s="1">
        <f>SUM(I140:BZ140)</f>
        <v>0</v>
      </c>
      <c r="G140" s="21">
        <f t="shared" si="3"/>
        <v>0</v>
      </c>
      <c r="H140" s="22" t="e">
        <f t="shared" si="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20">
        <v>0</v>
      </c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</row>
    <row r="141" spans="1:74" s="7" customFormat="1" x14ac:dyDescent="0.2">
      <c r="A141" s="8"/>
      <c r="B141" s="39"/>
      <c r="C141" s="6"/>
      <c r="D141" s="6"/>
      <c r="E141" s="1">
        <f>SUM(LARGE(I141:BV141,1)+(LARGE(I141:BV141,2))+(LARGE(I141:BV141,3))+(LARGE(I141:BV141,4))+(LARGE(I141:BV141,5))+(LARGE(I141:BV141,6)))</f>
        <v>0</v>
      </c>
      <c r="F141" s="1">
        <f>SUM(I141:BZ141)</f>
        <v>0</v>
      </c>
      <c r="G141" s="21">
        <f t="shared" si="3"/>
        <v>0</v>
      </c>
      <c r="H141" s="22" t="e">
        <f t="shared" si="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20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</row>
    <row r="142" spans="1:74" s="7" customFormat="1" x14ac:dyDescent="0.2">
      <c r="A142" s="8"/>
      <c r="B142" s="39"/>
      <c r="C142" s="6"/>
      <c r="D142" s="6"/>
      <c r="E142" s="1">
        <f>SUM(LARGE(I142:BV142,1)+(LARGE(I142:BV142,2))+(LARGE(I142:BV142,3))+(LARGE(I142:BV142,4))+(LARGE(I142:BV142,5))+(LARGE(I142:BV142,6)))</f>
        <v>0</v>
      </c>
      <c r="F142" s="1">
        <f>SUM(I142:BZ142)</f>
        <v>0</v>
      </c>
      <c r="G142" s="21">
        <f t="shared" si="3"/>
        <v>0</v>
      </c>
      <c r="H142" s="22" t="e">
        <f t="shared" si="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20">
        <v>0</v>
      </c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</row>
    <row r="143" spans="1:74" s="7" customFormat="1" x14ac:dyDescent="0.2">
      <c r="A143" s="8"/>
      <c r="B143" s="39"/>
      <c r="C143" s="6"/>
      <c r="D143" s="6"/>
      <c r="E143" s="1">
        <f>SUM(LARGE(I143:BV143,1)+(LARGE(I143:BV143,2))+(LARGE(I143:BV143,3))+(LARGE(I143:BV143,4))+(LARGE(I143:BV143,5))+(LARGE(I143:BV143,6)))</f>
        <v>0</v>
      </c>
      <c r="F143" s="1">
        <f>SUM(I143:BZ143)</f>
        <v>0</v>
      </c>
      <c r="G143" s="21">
        <f t="shared" si="3"/>
        <v>0</v>
      </c>
      <c r="H143" s="22" t="e">
        <f t="shared" si="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20">
        <v>0</v>
      </c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</row>
    <row r="144" spans="1:74" s="7" customFormat="1" x14ac:dyDescent="0.2">
      <c r="A144" s="8"/>
      <c r="B144" s="39"/>
      <c r="C144" s="6"/>
      <c r="D144" s="6"/>
      <c r="E144" s="1">
        <f>SUM(LARGE(I144:BV144,1)+(LARGE(I144:BV144,2))+(LARGE(I144:BV144,3))+(LARGE(I144:BV144,4))+(LARGE(I144:BV144,5))+(LARGE(I144:BV144,6)))</f>
        <v>0</v>
      </c>
      <c r="F144" s="1">
        <f>SUM(I144:BZ144)</f>
        <v>0</v>
      </c>
      <c r="G144" s="21">
        <f t="shared" si="3"/>
        <v>0</v>
      </c>
      <c r="H144" s="22" t="e">
        <f t="shared" si="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20">
        <v>0</v>
      </c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</row>
    <row r="145" spans="1:74" s="7" customFormat="1" x14ac:dyDescent="0.2">
      <c r="A145" s="8"/>
      <c r="B145" s="39"/>
      <c r="C145" s="6"/>
      <c r="D145" s="6"/>
      <c r="E145" s="1">
        <f>SUM(LARGE(I145:BV145,1)+(LARGE(I145:BV145,2))+(LARGE(I145:BV145,3))+(LARGE(I145:BV145,4))+(LARGE(I145:BV145,5))+(LARGE(I145:BV145,6)))</f>
        <v>0</v>
      </c>
      <c r="F145" s="1">
        <f>SUM(I145:BZ145)</f>
        <v>0</v>
      </c>
      <c r="G145" s="21">
        <f t="shared" si="3"/>
        <v>0</v>
      </c>
      <c r="H145" s="22" t="e">
        <f t="shared" si="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20">
        <v>0</v>
      </c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</row>
    <row r="146" spans="1:74" s="7" customFormat="1" x14ac:dyDescent="0.2">
      <c r="A146" s="8"/>
      <c r="B146" s="39"/>
      <c r="C146" s="6"/>
      <c r="D146" s="6"/>
      <c r="E146" s="1">
        <f>SUM(LARGE(I146:BV146,1)+(LARGE(I146:BV146,2))+(LARGE(I146:BV146,3))+(LARGE(I146:BV146,4))+(LARGE(I146:BV146,5))+(LARGE(I146:BV146,6)))</f>
        <v>0</v>
      </c>
      <c r="F146" s="1">
        <f>SUM(I146:BZ146)</f>
        <v>0</v>
      </c>
      <c r="G146" s="21">
        <f t="shared" si="3"/>
        <v>0</v>
      </c>
      <c r="H146" s="22" t="e">
        <f t="shared" si="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20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</row>
    <row r="147" spans="1:74" s="7" customFormat="1" x14ac:dyDescent="0.2">
      <c r="A147" s="8"/>
      <c r="B147" s="39"/>
      <c r="C147" s="6"/>
      <c r="D147" s="6"/>
      <c r="E147" s="1">
        <f>SUM(LARGE(I147:BV147,1)+(LARGE(I147:BV147,2))+(LARGE(I147:BV147,3))+(LARGE(I147:BV147,4))+(LARGE(I147:BV147,5))+(LARGE(I147:BV147,6)))</f>
        <v>0</v>
      </c>
      <c r="F147" s="1">
        <f>SUM(I147:BZ147)</f>
        <v>0</v>
      </c>
      <c r="G147" s="21">
        <f t="shared" si="3"/>
        <v>0</v>
      </c>
      <c r="H147" s="22" t="e">
        <f t="shared" si="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20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</row>
    <row r="148" spans="1:74" s="7" customFormat="1" x14ac:dyDescent="0.2">
      <c r="A148" s="8"/>
      <c r="B148" s="39"/>
      <c r="C148" s="6"/>
      <c r="D148" s="6"/>
      <c r="E148" s="1">
        <f>SUM(LARGE(I148:BV148,1)+(LARGE(I148:BV148,2))+(LARGE(I148:BV148,3))+(LARGE(I148:BV148,4))+(LARGE(I148:BV148,5))+(LARGE(I148:BV148,6)))</f>
        <v>0</v>
      </c>
      <c r="F148" s="1">
        <f>SUM(I148:BZ148)</f>
        <v>0</v>
      </c>
      <c r="G148" s="21">
        <f t="shared" si="3"/>
        <v>0</v>
      </c>
      <c r="H148" s="22" t="e">
        <f t="shared" si="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</row>
    <row r="149" spans="1:74" s="7" customFormat="1" x14ac:dyDescent="0.2">
      <c r="A149" s="8"/>
      <c r="B149" s="39"/>
      <c r="C149" s="6"/>
      <c r="D149" s="6"/>
      <c r="E149" s="1">
        <f>SUM(LARGE(I149:BV149,1)+(LARGE(I149:BV149,2))+(LARGE(I149:BV149,3))+(LARGE(I149:BV149,4))+(LARGE(I149:BV149,5))+(LARGE(I149:BV149,6)))</f>
        <v>0</v>
      </c>
      <c r="F149" s="1">
        <f>SUM(I149:BZ149)</f>
        <v>0</v>
      </c>
      <c r="G149" s="21">
        <f t="shared" si="3"/>
        <v>0</v>
      </c>
      <c r="H149" s="22" t="e">
        <f t="shared" si="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</row>
    <row r="150" spans="1:74" s="7" customFormat="1" x14ac:dyDescent="0.2">
      <c r="A150" s="8"/>
      <c r="B150" s="39"/>
      <c r="C150" s="6"/>
      <c r="D150" s="6"/>
      <c r="E150" s="1">
        <f>SUM(LARGE(I150:BV150,1)+(LARGE(I150:BV150,2))+(LARGE(I150:BV150,3))+(LARGE(I150:BV150,4))+(LARGE(I150:BV150,5))+(LARGE(I150:BV150,6)))</f>
        <v>0</v>
      </c>
      <c r="F150" s="1">
        <f>SUM(I150:BZ150)</f>
        <v>0</v>
      </c>
      <c r="G150" s="21">
        <f t="shared" si="3"/>
        <v>0</v>
      </c>
      <c r="H150" s="22" t="e">
        <f t="shared" si="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20">
        <v>0</v>
      </c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</row>
    <row r="151" spans="1:74" s="7" customFormat="1" x14ac:dyDescent="0.2">
      <c r="A151" s="8"/>
      <c r="B151" s="39"/>
      <c r="C151" s="6"/>
      <c r="D151" s="6"/>
      <c r="E151" s="1">
        <f>SUM(LARGE(I151:BV151,1)+(LARGE(I151:BV151,2))+(LARGE(I151:BV151,3))+(LARGE(I151:BV151,4))+(LARGE(I151:BV151,5))+(LARGE(I151:BV151,6)))</f>
        <v>0</v>
      </c>
      <c r="F151" s="1">
        <f>SUM(I151:BZ151)</f>
        <v>0</v>
      </c>
      <c r="G151" s="21">
        <f t="shared" si="3"/>
        <v>0</v>
      </c>
      <c r="H151" s="22" t="e">
        <f t="shared" si="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20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</row>
    <row r="152" spans="1:74" s="7" customFormat="1" x14ac:dyDescent="0.2">
      <c r="A152" s="8"/>
      <c r="B152" s="39"/>
      <c r="C152" s="6"/>
      <c r="D152" s="6"/>
      <c r="E152" s="1">
        <f>SUM(LARGE(I152:BV152,1)+(LARGE(I152:BV152,2))+(LARGE(I152:BV152,3))+(LARGE(I152:BV152,4))+(LARGE(I152:BV152,5))+(LARGE(I152:BV152,6)))</f>
        <v>0</v>
      </c>
      <c r="F152" s="1">
        <f>SUM(I152:BZ152)</f>
        <v>0</v>
      </c>
      <c r="G152" s="21">
        <f t="shared" si="3"/>
        <v>0</v>
      </c>
      <c r="H152" s="22" t="e">
        <f t="shared" si="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</row>
    <row r="153" spans="1:74" s="7" customFormat="1" x14ac:dyDescent="0.2">
      <c r="A153" s="8"/>
      <c r="B153" s="39"/>
      <c r="C153" s="6"/>
      <c r="D153" s="6"/>
      <c r="E153" s="1">
        <f>SUM(LARGE(I153:BV153,1)+(LARGE(I153:BV153,2))+(LARGE(I153:BV153,3))+(LARGE(I153:BV153,4))+(LARGE(I153:BV153,5))+(LARGE(I153:BV153,6)))</f>
        <v>0</v>
      </c>
      <c r="F153" s="1">
        <f>SUM(I153:BZ153)</f>
        <v>0</v>
      </c>
      <c r="G153" s="21">
        <f t="shared" si="3"/>
        <v>0</v>
      </c>
      <c r="H153" s="22" t="e">
        <f t="shared" si="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20">
        <v>0</v>
      </c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</row>
    <row r="154" spans="1:74" s="7" customFormat="1" x14ac:dyDescent="0.2">
      <c r="A154" s="8"/>
      <c r="B154" s="39"/>
      <c r="C154" s="6"/>
      <c r="D154" s="6"/>
      <c r="E154" s="1">
        <f>SUM(LARGE(I154:BV154,1)+(LARGE(I154:BV154,2))+(LARGE(I154:BV154,3))+(LARGE(I154:BV154,4))+(LARGE(I154:BV154,5))+(LARGE(I154:BV154,6)))</f>
        <v>0</v>
      </c>
      <c r="F154" s="1">
        <f>SUM(I154:BZ154)</f>
        <v>0</v>
      </c>
      <c r="G154" s="21">
        <f t="shared" si="3"/>
        <v>0</v>
      </c>
      <c r="H154" s="22" t="e">
        <f t="shared" si="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20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</row>
    <row r="155" spans="1:74" s="7" customFormat="1" x14ac:dyDescent="0.2">
      <c r="A155" s="8"/>
      <c r="B155" s="39"/>
      <c r="E155" s="8"/>
      <c r="F155" s="8"/>
      <c r="G155" s="8"/>
      <c r="H155" s="8"/>
      <c r="BQ155" s="20"/>
      <c r="BR155" s="20"/>
      <c r="BS155" s="20"/>
      <c r="BT155" s="20"/>
      <c r="BU155" s="20"/>
      <c r="BV155" s="20"/>
    </row>
    <row r="156" spans="1:74" s="7" customFormat="1" x14ac:dyDescent="0.2">
      <c r="A156" s="8"/>
      <c r="B156" s="39"/>
      <c r="E156" s="8"/>
      <c r="F156" s="8"/>
      <c r="G156" s="8"/>
      <c r="H156" s="8"/>
      <c r="BQ156" s="20"/>
      <c r="BR156" s="20"/>
      <c r="BS156" s="20"/>
      <c r="BT156" s="20"/>
      <c r="BU156" s="20"/>
      <c r="BV156" s="20"/>
    </row>
    <row r="157" spans="1:74" s="7" customFormat="1" x14ac:dyDescent="0.2">
      <c r="A157" s="8"/>
      <c r="B157" s="39"/>
      <c r="E157" s="8"/>
      <c r="F157" s="8"/>
      <c r="G157" s="8"/>
      <c r="H157" s="8"/>
      <c r="BQ157" s="20"/>
      <c r="BR157" s="20"/>
      <c r="BS157" s="20"/>
      <c r="BT157" s="20"/>
      <c r="BU157" s="20"/>
      <c r="BV157" s="20"/>
    </row>
    <row r="158" spans="1:74" s="7" customFormat="1" x14ac:dyDescent="0.2">
      <c r="A158" s="8"/>
      <c r="B158" s="39"/>
      <c r="E158" s="8"/>
      <c r="F158" s="8"/>
      <c r="G158" s="8"/>
      <c r="H158" s="8"/>
      <c r="BQ158" s="20"/>
      <c r="BR158" s="20"/>
      <c r="BS158" s="20"/>
      <c r="BT158" s="20"/>
      <c r="BU158" s="20"/>
      <c r="BV158" s="20"/>
    </row>
    <row r="159" spans="1:74" s="7" customFormat="1" x14ac:dyDescent="0.2">
      <c r="A159" s="8"/>
      <c r="B159" s="39"/>
      <c r="E159" s="8"/>
      <c r="F159" s="8"/>
      <c r="G159" s="8"/>
      <c r="H159" s="8"/>
      <c r="BQ159" s="20"/>
      <c r="BR159" s="20"/>
      <c r="BS159" s="20"/>
      <c r="BT159" s="20"/>
      <c r="BU159" s="20"/>
      <c r="BV159" s="20"/>
    </row>
    <row r="160" spans="1:74" s="7" customFormat="1" x14ac:dyDescent="0.2">
      <c r="A160" s="8"/>
      <c r="B160" s="39"/>
      <c r="E160" s="8"/>
      <c r="F160" s="8"/>
      <c r="G160" s="8"/>
      <c r="H160" s="8"/>
      <c r="BQ160" s="20"/>
      <c r="BR160" s="20"/>
      <c r="BS160" s="20"/>
      <c r="BT160" s="20"/>
      <c r="BU160" s="20"/>
      <c r="BV160" s="20"/>
    </row>
    <row r="161" spans="1:74" s="7" customFormat="1" x14ac:dyDescent="0.2">
      <c r="A161" s="8"/>
      <c r="B161" s="39"/>
      <c r="E161" s="8"/>
      <c r="F161" s="8"/>
      <c r="G161" s="8"/>
      <c r="H161" s="8"/>
      <c r="BQ161" s="20"/>
      <c r="BR161" s="20"/>
      <c r="BS161" s="20"/>
      <c r="BT161" s="20"/>
      <c r="BU161" s="20"/>
      <c r="BV161" s="20"/>
    </row>
    <row r="162" spans="1:74" s="7" customFormat="1" x14ac:dyDescent="0.2">
      <c r="A162" s="8"/>
      <c r="B162" s="39"/>
      <c r="E162" s="8"/>
      <c r="F162" s="8"/>
      <c r="G162" s="8"/>
      <c r="H162" s="8"/>
      <c r="BQ162" s="20"/>
      <c r="BR162" s="20"/>
      <c r="BS162" s="20"/>
      <c r="BT162" s="20"/>
      <c r="BU162" s="20"/>
      <c r="BV162" s="20"/>
    </row>
    <row r="163" spans="1:74" s="7" customFormat="1" x14ac:dyDescent="0.2">
      <c r="A163" s="8"/>
      <c r="B163" s="39"/>
      <c r="E163" s="8"/>
      <c r="F163" s="8"/>
      <c r="G163" s="8"/>
      <c r="H163" s="8"/>
      <c r="BQ163" s="20"/>
      <c r="BR163" s="20"/>
      <c r="BS163" s="20"/>
      <c r="BT163" s="20"/>
      <c r="BU163" s="20"/>
      <c r="BV163" s="20"/>
    </row>
    <row r="164" spans="1:74" s="7" customFormat="1" x14ac:dyDescent="0.2">
      <c r="A164" s="8"/>
      <c r="B164" s="39"/>
      <c r="E164" s="8"/>
      <c r="F164" s="8"/>
      <c r="G164" s="8"/>
      <c r="H164" s="8"/>
      <c r="BQ164" s="20"/>
      <c r="BR164" s="20"/>
      <c r="BS164" s="20"/>
      <c r="BT164" s="20"/>
      <c r="BU164" s="20"/>
      <c r="BV164" s="20"/>
    </row>
    <row r="165" spans="1:74" s="7" customFormat="1" x14ac:dyDescent="0.2">
      <c r="A165" s="8"/>
      <c r="B165" s="39"/>
      <c r="E165" s="8"/>
      <c r="F165" s="8"/>
      <c r="G165" s="8"/>
      <c r="H165" s="8"/>
      <c r="BQ165" s="20"/>
      <c r="BR165" s="20"/>
      <c r="BS165" s="20"/>
      <c r="BT165" s="20"/>
      <c r="BU165" s="20"/>
      <c r="BV165" s="20"/>
    </row>
    <row r="166" spans="1:74" s="7" customFormat="1" x14ac:dyDescent="0.2">
      <c r="A166" s="8"/>
      <c r="B166" s="39"/>
      <c r="E166" s="8"/>
      <c r="F166" s="8"/>
      <c r="G166" s="8"/>
      <c r="H166" s="8"/>
      <c r="BQ166" s="20"/>
      <c r="BR166" s="20"/>
      <c r="BS166" s="20"/>
      <c r="BT166" s="20"/>
      <c r="BU166" s="20"/>
      <c r="BV166" s="20"/>
    </row>
    <row r="167" spans="1:74" s="7" customFormat="1" x14ac:dyDescent="0.2">
      <c r="A167" s="8"/>
      <c r="B167" s="39"/>
      <c r="E167" s="8"/>
      <c r="F167" s="8"/>
      <c r="G167" s="8"/>
      <c r="H167" s="8"/>
      <c r="BQ167" s="20"/>
      <c r="BR167" s="20"/>
      <c r="BS167" s="20"/>
      <c r="BT167" s="20"/>
      <c r="BU167" s="20"/>
      <c r="BV167" s="20"/>
    </row>
    <row r="168" spans="1:74" s="7" customFormat="1" x14ac:dyDescent="0.2">
      <c r="A168" s="8"/>
      <c r="B168" s="39"/>
      <c r="E168" s="8"/>
      <c r="F168" s="8"/>
      <c r="G168" s="8"/>
      <c r="H168" s="8"/>
      <c r="BQ168" s="20"/>
      <c r="BR168" s="20"/>
      <c r="BS168" s="20"/>
      <c r="BT168" s="20"/>
      <c r="BU168" s="20"/>
      <c r="BV168" s="20"/>
    </row>
    <row r="169" spans="1:74" s="7" customFormat="1" x14ac:dyDescent="0.2">
      <c r="A169" s="8"/>
      <c r="B169" s="39"/>
      <c r="E169" s="8"/>
      <c r="F169" s="8"/>
      <c r="G169" s="8"/>
      <c r="H169" s="8"/>
      <c r="BQ169" s="20"/>
      <c r="BR169" s="20"/>
      <c r="BS169" s="20"/>
      <c r="BT169" s="20"/>
      <c r="BU169" s="20"/>
      <c r="BV169" s="20"/>
    </row>
    <row r="170" spans="1:74" s="7" customFormat="1" x14ac:dyDescent="0.2">
      <c r="A170" s="8"/>
      <c r="B170" s="39"/>
      <c r="E170" s="8"/>
      <c r="F170" s="8"/>
      <c r="G170" s="8"/>
      <c r="H170" s="8"/>
      <c r="BQ170" s="20"/>
      <c r="BR170" s="20"/>
      <c r="BS170" s="20"/>
      <c r="BT170" s="20"/>
      <c r="BU170" s="20"/>
      <c r="BV170" s="20"/>
    </row>
    <row r="171" spans="1:74" s="7" customFormat="1" x14ac:dyDescent="0.2">
      <c r="A171" s="8"/>
      <c r="B171" s="39"/>
      <c r="E171" s="8"/>
      <c r="F171" s="8"/>
      <c r="G171" s="8"/>
      <c r="H171" s="8"/>
      <c r="BQ171" s="20"/>
      <c r="BR171" s="20"/>
      <c r="BS171" s="20"/>
      <c r="BT171" s="20"/>
      <c r="BU171" s="20"/>
      <c r="BV171" s="20"/>
    </row>
    <row r="172" spans="1:74" s="7" customFormat="1" x14ac:dyDescent="0.2">
      <c r="A172" s="8"/>
      <c r="B172" s="39"/>
      <c r="E172" s="8"/>
      <c r="F172" s="8"/>
      <c r="G172" s="8"/>
      <c r="H172" s="8"/>
      <c r="BQ172" s="20"/>
      <c r="BR172" s="20"/>
      <c r="BS172" s="20"/>
      <c r="BT172" s="20"/>
      <c r="BU172" s="20"/>
      <c r="BV172" s="20"/>
    </row>
    <row r="173" spans="1:74" s="7" customFormat="1" x14ac:dyDescent="0.2">
      <c r="A173" s="8"/>
      <c r="B173" s="39"/>
      <c r="E173" s="8"/>
      <c r="F173" s="8"/>
      <c r="G173" s="8"/>
      <c r="H173" s="8"/>
      <c r="BQ173" s="20"/>
      <c r="BR173" s="20"/>
      <c r="BS173" s="20"/>
      <c r="BT173" s="20"/>
      <c r="BU173" s="20"/>
      <c r="BV173" s="20"/>
    </row>
    <row r="174" spans="1:74" s="7" customFormat="1" x14ac:dyDescent="0.2">
      <c r="A174" s="8"/>
      <c r="B174" s="39"/>
      <c r="E174" s="8"/>
      <c r="F174" s="8"/>
      <c r="G174" s="8"/>
      <c r="H174" s="8"/>
      <c r="BQ174" s="20"/>
      <c r="BR174" s="20"/>
      <c r="BS174" s="20"/>
      <c r="BT174" s="20"/>
      <c r="BU174" s="20"/>
      <c r="BV174" s="20"/>
    </row>
    <row r="175" spans="1:74" s="7" customFormat="1" x14ac:dyDescent="0.2">
      <c r="A175" s="8"/>
      <c r="B175" s="39"/>
      <c r="E175" s="8"/>
      <c r="F175" s="8"/>
      <c r="G175" s="8"/>
      <c r="H175" s="8"/>
      <c r="BQ175" s="20"/>
      <c r="BR175" s="20"/>
      <c r="BS175" s="20"/>
      <c r="BT175" s="20"/>
      <c r="BU175" s="20"/>
      <c r="BV175" s="20"/>
    </row>
    <row r="176" spans="1:74" s="7" customFormat="1" x14ac:dyDescent="0.2">
      <c r="A176" s="8"/>
      <c r="B176" s="39"/>
      <c r="E176" s="8"/>
      <c r="F176" s="8"/>
      <c r="G176" s="8"/>
      <c r="H176" s="8"/>
      <c r="BQ176" s="20"/>
      <c r="BR176" s="20"/>
      <c r="BS176" s="20"/>
      <c r="BT176" s="20"/>
      <c r="BU176" s="20"/>
      <c r="BV176" s="20"/>
    </row>
    <row r="177" spans="1:74" s="7" customFormat="1" x14ac:dyDescent="0.2">
      <c r="A177" s="8"/>
      <c r="B177" s="39"/>
      <c r="E177" s="8"/>
      <c r="F177" s="8"/>
      <c r="G177" s="8"/>
      <c r="H177" s="8"/>
      <c r="BQ177" s="20"/>
      <c r="BR177" s="20"/>
      <c r="BS177" s="20"/>
      <c r="BT177" s="20"/>
      <c r="BU177" s="20"/>
      <c r="BV177" s="20"/>
    </row>
    <row r="178" spans="1:74" s="7" customFormat="1" x14ac:dyDescent="0.2">
      <c r="A178" s="8"/>
      <c r="B178" s="39"/>
      <c r="E178" s="8"/>
      <c r="F178" s="8"/>
      <c r="G178" s="8"/>
      <c r="H178" s="8"/>
      <c r="BQ178" s="20"/>
      <c r="BR178" s="20"/>
      <c r="BS178" s="20"/>
      <c r="BT178" s="20"/>
      <c r="BU178" s="20"/>
      <c r="BV178" s="20"/>
    </row>
    <row r="179" spans="1:74" s="7" customFormat="1" x14ac:dyDescent="0.2">
      <c r="A179" s="8"/>
      <c r="B179" s="39"/>
      <c r="E179" s="8"/>
      <c r="F179" s="8"/>
      <c r="G179" s="8"/>
      <c r="H179" s="8"/>
      <c r="BQ179" s="20"/>
      <c r="BR179" s="20"/>
      <c r="BS179" s="20"/>
      <c r="BT179" s="20"/>
      <c r="BU179" s="20"/>
      <c r="BV179" s="20"/>
    </row>
    <row r="180" spans="1:74" s="7" customFormat="1" x14ac:dyDescent="0.2">
      <c r="A180" s="8"/>
      <c r="B180" s="39"/>
      <c r="E180" s="8"/>
      <c r="F180" s="8"/>
      <c r="G180" s="8"/>
      <c r="H180" s="8"/>
      <c r="BQ180" s="20"/>
      <c r="BR180" s="20"/>
      <c r="BS180" s="20"/>
      <c r="BT180" s="20"/>
      <c r="BU180" s="20"/>
      <c r="BV180" s="20"/>
    </row>
    <row r="181" spans="1:74" s="7" customFormat="1" x14ac:dyDescent="0.2">
      <c r="A181" s="8"/>
      <c r="B181" s="39"/>
      <c r="E181" s="8"/>
      <c r="F181" s="8"/>
      <c r="G181" s="8"/>
      <c r="H181" s="8"/>
      <c r="BQ181" s="20"/>
      <c r="BR181" s="20"/>
      <c r="BS181" s="20"/>
      <c r="BT181" s="20"/>
      <c r="BU181" s="20"/>
      <c r="BV181" s="20"/>
    </row>
    <row r="182" spans="1:74" s="7" customFormat="1" x14ac:dyDescent="0.2">
      <c r="A182" s="8"/>
      <c r="B182" s="39"/>
      <c r="E182" s="8"/>
      <c r="F182" s="8"/>
      <c r="G182" s="8"/>
      <c r="H182" s="8"/>
      <c r="BQ182" s="20"/>
      <c r="BR182" s="20"/>
      <c r="BS182" s="20"/>
      <c r="BT182" s="20"/>
      <c r="BU182" s="20"/>
      <c r="BV182" s="20"/>
    </row>
    <row r="183" spans="1:74" s="7" customFormat="1" x14ac:dyDescent="0.2">
      <c r="A183" s="8"/>
      <c r="B183" s="39"/>
      <c r="E183" s="8"/>
      <c r="F183" s="8"/>
      <c r="G183" s="8"/>
      <c r="H183" s="8"/>
      <c r="BQ183" s="20"/>
      <c r="BR183" s="20"/>
      <c r="BS183" s="20"/>
      <c r="BT183" s="20"/>
      <c r="BU183" s="20"/>
      <c r="BV183" s="20"/>
    </row>
    <row r="184" spans="1:74" s="7" customFormat="1" x14ac:dyDescent="0.2">
      <c r="A184" s="8"/>
      <c r="B184" s="39"/>
      <c r="E184" s="8"/>
      <c r="F184" s="8"/>
      <c r="G184" s="8"/>
      <c r="H184" s="8"/>
      <c r="BQ184" s="20"/>
      <c r="BR184" s="20"/>
      <c r="BS184" s="20"/>
      <c r="BT184" s="20"/>
      <c r="BU184" s="20"/>
      <c r="BV184" s="20"/>
    </row>
    <row r="185" spans="1:74" s="7" customFormat="1" x14ac:dyDescent="0.2">
      <c r="A185" s="8"/>
      <c r="B185" s="39"/>
      <c r="E185" s="8"/>
      <c r="F185" s="8"/>
      <c r="G185" s="8"/>
      <c r="H185" s="8"/>
      <c r="BQ185" s="20"/>
      <c r="BR185" s="20"/>
      <c r="BS185" s="20"/>
      <c r="BT185" s="20"/>
      <c r="BU185" s="20"/>
      <c r="BV185" s="20"/>
    </row>
    <row r="186" spans="1:74" s="7" customFormat="1" x14ac:dyDescent="0.2">
      <c r="A186" s="8"/>
      <c r="B186" s="39"/>
      <c r="E186" s="8"/>
      <c r="F186" s="8"/>
      <c r="G186" s="8"/>
      <c r="H186" s="8"/>
      <c r="BQ186" s="20"/>
      <c r="BR186" s="20"/>
      <c r="BS186" s="20"/>
      <c r="BT186" s="20"/>
      <c r="BU186" s="20"/>
      <c r="BV186" s="20"/>
    </row>
    <row r="187" spans="1:74" s="7" customFormat="1" x14ac:dyDescent="0.2">
      <c r="A187" s="8"/>
      <c r="B187" s="39"/>
      <c r="E187" s="8"/>
      <c r="F187" s="8"/>
      <c r="G187" s="8"/>
      <c r="H187" s="8"/>
      <c r="BQ187" s="20"/>
      <c r="BR187" s="20"/>
      <c r="BS187" s="20"/>
      <c r="BT187" s="20"/>
      <c r="BU187" s="20"/>
      <c r="BV187" s="20"/>
    </row>
    <row r="188" spans="1:74" s="7" customFormat="1" x14ac:dyDescent="0.2">
      <c r="A188" s="8"/>
      <c r="B188" s="39"/>
      <c r="E188" s="8"/>
      <c r="F188" s="8"/>
      <c r="G188" s="8"/>
      <c r="H188" s="8"/>
      <c r="BQ188" s="20"/>
      <c r="BR188" s="20"/>
      <c r="BS188" s="20"/>
      <c r="BT188" s="20"/>
      <c r="BU188" s="20"/>
      <c r="BV188" s="20"/>
    </row>
    <row r="189" spans="1:74" s="7" customFormat="1" x14ac:dyDescent="0.2">
      <c r="A189" s="8"/>
      <c r="B189" s="39"/>
      <c r="E189" s="8"/>
      <c r="F189" s="8"/>
      <c r="G189" s="8"/>
      <c r="H189" s="8"/>
      <c r="BQ189" s="20"/>
      <c r="BR189" s="20"/>
      <c r="BS189" s="20"/>
      <c r="BT189" s="20"/>
      <c r="BU189" s="20"/>
      <c r="BV189" s="20"/>
    </row>
    <row r="190" spans="1:74" s="7" customFormat="1" x14ac:dyDescent="0.2">
      <c r="A190" s="8"/>
      <c r="B190" s="39"/>
      <c r="E190" s="8"/>
      <c r="F190" s="8"/>
      <c r="G190" s="8"/>
      <c r="H190" s="8"/>
      <c r="BQ190" s="20"/>
      <c r="BR190" s="20"/>
      <c r="BS190" s="20"/>
      <c r="BT190" s="20"/>
      <c r="BU190" s="20"/>
      <c r="BV190" s="20"/>
    </row>
    <row r="191" spans="1:74" s="7" customFormat="1" x14ac:dyDescent="0.2">
      <c r="A191" s="8"/>
      <c r="B191" s="39"/>
      <c r="E191" s="8"/>
      <c r="F191" s="8"/>
      <c r="G191" s="8"/>
      <c r="H191" s="8"/>
      <c r="BQ191" s="20"/>
      <c r="BR191" s="20"/>
      <c r="BS191" s="20"/>
      <c r="BT191" s="20"/>
      <c r="BU191" s="20"/>
      <c r="BV191" s="20"/>
    </row>
    <row r="192" spans="1:74" s="7" customFormat="1" x14ac:dyDescent="0.2">
      <c r="A192" s="8"/>
      <c r="B192" s="39"/>
      <c r="E192" s="8"/>
      <c r="F192" s="8"/>
      <c r="G192" s="8"/>
      <c r="H192" s="8"/>
      <c r="BQ192" s="20"/>
      <c r="BR192" s="20"/>
      <c r="BS192" s="20"/>
      <c r="BT192" s="20"/>
      <c r="BU192" s="20"/>
      <c r="BV192" s="20"/>
    </row>
    <row r="193" spans="1:74" s="7" customFormat="1" x14ac:dyDescent="0.2">
      <c r="A193" s="8"/>
      <c r="B193" s="39"/>
      <c r="E193" s="8"/>
      <c r="F193" s="8"/>
      <c r="G193" s="8"/>
      <c r="H193" s="8"/>
      <c r="BQ193" s="20"/>
      <c r="BR193" s="20"/>
      <c r="BS193" s="20"/>
      <c r="BT193" s="20"/>
      <c r="BU193" s="20"/>
      <c r="BV193" s="20"/>
    </row>
    <row r="194" spans="1:74" s="7" customFormat="1" x14ac:dyDescent="0.2">
      <c r="A194" s="8"/>
      <c r="B194" s="39"/>
      <c r="E194" s="8"/>
      <c r="F194" s="8"/>
      <c r="G194" s="8"/>
      <c r="H194" s="8"/>
      <c r="BQ194" s="20"/>
      <c r="BR194" s="20"/>
      <c r="BS194" s="20"/>
      <c r="BT194" s="20"/>
      <c r="BU194" s="20"/>
      <c r="BV194" s="20"/>
    </row>
    <row r="195" spans="1:74" s="7" customFormat="1" x14ac:dyDescent="0.2">
      <c r="A195" s="8"/>
      <c r="B195" s="39"/>
      <c r="E195" s="8"/>
      <c r="F195" s="8"/>
      <c r="G195" s="8"/>
      <c r="H195" s="8"/>
      <c r="BQ195" s="20"/>
      <c r="BR195" s="20"/>
      <c r="BS195" s="20"/>
      <c r="BT195" s="20"/>
      <c r="BU195" s="20"/>
      <c r="BV195" s="20"/>
    </row>
    <row r="196" spans="1:74" s="7" customFormat="1" x14ac:dyDescent="0.2">
      <c r="A196" s="8"/>
      <c r="B196" s="39"/>
      <c r="E196" s="8"/>
      <c r="F196" s="8"/>
      <c r="G196" s="8"/>
      <c r="H196" s="8"/>
      <c r="BQ196" s="20"/>
      <c r="BR196" s="20"/>
      <c r="BS196" s="20"/>
      <c r="BT196" s="20"/>
      <c r="BU196" s="20"/>
      <c r="BV196" s="20"/>
    </row>
    <row r="197" spans="1:74" s="7" customFormat="1" x14ac:dyDescent="0.2">
      <c r="A197" s="8"/>
      <c r="B197" s="39"/>
      <c r="E197" s="8"/>
      <c r="F197" s="8"/>
      <c r="G197" s="8"/>
      <c r="H197" s="8"/>
      <c r="BQ197" s="20"/>
      <c r="BR197" s="20"/>
      <c r="BS197" s="20"/>
      <c r="BT197" s="20"/>
      <c r="BU197" s="20"/>
      <c r="BV197" s="20"/>
    </row>
    <row r="198" spans="1:74" s="7" customFormat="1" x14ac:dyDescent="0.2">
      <c r="A198" s="8"/>
      <c r="B198" s="39"/>
      <c r="E198" s="8"/>
      <c r="F198" s="8"/>
      <c r="G198" s="8"/>
      <c r="H198" s="8"/>
      <c r="BQ198" s="20"/>
      <c r="BR198" s="20"/>
      <c r="BS198" s="20"/>
      <c r="BT198" s="20"/>
      <c r="BU198" s="20"/>
      <c r="BV198" s="20"/>
    </row>
    <row r="199" spans="1:74" s="7" customFormat="1" x14ac:dyDescent="0.2">
      <c r="A199" s="8"/>
      <c r="B199" s="39"/>
      <c r="E199" s="8"/>
      <c r="F199" s="8"/>
      <c r="G199" s="8"/>
      <c r="H199" s="8"/>
      <c r="BQ199" s="20"/>
      <c r="BR199" s="20"/>
      <c r="BS199" s="20"/>
      <c r="BT199" s="20"/>
      <c r="BU199" s="20"/>
      <c r="BV199" s="20"/>
    </row>
    <row r="200" spans="1:74" s="7" customFormat="1" x14ac:dyDescent="0.2">
      <c r="A200" s="8"/>
      <c r="B200" s="39"/>
      <c r="E200" s="8"/>
      <c r="F200" s="8"/>
      <c r="G200" s="8"/>
      <c r="H200" s="8"/>
      <c r="BQ200" s="20"/>
      <c r="BR200" s="20"/>
      <c r="BS200" s="20"/>
      <c r="BT200" s="20"/>
      <c r="BU200" s="20"/>
      <c r="BV200" s="20"/>
    </row>
    <row r="201" spans="1:74" s="7" customFormat="1" x14ac:dyDescent="0.2">
      <c r="A201" s="8"/>
      <c r="B201" s="39"/>
      <c r="E201" s="8"/>
      <c r="F201" s="8"/>
      <c r="G201" s="8"/>
      <c r="H201" s="8"/>
      <c r="BQ201" s="20"/>
      <c r="BR201" s="20"/>
      <c r="BS201" s="20"/>
      <c r="BT201" s="20"/>
      <c r="BU201" s="20"/>
      <c r="BV201" s="20"/>
    </row>
  </sheetData>
  <sheetProtection selectLockedCells="1" autoFilter="0" selectUnlockedCells="1"/>
  <protectedRanges>
    <protectedRange sqref="AH2 AL2:BP2 M1:BP1 I14:L65442 M3:BP65442 M2 I1:L12 S2 U2:AE2 O2:Q2" name="Range2_1_1_1"/>
    <protectedRange password="CC10" sqref="E3:F154" name="Range1_1_1_1"/>
    <protectedRange sqref="AF2" name="Range2_1_1"/>
    <protectedRange sqref="T2 N2 R2" name="Range2_1_1_1_1"/>
  </protectedRanges>
  <sortState xmlns:xlrd2="http://schemas.microsoft.com/office/spreadsheetml/2017/richdata2" ref="B3:O30">
    <sortCondition descending="1" ref="E3:E30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248"/>
  <sheetViews>
    <sheetView tabSelected="1" zoomScaleNormal="100" workbookViewId="0">
      <pane ySplit="2" topLeftCell="A3" activePane="bottomLeft" state="frozen"/>
      <selection pane="bottomLeft" activeCell="T8" sqref="T8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3" width="5.28515625" style="5" customWidth="1"/>
    <col min="14" max="14" width="5.28515625" style="42" customWidth="1"/>
    <col min="15" max="21" width="5.28515625" style="5" customWidth="1"/>
    <col min="22" max="45" width="5.42578125" style="5" customWidth="1"/>
    <col min="46" max="47" width="5.7109375" style="5" customWidth="1"/>
    <col min="48" max="48" width="6.140625" style="5" customWidth="1"/>
    <col min="49" max="49" width="5.85546875" style="5" customWidth="1"/>
    <col min="50" max="50" width="5.5703125" style="5" customWidth="1"/>
    <col min="51" max="51" width="6" style="5" customWidth="1"/>
    <col min="52" max="52" width="5.85546875" style="5" customWidth="1"/>
    <col min="53" max="54" width="6.140625" style="5" customWidth="1"/>
    <col min="55" max="55" width="6" style="10" customWidth="1"/>
    <col min="56" max="57" width="5.7109375" style="5" customWidth="1"/>
    <col min="58" max="60" width="5.85546875" style="5" customWidth="1"/>
    <col min="61" max="61" width="6" style="5" customWidth="1"/>
    <col min="62" max="62" width="5.7109375" style="5" customWidth="1"/>
    <col min="63" max="63" width="5.7109375" hidden="1" customWidth="1"/>
    <col min="64" max="64" width="6" hidden="1" customWidth="1"/>
    <col min="65" max="67" width="6.140625" hidden="1" customWidth="1"/>
    <col min="68" max="68" width="6" hidden="1" customWidth="1"/>
    <col min="69" max="16384" width="9.140625" style="5"/>
  </cols>
  <sheetData>
    <row r="1" spans="1:68" ht="15.75" x14ac:dyDescent="0.25">
      <c r="A1" s="52" t="s">
        <v>8</v>
      </c>
      <c r="B1" s="52"/>
      <c r="C1" s="56"/>
    </row>
    <row r="2" spans="1:68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18</v>
      </c>
      <c r="J2" s="17" t="s">
        <v>19</v>
      </c>
      <c r="K2" s="17" t="s">
        <v>20</v>
      </c>
      <c r="L2" s="17" t="s">
        <v>21</v>
      </c>
      <c r="M2" s="17" t="s">
        <v>173</v>
      </c>
      <c r="N2" s="17" t="s">
        <v>195</v>
      </c>
      <c r="O2" s="17" t="s">
        <v>196</v>
      </c>
      <c r="P2" s="17" t="s">
        <v>227</v>
      </c>
      <c r="Q2" s="17" t="s">
        <v>201</v>
      </c>
      <c r="R2" s="17" t="s">
        <v>207</v>
      </c>
      <c r="S2" s="17" t="s">
        <v>208</v>
      </c>
      <c r="T2" s="17" t="s">
        <v>212</v>
      </c>
      <c r="U2" s="17" t="s">
        <v>3</v>
      </c>
      <c r="V2" s="17" t="s">
        <v>3</v>
      </c>
      <c r="W2" s="17" t="s">
        <v>3</v>
      </c>
      <c r="X2" s="17" t="s">
        <v>3</v>
      </c>
      <c r="Y2" s="17"/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/>
      <c r="AM2" s="17"/>
      <c r="AN2" s="17"/>
      <c r="AO2" s="17" t="s">
        <v>3</v>
      </c>
      <c r="AP2" s="17" t="s">
        <v>3</v>
      </c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8" t="s">
        <v>3</v>
      </c>
      <c r="BL2" s="19" t="s">
        <v>3</v>
      </c>
      <c r="BM2" s="19" t="s">
        <v>3</v>
      </c>
      <c r="BN2" s="19" t="s">
        <v>3</v>
      </c>
      <c r="BO2" s="19" t="s">
        <v>3</v>
      </c>
      <c r="BP2" s="19" t="s">
        <v>3</v>
      </c>
    </row>
    <row r="3" spans="1:68" s="7" customFormat="1" x14ac:dyDescent="0.2">
      <c r="A3" s="21">
        <v>1</v>
      </c>
      <c r="B3" s="6" t="s">
        <v>44</v>
      </c>
      <c r="C3" s="6" t="s">
        <v>45</v>
      </c>
      <c r="D3" s="6" t="s">
        <v>29</v>
      </c>
      <c r="E3" s="1">
        <f>SUM(LARGE(I3:BP3,1)+(LARGE(I3:BP3,2))+(LARGE(I3:BP3,3))+(LARGE(I3:BP3,4))+(LARGE(I3:BP3,5))+(LARGE(I3:BP3,6)))</f>
        <v>710</v>
      </c>
      <c r="F3" s="1">
        <f>SUM(I3:BT3)</f>
        <v>710</v>
      </c>
      <c r="G3" s="21">
        <f>COUNTIF(I3:BJ3, "&gt;1")</f>
        <v>4</v>
      </c>
      <c r="H3" s="22">
        <f t="shared" ref="H3:H29" si="0">SUM(F3/G3)</f>
        <v>177.5</v>
      </c>
      <c r="I3" s="6">
        <v>160</v>
      </c>
      <c r="J3" s="6"/>
      <c r="K3" s="6">
        <v>150</v>
      </c>
      <c r="L3" s="31">
        <v>200</v>
      </c>
      <c r="M3" s="6">
        <v>200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20">
        <v>0</v>
      </c>
      <c r="BL3" s="20">
        <v>0</v>
      </c>
      <c r="BM3" s="20">
        <v>0</v>
      </c>
      <c r="BN3" s="20">
        <v>0</v>
      </c>
      <c r="BO3" s="20">
        <v>0</v>
      </c>
      <c r="BP3" s="20">
        <v>0</v>
      </c>
    </row>
    <row r="4" spans="1:68" s="7" customFormat="1" x14ac:dyDescent="0.2">
      <c r="A4" s="21">
        <v>2</v>
      </c>
      <c r="B4" s="28" t="s">
        <v>103</v>
      </c>
      <c r="C4" s="6" t="s">
        <v>104</v>
      </c>
      <c r="D4" s="6" t="s">
        <v>84</v>
      </c>
      <c r="E4" s="1">
        <f>SUM(LARGE(I4:BP4,1)+(LARGE(I4:BP4,2))+(LARGE(I4:BP4,3))+(LARGE(I4:BP4,4))+(LARGE(I4:BP4,5))+(LARGE(I4:BP4,6)))</f>
        <v>680</v>
      </c>
      <c r="F4" s="1">
        <f>SUM(I4:BT4)</f>
        <v>680</v>
      </c>
      <c r="G4" s="21">
        <f>COUNTIF(I4:BJ4, "&gt;1")</f>
        <v>4</v>
      </c>
      <c r="H4" s="22">
        <f t="shared" si="0"/>
        <v>170</v>
      </c>
      <c r="I4" s="6"/>
      <c r="J4" s="6">
        <v>200</v>
      </c>
      <c r="K4" s="6"/>
      <c r="L4" s="31"/>
      <c r="M4" s="6"/>
      <c r="N4" s="6">
        <v>160</v>
      </c>
      <c r="O4" s="6">
        <v>160</v>
      </c>
      <c r="P4" s="44">
        <v>160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20">
        <v>0</v>
      </c>
      <c r="BL4" s="20">
        <v>0</v>
      </c>
      <c r="BM4" s="20">
        <v>0</v>
      </c>
      <c r="BN4" s="20">
        <v>0</v>
      </c>
      <c r="BO4" s="20">
        <v>0</v>
      </c>
      <c r="BP4" s="20">
        <v>0</v>
      </c>
    </row>
    <row r="5" spans="1:68" s="7" customFormat="1" x14ac:dyDescent="0.2">
      <c r="A5" s="21">
        <v>3</v>
      </c>
      <c r="B5" s="28" t="s">
        <v>52</v>
      </c>
      <c r="C5" s="28" t="s">
        <v>53</v>
      </c>
      <c r="D5" s="6" t="s">
        <v>36</v>
      </c>
      <c r="E5" s="1">
        <f>SUM(LARGE(I5:BP5,1)+(LARGE(I5:BP5,2))+(LARGE(I5:BP5,3))+(LARGE(I5:BP5,4))+(LARGE(I5:BP5,5))+(LARGE(I5:BP5,6)))</f>
        <v>400</v>
      </c>
      <c r="F5" s="1">
        <f>SUM(I5:BT5)</f>
        <v>400</v>
      </c>
      <c r="G5" s="21">
        <f>COUNTIF(I5:BJ5, "&gt;1")</f>
        <v>4</v>
      </c>
      <c r="H5" s="22">
        <f t="shared" si="0"/>
        <v>100</v>
      </c>
      <c r="I5" s="6">
        <v>80</v>
      </c>
      <c r="J5" s="6">
        <v>80</v>
      </c>
      <c r="K5" s="6"/>
      <c r="L5" s="31">
        <v>160</v>
      </c>
      <c r="M5" s="6"/>
      <c r="N5" s="6"/>
      <c r="O5" s="6"/>
      <c r="P5" s="6">
        <v>80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20">
        <v>0</v>
      </c>
      <c r="BL5" s="20">
        <v>0</v>
      </c>
      <c r="BM5" s="20">
        <v>0</v>
      </c>
      <c r="BN5" s="20">
        <v>0</v>
      </c>
      <c r="BO5" s="20">
        <v>0</v>
      </c>
      <c r="BP5" s="20">
        <v>0</v>
      </c>
    </row>
    <row r="6" spans="1:68" s="7" customFormat="1" ht="13.9" customHeight="1" x14ac:dyDescent="0.2">
      <c r="A6" s="21">
        <v>4</v>
      </c>
      <c r="B6" s="28" t="s">
        <v>123</v>
      </c>
      <c r="C6" s="28" t="s">
        <v>124</v>
      </c>
      <c r="D6" s="27" t="s">
        <v>29</v>
      </c>
      <c r="E6" s="1">
        <f>SUM(LARGE(I6:BP6,1)+(LARGE(I6:BP6,2))+(LARGE(I6:BP6,3))+(LARGE(I6:BP6,4))+(LARGE(I6:BP6,5))+(LARGE(I6:BP6,6)))</f>
        <v>270</v>
      </c>
      <c r="F6" s="1">
        <f>SUM(I6:BT6)</f>
        <v>270</v>
      </c>
      <c r="G6" s="21">
        <f>COUNTIF(I6:BJ6, "&gt;1")</f>
        <v>3</v>
      </c>
      <c r="H6" s="22">
        <f t="shared" si="0"/>
        <v>90</v>
      </c>
      <c r="I6" s="6"/>
      <c r="J6" s="6"/>
      <c r="K6" s="6">
        <v>110</v>
      </c>
      <c r="L6" s="31">
        <v>40</v>
      </c>
      <c r="M6" s="6"/>
      <c r="N6" s="6"/>
      <c r="O6" s="6">
        <v>120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0">
        <v>0</v>
      </c>
    </row>
    <row r="7" spans="1:68" s="7" customFormat="1" x14ac:dyDescent="0.2">
      <c r="A7" s="21">
        <v>5</v>
      </c>
      <c r="B7" s="6" t="s">
        <v>153</v>
      </c>
      <c r="C7" s="6" t="s">
        <v>154</v>
      </c>
      <c r="D7" s="6" t="s">
        <v>29</v>
      </c>
      <c r="E7" s="1">
        <f>SUM(LARGE(I7:BP7,1)+(LARGE(I7:BP7,2))+(LARGE(I7:BP7,3))+(LARGE(I7:BP7,4))+(LARGE(I7:BP7,5))+(LARGE(I7:BP7,6)))</f>
        <v>240</v>
      </c>
      <c r="F7" s="1">
        <f>SUM(I7:BT7)</f>
        <v>240</v>
      </c>
      <c r="G7" s="21">
        <f>COUNTIF(I7:BJ7, "&gt;1")</f>
        <v>2</v>
      </c>
      <c r="H7" s="22">
        <f t="shared" si="0"/>
        <v>120</v>
      </c>
      <c r="I7" s="6"/>
      <c r="J7" s="6"/>
      <c r="K7" s="6"/>
      <c r="L7" s="31">
        <v>160</v>
      </c>
      <c r="M7" s="6"/>
      <c r="N7" s="6"/>
      <c r="O7" s="6">
        <v>80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20">
        <v>0</v>
      </c>
      <c r="BL7" s="20">
        <v>0</v>
      </c>
      <c r="BM7" s="20">
        <v>0</v>
      </c>
      <c r="BN7" s="20">
        <v>0</v>
      </c>
      <c r="BO7" s="20">
        <v>0</v>
      </c>
      <c r="BP7" s="20">
        <v>0</v>
      </c>
    </row>
    <row r="8" spans="1:68" s="7" customFormat="1" x14ac:dyDescent="0.2">
      <c r="A8" s="21">
        <v>6</v>
      </c>
      <c r="B8" s="28" t="s">
        <v>42</v>
      </c>
      <c r="C8" s="6" t="s">
        <v>43</v>
      </c>
      <c r="D8" s="6" t="s">
        <v>58</v>
      </c>
      <c r="E8" s="1">
        <f>SUM(LARGE(I8:BP8,1)+(LARGE(I8:BP8,2))+(LARGE(I8:BP8,3))+(LARGE(I8:BP8,4))+(LARGE(I8:BP8,5))+(LARGE(I8:BP8,6)))</f>
        <v>200</v>
      </c>
      <c r="F8" s="1">
        <f>SUM(I8:BT8)</f>
        <v>200</v>
      </c>
      <c r="G8" s="21">
        <f>COUNTIF(I8:BJ8, "&gt;1")</f>
        <v>1</v>
      </c>
      <c r="H8" s="22">
        <f t="shared" si="0"/>
        <v>200</v>
      </c>
      <c r="I8" s="6">
        <v>200</v>
      </c>
      <c r="J8" s="6"/>
      <c r="K8" s="6"/>
      <c r="L8" s="31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0">
        <v>0</v>
      </c>
    </row>
    <row r="9" spans="1:68" s="7" customFormat="1" x14ac:dyDescent="0.2">
      <c r="A9" s="21">
        <v>7</v>
      </c>
      <c r="B9" s="6" t="s">
        <v>101</v>
      </c>
      <c r="C9" s="6" t="s">
        <v>102</v>
      </c>
      <c r="D9" s="6" t="s">
        <v>84</v>
      </c>
      <c r="E9" s="1">
        <f>SUM(LARGE(I9:BP9,1)+(LARGE(I9:BP9,2))+(LARGE(I9:BP9,3))+(LARGE(I9:BP9,4))+(LARGE(I9:BP9,5))+(LARGE(I9:BP9,6)))</f>
        <v>200</v>
      </c>
      <c r="F9" s="1">
        <f>SUM(I9:BT9)</f>
        <v>200</v>
      </c>
      <c r="G9" s="21">
        <f>COUNTIF(I9:BJ9, "&gt;1")</f>
        <v>1</v>
      </c>
      <c r="H9" s="22">
        <f t="shared" si="0"/>
        <v>200</v>
      </c>
      <c r="I9" s="6"/>
      <c r="J9" s="6">
        <v>200</v>
      </c>
      <c r="K9" s="6"/>
      <c r="L9" s="3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20">
        <v>0</v>
      </c>
      <c r="BL9" s="20">
        <v>0</v>
      </c>
      <c r="BM9" s="20">
        <v>0</v>
      </c>
      <c r="BN9" s="20">
        <v>0</v>
      </c>
      <c r="BO9" s="20">
        <v>0</v>
      </c>
      <c r="BP9" s="20">
        <v>0</v>
      </c>
    </row>
    <row r="10" spans="1:68" s="7" customFormat="1" x14ac:dyDescent="0.2">
      <c r="A10" s="21">
        <v>8</v>
      </c>
      <c r="B10" s="28" t="s">
        <v>216</v>
      </c>
      <c r="C10" s="28" t="s">
        <v>214</v>
      </c>
      <c r="D10" s="6"/>
      <c r="E10" s="1">
        <f>SUM(LARGE(I10:BP10,1)+(LARGE(I10:BP10,2))+(LARGE(I10:BP10,3))+(LARGE(I10:BP10,4))+(LARGE(I10:BP10,5))+(LARGE(I10:BP10,6)))</f>
        <v>200</v>
      </c>
      <c r="F10" s="1">
        <f>SUM(I10:BT10)</f>
        <v>200</v>
      </c>
      <c r="G10" s="21">
        <f>COUNTIF(I10:BJ10, "&gt;1")</f>
        <v>1</v>
      </c>
      <c r="H10" s="22">
        <f t="shared" si="0"/>
        <v>200</v>
      </c>
      <c r="I10" s="6"/>
      <c r="J10" s="6"/>
      <c r="K10" s="6"/>
      <c r="L10" s="6"/>
      <c r="M10" s="6"/>
      <c r="N10" s="6">
        <v>200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</row>
    <row r="11" spans="1:68" s="7" customFormat="1" x14ac:dyDescent="0.2">
      <c r="A11" s="21">
        <v>9</v>
      </c>
      <c r="B11" s="6" t="s">
        <v>125</v>
      </c>
      <c r="C11" s="6" t="s">
        <v>126</v>
      </c>
      <c r="D11" s="6" t="s">
        <v>24</v>
      </c>
      <c r="E11" s="1">
        <f>SUM(LARGE(I11:BP11,1)+(LARGE(I11:BP11,2))+(LARGE(I11:BP11,3))+(LARGE(I11:BP11,4))+(LARGE(I11:BP11,5))+(LARGE(I11:BP11,6)))</f>
        <v>190</v>
      </c>
      <c r="F11" s="1">
        <f>SUM(I11:BT11)</f>
        <v>190</v>
      </c>
      <c r="G11" s="21">
        <f>COUNTIF(I11:BJ11, "&gt;1")</f>
        <v>2</v>
      </c>
      <c r="H11" s="22">
        <f t="shared" si="0"/>
        <v>95</v>
      </c>
      <c r="I11" s="6"/>
      <c r="J11" s="6"/>
      <c r="K11" s="6">
        <v>70</v>
      </c>
      <c r="L11" s="31"/>
      <c r="M11" s="6"/>
      <c r="N11" s="6"/>
      <c r="O11" s="6"/>
      <c r="P11" s="6">
        <v>120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20">
        <v>0</v>
      </c>
      <c r="BL11" s="20">
        <v>0</v>
      </c>
      <c r="BM11" s="20">
        <v>0</v>
      </c>
      <c r="BN11" s="20">
        <v>0</v>
      </c>
      <c r="BO11" s="20">
        <v>0</v>
      </c>
      <c r="BP11" s="20">
        <v>0</v>
      </c>
    </row>
    <row r="12" spans="1:68" s="7" customFormat="1" ht="13.5" customHeight="1" x14ac:dyDescent="0.2">
      <c r="A12" s="21">
        <v>10</v>
      </c>
      <c r="B12" s="6" t="s">
        <v>46</v>
      </c>
      <c r="C12" s="6" t="s">
        <v>47</v>
      </c>
      <c r="D12" s="6" t="s">
        <v>59</v>
      </c>
      <c r="E12" s="1">
        <f>SUM(LARGE(I12:BP12,1)+(LARGE(I12:BP12,2))+(LARGE(I12:BP12,3))+(LARGE(I12:BP12,4))+(LARGE(I12:BP12,5))+(LARGE(I12:BP12,6)))</f>
        <v>160</v>
      </c>
      <c r="F12" s="1">
        <f>SUM(I12:BT12)</f>
        <v>160</v>
      </c>
      <c r="G12" s="21">
        <f>COUNTIF(I12:BJ12, "&gt;1")</f>
        <v>1</v>
      </c>
      <c r="H12" s="22">
        <f t="shared" si="0"/>
        <v>160</v>
      </c>
      <c r="I12" s="6">
        <v>160</v>
      </c>
      <c r="J12" s="6"/>
      <c r="K12" s="6"/>
      <c r="L12" s="31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</row>
    <row r="13" spans="1:68" s="7" customFormat="1" x14ac:dyDescent="0.2">
      <c r="A13" s="21">
        <v>11</v>
      </c>
      <c r="B13" s="30" t="s">
        <v>175</v>
      </c>
      <c r="C13" s="30" t="s">
        <v>174</v>
      </c>
      <c r="D13" s="6"/>
      <c r="E13" s="1">
        <f>SUM(LARGE(I13:BP13,1)+(LARGE(I13:BP13,2))+(LARGE(I13:BP13,3))+(LARGE(I13:BP13,4))+(LARGE(I13:BP13,5))+(LARGE(I13:BP13,6)))</f>
        <v>160</v>
      </c>
      <c r="F13" s="1">
        <f>SUM(I13:BT13)</f>
        <v>160</v>
      </c>
      <c r="G13" s="21">
        <f>COUNTIF(I13:BJ13, "&gt;1")</f>
        <v>1</v>
      </c>
      <c r="H13" s="22">
        <f t="shared" si="0"/>
        <v>160</v>
      </c>
      <c r="I13" s="6"/>
      <c r="J13" s="6"/>
      <c r="K13" s="6"/>
      <c r="L13" s="31"/>
      <c r="M13" s="6">
        <v>160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</row>
    <row r="14" spans="1:68" s="7" customFormat="1" ht="13.5" customHeight="1" x14ac:dyDescent="0.2">
      <c r="A14" s="21">
        <v>12</v>
      </c>
      <c r="B14" s="6" t="s">
        <v>222</v>
      </c>
      <c r="C14" s="6" t="s">
        <v>224</v>
      </c>
      <c r="D14" s="6" t="s">
        <v>223</v>
      </c>
      <c r="E14" s="1">
        <f>SUM(LARGE(I14:BP14,1)+(LARGE(I14:BP14,2))+(LARGE(I14:BP14,3))+(LARGE(I14:BP14,4))+(LARGE(I14:BP14,5))+(LARGE(I14:BP14,6)))</f>
        <v>160</v>
      </c>
      <c r="F14" s="1">
        <f>SUM(I14:BT14)</f>
        <v>160</v>
      </c>
      <c r="G14" s="21">
        <f>COUNTIF(I14:BJ14, "&gt;1")</f>
        <v>1</v>
      </c>
      <c r="H14" s="22">
        <f t="shared" si="0"/>
        <v>160</v>
      </c>
      <c r="I14" s="6"/>
      <c r="J14" s="6"/>
      <c r="K14" s="6"/>
      <c r="L14" s="6"/>
      <c r="M14" s="6"/>
      <c r="N14" s="43"/>
      <c r="O14" s="6">
        <v>160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</row>
    <row r="15" spans="1:68" s="7" customFormat="1" x14ac:dyDescent="0.2">
      <c r="A15" s="21">
        <v>13</v>
      </c>
      <c r="B15" s="28" t="s">
        <v>48</v>
      </c>
      <c r="C15" s="28" t="s">
        <v>49</v>
      </c>
      <c r="D15" s="6" t="s">
        <v>60</v>
      </c>
      <c r="E15" s="1">
        <f>SUM(LARGE(I15:BP15,1)+(LARGE(I15:BP15,2))+(LARGE(I15:BP15,3))+(LARGE(I15:BP15,4))+(LARGE(I15:BP15,5))+(LARGE(I15:BP15,6)))</f>
        <v>120</v>
      </c>
      <c r="F15" s="1">
        <f>SUM(I15:BT15)</f>
        <v>120</v>
      </c>
      <c r="G15" s="21">
        <f>COUNTIF(I15:BJ15, "&gt;1")</f>
        <v>1</v>
      </c>
      <c r="H15" s="22">
        <f t="shared" si="0"/>
        <v>120</v>
      </c>
      <c r="I15" s="6">
        <v>120</v>
      </c>
      <c r="J15" s="6"/>
      <c r="K15" s="6"/>
      <c r="L15" s="31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</row>
    <row r="16" spans="1:68" s="7" customFormat="1" x14ac:dyDescent="0.2">
      <c r="A16" s="21">
        <v>14</v>
      </c>
      <c r="B16" s="6" t="s">
        <v>50</v>
      </c>
      <c r="C16" s="6" t="s">
        <v>51</v>
      </c>
      <c r="D16" s="6"/>
      <c r="E16" s="1">
        <f>SUM(LARGE(I16:BP16,1)+(LARGE(I16:BP16,2))+(LARGE(I16:BP16,3))+(LARGE(I16:BP16,4))+(LARGE(I16:BP16,5))+(LARGE(I16:BP16,6)))</f>
        <v>120</v>
      </c>
      <c r="F16" s="1">
        <f>SUM(I16:BT16)</f>
        <v>120</v>
      </c>
      <c r="G16" s="21">
        <f>COUNTIF(I16:BJ16, "&gt;1")</f>
        <v>1</v>
      </c>
      <c r="H16" s="22">
        <f t="shared" si="0"/>
        <v>120</v>
      </c>
      <c r="I16" s="6">
        <v>120</v>
      </c>
      <c r="J16" s="6"/>
      <c r="K16" s="6"/>
      <c r="L16" s="31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</row>
    <row r="17" spans="1:68" s="7" customFormat="1" x14ac:dyDescent="0.2">
      <c r="A17" s="21">
        <v>15</v>
      </c>
      <c r="B17" s="28" t="s">
        <v>105</v>
      </c>
      <c r="C17" s="28" t="s">
        <v>106</v>
      </c>
      <c r="D17" s="27" t="s">
        <v>58</v>
      </c>
      <c r="E17" s="1">
        <f>SUM(LARGE(I17:BP17,1)+(LARGE(I17:BP17,2))+(LARGE(I17:BP17,3))+(LARGE(I17:BP17,4))+(LARGE(I17:BP17,5))+(LARGE(I17:BP17,6)))</f>
        <v>120</v>
      </c>
      <c r="F17" s="1">
        <f>SUM(I17:BT17)</f>
        <v>120</v>
      </c>
      <c r="G17" s="21">
        <f>COUNTIF(I17:BJ17, "&gt;1")</f>
        <v>1</v>
      </c>
      <c r="H17" s="22">
        <f t="shared" si="0"/>
        <v>120</v>
      </c>
      <c r="I17" s="6"/>
      <c r="J17" s="6">
        <v>120</v>
      </c>
      <c r="K17" s="6"/>
      <c r="L17" s="31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</row>
    <row r="18" spans="1:68" s="7" customFormat="1" x14ac:dyDescent="0.2">
      <c r="A18" s="21">
        <v>16</v>
      </c>
      <c r="B18" s="28" t="s">
        <v>176</v>
      </c>
      <c r="C18" s="28" t="s">
        <v>177</v>
      </c>
      <c r="D18" s="6"/>
      <c r="E18" s="1">
        <f>SUM(LARGE(I18:BP18,1)+(LARGE(I18:BP18,2))+(LARGE(I18:BP18,3))+(LARGE(I18:BP18,4))+(LARGE(I18:BP18,5))+(LARGE(I18:BP18,6)))</f>
        <v>120</v>
      </c>
      <c r="F18" s="1">
        <f>SUM(I18:BT18)</f>
        <v>120</v>
      </c>
      <c r="G18" s="21">
        <f>COUNTIF(I18:BJ18, "&gt;1")</f>
        <v>1</v>
      </c>
      <c r="H18" s="22">
        <f t="shared" si="0"/>
        <v>120</v>
      </c>
      <c r="I18" s="6"/>
      <c r="J18" s="6"/>
      <c r="K18" s="6"/>
      <c r="L18" s="6"/>
      <c r="M18" s="6">
        <v>120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</row>
    <row r="19" spans="1:68" s="7" customFormat="1" x14ac:dyDescent="0.2">
      <c r="A19" s="21">
        <v>17</v>
      </c>
      <c r="B19" s="28" t="s">
        <v>215</v>
      </c>
      <c r="C19" s="28" t="s">
        <v>217</v>
      </c>
      <c r="D19" s="6" t="s">
        <v>58</v>
      </c>
      <c r="E19" s="1">
        <f>SUM(LARGE(I19:BP19,1)+(LARGE(I19:BP19,2))+(LARGE(I19:BP19,3))+(LARGE(I19:BP19,4))+(LARGE(I19:BP19,5))+(LARGE(I19:BP19,6)))</f>
        <v>120</v>
      </c>
      <c r="F19" s="1">
        <f>SUM(I19:BT19)</f>
        <v>120</v>
      </c>
      <c r="G19" s="21">
        <f>COUNTIF(I19:BJ19, "&gt;1")</f>
        <v>1</v>
      </c>
      <c r="H19" s="22">
        <f t="shared" si="0"/>
        <v>120</v>
      </c>
      <c r="I19" s="6"/>
      <c r="J19" s="6"/>
      <c r="K19" s="6"/>
      <c r="L19" s="6"/>
      <c r="M19" s="6"/>
      <c r="N19" s="6">
        <v>120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</row>
    <row r="20" spans="1:68" s="7" customFormat="1" x14ac:dyDescent="0.2">
      <c r="A20" s="21">
        <v>18</v>
      </c>
      <c r="B20" s="28" t="s">
        <v>54</v>
      </c>
      <c r="C20" s="28" t="s">
        <v>55</v>
      </c>
      <c r="D20" s="6" t="s">
        <v>29</v>
      </c>
      <c r="E20" s="1">
        <f>SUM(LARGE(I20:BP20,1)+(LARGE(I20:BP20,2))+(LARGE(I20:BP20,3))+(LARGE(I20:BP20,4))+(LARGE(I20:BP20,5))+(LARGE(I20:BP20,6)))</f>
        <v>80</v>
      </c>
      <c r="F20" s="1">
        <f>SUM(I20:BT20)</f>
        <v>80</v>
      </c>
      <c r="G20" s="21">
        <f>COUNTIF(I20:BJ20, "&gt;1")</f>
        <v>1</v>
      </c>
      <c r="H20" s="22">
        <f t="shared" si="0"/>
        <v>80</v>
      </c>
      <c r="I20" s="6">
        <v>80</v>
      </c>
      <c r="J20" s="6"/>
      <c r="K20" s="6"/>
      <c r="L20" s="31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</row>
    <row r="21" spans="1:68" s="7" customFormat="1" x14ac:dyDescent="0.2">
      <c r="A21" s="21">
        <v>19</v>
      </c>
      <c r="B21" s="6" t="s">
        <v>107</v>
      </c>
      <c r="C21" s="6" t="s">
        <v>108</v>
      </c>
      <c r="D21" s="27" t="s">
        <v>84</v>
      </c>
      <c r="E21" s="1">
        <f>SUM(LARGE(I21:BP21,1)+(LARGE(I21:BP21,2))+(LARGE(I21:BP21,3))+(LARGE(I21:BP21,4))+(LARGE(I21:BP21,5))+(LARGE(I21:BP21,6)))</f>
        <v>80</v>
      </c>
      <c r="F21" s="1">
        <f>SUM(I21:BT21)</f>
        <v>80</v>
      </c>
      <c r="G21" s="21">
        <f>COUNTIF(I21:BJ21, "&gt;1")</f>
        <v>1</v>
      </c>
      <c r="H21" s="22">
        <f t="shared" si="0"/>
        <v>80</v>
      </c>
      <c r="I21" s="6"/>
      <c r="J21" s="6">
        <v>80</v>
      </c>
      <c r="K21" s="6"/>
      <c r="L21" s="31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</row>
    <row r="22" spans="1:68" s="7" customFormat="1" x14ac:dyDescent="0.2">
      <c r="A22" s="21">
        <v>20</v>
      </c>
      <c r="B22" s="28" t="s">
        <v>178</v>
      </c>
      <c r="C22" s="6" t="s">
        <v>179</v>
      </c>
      <c r="D22" s="6"/>
      <c r="E22" s="1">
        <f>SUM(LARGE(I22:BP22,1)+(LARGE(I22:BP22,2))+(LARGE(I22:BP22,3))+(LARGE(I22:BP22,4))+(LARGE(I22:BP22,5))+(LARGE(I22:BP22,6)))</f>
        <v>80</v>
      </c>
      <c r="F22" s="1">
        <f>SUM(I22:BT22)</f>
        <v>80</v>
      </c>
      <c r="G22" s="21">
        <f>COUNTIF(I22:BJ22, "&gt;1")</f>
        <v>1</v>
      </c>
      <c r="H22" s="22">
        <f t="shared" si="0"/>
        <v>80</v>
      </c>
      <c r="I22" s="6"/>
      <c r="J22" s="6"/>
      <c r="K22" s="6"/>
      <c r="L22" s="6"/>
      <c r="M22" s="6">
        <v>80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</row>
    <row r="23" spans="1:68" s="7" customFormat="1" ht="13.5" customHeight="1" x14ac:dyDescent="0.2">
      <c r="A23" s="21">
        <v>21</v>
      </c>
      <c r="B23" s="6" t="s">
        <v>218</v>
      </c>
      <c r="C23" s="6" t="s">
        <v>219</v>
      </c>
      <c r="D23" s="6" t="s">
        <v>58</v>
      </c>
      <c r="E23" s="1">
        <f>SUM(LARGE(I23:BP23,1)+(LARGE(I23:BP23,2))+(LARGE(I23:BP23,3))+(LARGE(I23:BP23,4))+(LARGE(I23:BP23,5))+(LARGE(I23:BP23,6)))</f>
        <v>80</v>
      </c>
      <c r="F23" s="1">
        <f>SUM(I23:BT23)</f>
        <v>80</v>
      </c>
      <c r="G23" s="21">
        <f>COUNTIF(I23:BJ23, "&gt;1")</f>
        <v>1</v>
      </c>
      <c r="H23" s="22">
        <f t="shared" si="0"/>
        <v>80</v>
      </c>
      <c r="I23" s="6"/>
      <c r="J23" s="6"/>
      <c r="K23" s="6"/>
      <c r="L23" s="6"/>
      <c r="M23" s="6"/>
      <c r="N23" s="6">
        <v>80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</row>
    <row r="24" spans="1:68" s="7" customFormat="1" x14ac:dyDescent="0.2">
      <c r="A24" s="21">
        <v>22</v>
      </c>
      <c r="B24" s="6" t="s">
        <v>56</v>
      </c>
      <c r="C24" s="6" t="s">
        <v>57</v>
      </c>
      <c r="D24" s="6" t="s">
        <v>61</v>
      </c>
      <c r="E24" s="1">
        <f>SUM(LARGE(I24:BP24,1)+(LARGE(I24:BP24,2))+(LARGE(I24:BP24,3))+(LARGE(I24:BP24,4))+(LARGE(I24:BP24,5))+(LARGE(I24:BP24,6)))</f>
        <v>40</v>
      </c>
      <c r="F24" s="1">
        <f>SUM(I24:BT24)</f>
        <v>40</v>
      </c>
      <c r="G24" s="21">
        <f>COUNTIF(I24:BJ24, "&gt;1")</f>
        <v>1</v>
      </c>
      <c r="H24" s="22">
        <f t="shared" si="0"/>
        <v>40</v>
      </c>
      <c r="I24" s="6">
        <v>40</v>
      </c>
      <c r="J24" s="6"/>
      <c r="K24" s="6"/>
      <c r="L24" s="31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</row>
    <row r="25" spans="1:68" s="7" customFormat="1" x14ac:dyDescent="0.2">
      <c r="A25" s="21">
        <v>23</v>
      </c>
      <c r="B25" s="6" t="s">
        <v>68</v>
      </c>
      <c r="C25" s="6" t="s">
        <v>69</v>
      </c>
      <c r="D25" s="27"/>
      <c r="E25" s="1">
        <f>SUM(LARGE(I25:BP25,1)+(LARGE(I25:BP25,2))+(LARGE(I25:BP25,3))+(LARGE(I25:BP25,4))+(LARGE(I25:BP25,5))+(LARGE(I25:BP25,6)))</f>
        <v>40</v>
      </c>
      <c r="F25" s="1">
        <f>SUM(I25:BT25)</f>
        <v>40</v>
      </c>
      <c r="G25" s="21">
        <f>COUNTIF(I25:BJ25, "&gt;1")</f>
        <v>1</v>
      </c>
      <c r="H25" s="22">
        <f t="shared" si="0"/>
        <v>40</v>
      </c>
      <c r="I25" s="6"/>
      <c r="J25" s="6">
        <v>40</v>
      </c>
      <c r="K25" s="6"/>
      <c r="L25" s="31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</row>
    <row r="26" spans="1:68" s="7" customFormat="1" x14ac:dyDescent="0.2">
      <c r="A26" s="21">
        <v>24</v>
      </c>
      <c r="B26" s="31" t="s">
        <v>180</v>
      </c>
      <c r="C26" s="31" t="s">
        <v>181</v>
      </c>
      <c r="D26" s="6"/>
      <c r="E26" s="1">
        <f>SUM(LARGE(I26:BP26,1)+(LARGE(I26:BP26,2))+(LARGE(I26:BP26,3))+(LARGE(I26:BP26,4))+(LARGE(I26:BP26,5))+(LARGE(I26:BP26,6)))</f>
        <v>40</v>
      </c>
      <c r="F26" s="1">
        <f>SUM(I26:BT26)</f>
        <v>40</v>
      </c>
      <c r="G26" s="21">
        <f>COUNTIF(I26:BJ26, "&gt;1")</f>
        <v>1</v>
      </c>
      <c r="H26" s="22">
        <f t="shared" si="0"/>
        <v>40</v>
      </c>
      <c r="I26" s="6"/>
      <c r="J26" s="6"/>
      <c r="K26" s="6"/>
      <c r="L26" s="6"/>
      <c r="M26" s="6">
        <v>40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</row>
    <row r="27" spans="1:68" s="7" customFormat="1" x14ac:dyDescent="0.2">
      <c r="A27" s="21">
        <v>25</v>
      </c>
      <c r="B27" s="23" t="s">
        <v>220</v>
      </c>
      <c r="C27" s="23" t="s">
        <v>221</v>
      </c>
      <c r="D27" s="27" t="s">
        <v>58</v>
      </c>
      <c r="E27" s="1">
        <f>SUM(LARGE(I27:BP27,1)+(LARGE(I27:BP27,2))+(LARGE(I27:BP27,3))+(LARGE(I27:BP27,4))+(LARGE(I27:BP27,5))+(LARGE(I27:BP27,6)))</f>
        <v>40</v>
      </c>
      <c r="F27" s="1">
        <f>SUM(I27:BT27)</f>
        <v>40</v>
      </c>
      <c r="G27" s="21">
        <f>COUNTIF(I27:BJ27, "&gt;1")</f>
        <v>1</v>
      </c>
      <c r="H27" s="22">
        <f t="shared" si="0"/>
        <v>40</v>
      </c>
      <c r="I27" s="6"/>
      <c r="J27" s="6"/>
      <c r="K27" s="6"/>
      <c r="L27" s="6"/>
      <c r="M27" s="6"/>
      <c r="N27" s="6">
        <v>40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</row>
    <row r="28" spans="1:68" s="7" customFormat="1" x14ac:dyDescent="0.2">
      <c r="A28" s="21">
        <v>26</v>
      </c>
      <c r="B28" s="28" t="s">
        <v>119</v>
      </c>
      <c r="C28" s="28" t="s">
        <v>120</v>
      </c>
      <c r="D28" s="6" t="s">
        <v>39</v>
      </c>
      <c r="E28" s="1">
        <f>SUM(LARGE(I28:BP28,1)+(LARGE(I28:BP28,2))+(LARGE(I28:BP28,3))+(LARGE(I28:BP28,4))+(LARGE(I28:BP28,5))+(LARGE(I28:BP28,6)))</f>
        <v>40</v>
      </c>
      <c r="F28" s="1">
        <f>SUM(I28:BT28)</f>
        <v>40</v>
      </c>
      <c r="G28" s="21">
        <f>COUNTIF(I28:BJ28, "&gt;1")</f>
        <v>1</v>
      </c>
      <c r="H28" s="22">
        <f t="shared" si="0"/>
        <v>40</v>
      </c>
      <c r="I28" s="6"/>
      <c r="J28" s="6"/>
      <c r="K28" s="6"/>
      <c r="L28" s="6"/>
      <c r="M28" s="6"/>
      <c r="N28" s="43"/>
      <c r="O28" s="6">
        <v>40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</row>
    <row r="29" spans="1:68" s="7" customFormat="1" x14ac:dyDescent="0.2">
      <c r="A29" s="21">
        <v>27</v>
      </c>
      <c r="B29" s="6" t="s">
        <v>225</v>
      </c>
      <c r="C29" s="6" t="s">
        <v>226</v>
      </c>
      <c r="D29" s="6" t="s">
        <v>39</v>
      </c>
      <c r="E29" s="1">
        <f>SUM(LARGE(I29:BP29,1)+(LARGE(I29:BP29,2))+(LARGE(I29:BP29,3))+(LARGE(I29:BP29,4))+(LARGE(I29:BP29,5))+(LARGE(I29:BP29,6)))</f>
        <v>40</v>
      </c>
      <c r="F29" s="1">
        <f>SUM(I29:BT29)</f>
        <v>40</v>
      </c>
      <c r="G29" s="21">
        <f>COUNTIF(I29:BJ29, "&gt;1")</f>
        <v>1</v>
      </c>
      <c r="H29" s="22">
        <f t="shared" si="0"/>
        <v>40</v>
      </c>
      <c r="I29" s="6"/>
      <c r="J29" s="6"/>
      <c r="K29" s="6"/>
      <c r="L29" s="6"/>
      <c r="M29" s="6"/>
      <c r="N29" s="43"/>
      <c r="O29" s="6">
        <v>40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</row>
    <row r="30" spans="1:68" s="7" customFormat="1" x14ac:dyDescent="0.2">
      <c r="A30" s="21">
        <v>28</v>
      </c>
      <c r="B30" s="28"/>
      <c r="C30" s="28"/>
      <c r="D30" s="6"/>
      <c r="E30" s="1">
        <f>SUM(LARGE(I30:BP30,1)+(LARGE(I30:BP30,2))+(LARGE(I30:BP30,3))+(LARGE(I30:BP30,4))+(LARGE(I30:BP30,5))+(LARGE(I30:BP30,6)))</f>
        <v>0</v>
      </c>
      <c r="F30" s="1">
        <f>SUM(I30:BT30)</f>
        <v>0</v>
      </c>
      <c r="G30" s="21">
        <f>COUNTIF(I30:BJ30, "&gt;1")</f>
        <v>0</v>
      </c>
      <c r="H30" s="22" t="e">
        <f t="shared" ref="H30:H39" si="1">SUM(F30/G30)</f>
        <v>#DIV/0!</v>
      </c>
      <c r="I30" s="6"/>
      <c r="J30" s="6"/>
      <c r="K30" s="6"/>
      <c r="L30" s="6"/>
      <c r="M30" s="6"/>
      <c r="N30" s="43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</row>
    <row r="31" spans="1:68" s="7" customFormat="1" x14ac:dyDescent="0.2">
      <c r="A31" s="21">
        <v>29</v>
      </c>
      <c r="B31" s="6"/>
      <c r="C31" s="6"/>
      <c r="D31" s="6"/>
      <c r="E31" s="1">
        <f>SUM(LARGE(I31:BP31,1)+(LARGE(I31:BP31,2))+(LARGE(I31:BP31,3))+(LARGE(I31:BP31,4))+(LARGE(I31:BP31,5))+(LARGE(I31:BP31,6)))</f>
        <v>0</v>
      </c>
      <c r="F31" s="1">
        <f>SUM(I31:BT31)</f>
        <v>0</v>
      </c>
      <c r="G31" s="21">
        <f>COUNTIF(I31:BJ31, "&gt;1")</f>
        <v>0</v>
      </c>
      <c r="H31" s="22" t="e">
        <f t="shared" si="1"/>
        <v>#DIV/0!</v>
      </c>
      <c r="I31" s="6"/>
      <c r="J31" s="6"/>
      <c r="K31" s="6"/>
      <c r="L31" s="6"/>
      <c r="M31" s="6"/>
      <c r="N31" s="43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</row>
    <row r="32" spans="1:68" s="7" customFormat="1" x14ac:dyDescent="0.2">
      <c r="A32" s="21">
        <v>30</v>
      </c>
      <c r="B32" s="28"/>
      <c r="C32" s="28"/>
      <c r="D32" s="6"/>
      <c r="E32" s="1">
        <f>SUM(LARGE(I32:BP32,1)+(LARGE(I32:BP32,2))+(LARGE(I32:BP32,3))+(LARGE(I32:BP32,4))+(LARGE(I32:BP32,5))+(LARGE(I32:BP32,6)))</f>
        <v>0</v>
      </c>
      <c r="F32" s="1">
        <f>SUM(I32:BT32)</f>
        <v>0</v>
      </c>
      <c r="G32" s="21">
        <f>COUNTIF(I32:BJ32, "&gt;1")</f>
        <v>0</v>
      </c>
      <c r="H32" s="22" t="e">
        <f t="shared" si="1"/>
        <v>#DIV/0!</v>
      </c>
      <c r="I32" s="6"/>
      <c r="J32" s="6"/>
      <c r="K32" s="6"/>
      <c r="L32" s="6"/>
      <c r="M32" s="6"/>
      <c r="N32" s="4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</row>
    <row r="33" spans="1:68" s="7" customFormat="1" x14ac:dyDescent="0.2">
      <c r="A33" s="21">
        <v>31</v>
      </c>
      <c r="B33" s="28"/>
      <c r="C33" s="28"/>
      <c r="D33" s="26"/>
      <c r="E33" s="1">
        <f>SUM(LARGE(I33:BP33,1)+(LARGE(I33:BP33,2))+(LARGE(I33:BP33,3))+(LARGE(I33:BP33,4))+(LARGE(I33:BP33,5))+(LARGE(I33:BP33,6)))</f>
        <v>0</v>
      </c>
      <c r="F33" s="1">
        <f>SUM(I33:BT33)</f>
        <v>0</v>
      </c>
      <c r="G33" s="21">
        <f>COUNTIF(I33:BJ33, "&gt;1")</f>
        <v>0</v>
      </c>
      <c r="H33" s="22" t="e">
        <f t="shared" si="1"/>
        <v>#DIV/0!</v>
      </c>
      <c r="I33" s="6"/>
      <c r="J33" s="6"/>
      <c r="K33" s="6"/>
      <c r="L33" s="6"/>
      <c r="M33" s="6"/>
      <c r="N33" s="43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</row>
    <row r="34" spans="1:68" s="7" customFormat="1" x14ac:dyDescent="0.2">
      <c r="A34" s="21">
        <v>32</v>
      </c>
      <c r="B34" s="6"/>
      <c r="C34" s="6"/>
      <c r="D34" s="6"/>
      <c r="E34" s="1">
        <f>SUM(LARGE(I34:BP34,1)+(LARGE(I34:BP34,2))+(LARGE(I34:BP34,3))+(LARGE(I34:BP34,4))+(LARGE(I34:BP34,5))+(LARGE(I34:BP34,6)))</f>
        <v>0</v>
      </c>
      <c r="F34" s="1">
        <f>SUM(I34:BT34)</f>
        <v>0</v>
      </c>
      <c r="G34" s="21">
        <f>COUNTIF(I34:BJ34, "&gt;1")</f>
        <v>0</v>
      </c>
      <c r="H34" s="22" t="e">
        <f t="shared" si="1"/>
        <v>#DIV/0!</v>
      </c>
      <c r="I34" s="14"/>
      <c r="J34" s="6"/>
      <c r="K34" s="6"/>
      <c r="L34" s="6"/>
      <c r="M34" s="6"/>
      <c r="N34" s="43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</row>
    <row r="35" spans="1:68" s="7" customFormat="1" x14ac:dyDescent="0.2">
      <c r="A35" s="21">
        <v>33</v>
      </c>
      <c r="B35" s="6"/>
      <c r="C35" s="6"/>
      <c r="D35" s="6"/>
      <c r="E35" s="1">
        <f>SUM(LARGE(I35:BP35,1)+(LARGE(I35:BP35,2))+(LARGE(I35:BP35,3))+(LARGE(I35:BP35,4))+(LARGE(I35:BP35,5))+(LARGE(I35:BP35,6)))</f>
        <v>0</v>
      </c>
      <c r="F35" s="1">
        <f>SUM(I35:BT35)</f>
        <v>0</v>
      </c>
      <c r="G35" s="21">
        <f>COUNTIF(I35:BJ35, "&gt;1")</f>
        <v>0</v>
      </c>
      <c r="H35" s="22" t="e">
        <f t="shared" si="1"/>
        <v>#DIV/0!</v>
      </c>
      <c r="I35" s="6"/>
      <c r="J35" s="6"/>
      <c r="K35" s="6"/>
      <c r="L35" s="6"/>
      <c r="M35" s="6"/>
      <c r="N35" s="43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</row>
    <row r="36" spans="1:68" s="7" customFormat="1" x14ac:dyDescent="0.2">
      <c r="A36" s="21">
        <v>34</v>
      </c>
      <c r="B36" s="28"/>
      <c r="C36" s="28"/>
      <c r="D36" s="6"/>
      <c r="E36" s="1">
        <f>SUM(LARGE(I36:BP36,1)+(LARGE(I36:BP36,2))+(LARGE(I36:BP36,3))+(LARGE(I36:BP36,4))+(LARGE(I36:BP36,5))+(LARGE(I36:BP36,6)))</f>
        <v>0</v>
      </c>
      <c r="F36" s="1">
        <f>SUM(I36:BT36)</f>
        <v>0</v>
      </c>
      <c r="G36" s="21">
        <f>COUNTIF(I36:BJ36, "&gt;1")</f>
        <v>0</v>
      </c>
      <c r="H36" s="22" t="e">
        <f t="shared" si="1"/>
        <v>#DIV/0!</v>
      </c>
      <c r="I36" s="6"/>
      <c r="J36" s="6"/>
      <c r="K36" s="6"/>
      <c r="L36" s="6"/>
      <c r="M36" s="6"/>
      <c r="N36" s="43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</row>
    <row r="37" spans="1:68" s="7" customFormat="1" x14ac:dyDescent="0.2">
      <c r="A37" s="21">
        <v>35</v>
      </c>
      <c r="B37" s="6"/>
      <c r="C37" s="6"/>
      <c r="D37" s="27"/>
      <c r="E37" s="1">
        <f>SUM(LARGE(I37:BP37,1)+(LARGE(I37:BP37,2))+(LARGE(I37:BP37,3))+(LARGE(I37:BP37,4))+(LARGE(I37:BP37,5))+(LARGE(I37:BP37,6)))</f>
        <v>0</v>
      </c>
      <c r="F37" s="1">
        <f>SUM(I37:BT37)</f>
        <v>0</v>
      </c>
      <c r="G37" s="21">
        <f>COUNTIF(I37:BJ37, "&gt;1")</f>
        <v>0</v>
      </c>
      <c r="H37" s="22" t="e">
        <f t="shared" si="1"/>
        <v>#DIV/0!</v>
      </c>
      <c r="I37" s="6"/>
      <c r="J37" s="6"/>
      <c r="K37" s="6"/>
      <c r="L37" s="6"/>
      <c r="M37" s="6"/>
      <c r="N37" s="43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</row>
    <row r="38" spans="1:68" s="7" customFormat="1" x14ac:dyDescent="0.2">
      <c r="A38" s="21">
        <v>36</v>
      </c>
      <c r="B38" s="28"/>
      <c r="C38" s="6"/>
      <c r="D38" s="6"/>
      <c r="E38" s="1">
        <f>SUM(LARGE(I38:BP38,1)+(LARGE(I38:BP38,2))+(LARGE(I38:BP38,3))+(LARGE(I38:BP38,4))+(LARGE(I38:BP38,5))+(LARGE(I38:BP38,6)))</f>
        <v>0</v>
      </c>
      <c r="F38" s="1">
        <f>SUM(I38:BT38)</f>
        <v>0</v>
      </c>
      <c r="G38" s="21">
        <f>COUNTIF(I38:BJ38, "&gt;1")</f>
        <v>0</v>
      </c>
      <c r="H38" s="22" t="e">
        <f t="shared" si="1"/>
        <v>#DIV/0!</v>
      </c>
      <c r="I38" s="6"/>
      <c r="J38" s="6"/>
      <c r="K38" s="6"/>
      <c r="L38" s="6"/>
      <c r="M38" s="6"/>
      <c r="N38" s="43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</row>
    <row r="39" spans="1:68" s="7" customFormat="1" x14ac:dyDescent="0.2">
      <c r="A39" s="21">
        <v>37</v>
      </c>
      <c r="B39" s="28"/>
      <c r="C39" s="28"/>
      <c r="D39" s="26"/>
      <c r="E39" s="1">
        <f>SUM(LARGE(I39:BP39,1)+(LARGE(I39:BP39,2))+(LARGE(I39:BP39,3))+(LARGE(I39:BP39,4))+(LARGE(I39:BP39,5))+(LARGE(I39:BP39,6)))</f>
        <v>0</v>
      </c>
      <c r="F39" s="1">
        <f>SUM(I39:BT39)</f>
        <v>0</v>
      </c>
      <c r="G39" s="21">
        <f>COUNTIF(I39:BJ39, "&gt;1")</f>
        <v>0</v>
      </c>
      <c r="H39" s="22" t="e">
        <f t="shared" si="1"/>
        <v>#DIV/0!</v>
      </c>
      <c r="I39" s="6"/>
      <c r="J39" s="6"/>
      <c r="K39" s="6"/>
      <c r="L39" s="6"/>
      <c r="M39" s="6"/>
      <c r="N39" s="43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</row>
    <row r="40" spans="1:68" s="7" customFormat="1" x14ac:dyDescent="0.2">
      <c r="A40" s="21">
        <v>38</v>
      </c>
      <c r="B40" s="28"/>
      <c r="C40" s="28"/>
      <c r="D40" s="6"/>
      <c r="E40" s="1">
        <f>SUM(LARGE(I40:BP40,1)+(LARGE(I40:BP40,2))+(LARGE(I40:BP40,3))+(LARGE(I40:BP40,4))+(LARGE(I40:BP40,5))+(LARGE(I40:BP40,6)))</f>
        <v>0</v>
      </c>
      <c r="F40" s="1">
        <f>SUM(I40:BT40)</f>
        <v>0</v>
      </c>
      <c r="G40" s="21">
        <f>COUNTIF(I40:BJ40, "&gt;1")</f>
        <v>0</v>
      </c>
      <c r="H40" s="22" t="e">
        <f t="shared" ref="H40:H45" si="2">SUM(F40/G40)</f>
        <v>#DIV/0!</v>
      </c>
      <c r="I40" s="6"/>
      <c r="J40" s="6"/>
      <c r="K40" s="6"/>
      <c r="L40" s="6"/>
      <c r="M40" s="6"/>
      <c r="N40" s="43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</row>
    <row r="41" spans="1:68" s="7" customFormat="1" x14ac:dyDescent="0.2">
      <c r="A41" s="21">
        <v>39</v>
      </c>
      <c r="B41" s="28"/>
      <c r="C41" s="28"/>
      <c r="D41" s="23"/>
      <c r="E41" s="1">
        <f>SUM(LARGE(I41:BP41,1)+(LARGE(I41:BP41,2))+(LARGE(I41:BP41,3))+(LARGE(I41:BP41,4))+(LARGE(I41:BP41,5))+(LARGE(I41:BP41,6)))</f>
        <v>0</v>
      </c>
      <c r="F41" s="1">
        <f>SUM(I41:BT41)</f>
        <v>0</v>
      </c>
      <c r="G41" s="21">
        <f>COUNTIF(I41:BJ41, "&gt;1")</f>
        <v>0</v>
      </c>
      <c r="H41" s="22" t="e">
        <f t="shared" si="2"/>
        <v>#DIV/0!</v>
      </c>
      <c r="I41" s="6"/>
      <c r="J41" s="6"/>
      <c r="K41" s="6"/>
      <c r="L41" s="6"/>
      <c r="M41" s="6"/>
      <c r="N41" s="43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</row>
    <row r="42" spans="1:68" s="7" customFormat="1" x14ac:dyDescent="0.2">
      <c r="A42" s="21">
        <v>40</v>
      </c>
      <c r="B42" s="28"/>
      <c r="C42" s="28"/>
      <c r="D42" s="6"/>
      <c r="E42" s="1">
        <f>SUM(LARGE(I42:BP42,1)+(LARGE(I42:BP42,2))+(LARGE(I42:BP42,3))+(LARGE(I42:BP42,4))+(LARGE(I42:BP42,5))+(LARGE(I42:BP42,6)))</f>
        <v>0</v>
      </c>
      <c r="F42" s="1">
        <f>SUM(I42:BT42)</f>
        <v>0</v>
      </c>
      <c r="G42" s="21">
        <f>COUNTIF(I42:BJ42, "&gt;1")</f>
        <v>0</v>
      </c>
      <c r="H42" s="22" t="e">
        <f t="shared" si="2"/>
        <v>#DIV/0!</v>
      </c>
      <c r="I42" s="6"/>
      <c r="J42" s="6"/>
      <c r="K42" s="6"/>
      <c r="L42" s="6"/>
      <c r="M42" s="6"/>
      <c r="N42" s="43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</row>
    <row r="43" spans="1:68" s="7" customFormat="1" x14ac:dyDescent="0.2">
      <c r="A43" s="21">
        <v>41</v>
      </c>
      <c r="B43" s="28"/>
      <c r="C43" s="28"/>
      <c r="D43" s="6"/>
      <c r="E43" s="1">
        <f>SUM(LARGE(I43:BP43,1)+(LARGE(I43:BP43,2))+(LARGE(I43:BP43,3))+(LARGE(I43:BP43,4))+(LARGE(I43:BP43,5))+(LARGE(I43:BP43,6)))</f>
        <v>0</v>
      </c>
      <c r="F43" s="1">
        <f>SUM(I43:BT43)</f>
        <v>0</v>
      </c>
      <c r="G43" s="21">
        <f>COUNTIF(I43:BJ43, "&gt;1")</f>
        <v>0</v>
      </c>
      <c r="H43" s="22" t="e">
        <f t="shared" si="2"/>
        <v>#DIV/0!</v>
      </c>
      <c r="I43" s="6"/>
      <c r="J43" s="6"/>
      <c r="K43" s="6"/>
      <c r="L43" s="6"/>
      <c r="M43" s="6"/>
      <c r="N43" s="43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</row>
    <row r="44" spans="1:68" s="7" customFormat="1" x14ac:dyDescent="0.2">
      <c r="A44" s="21">
        <v>42</v>
      </c>
      <c r="B44" s="28"/>
      <c r="C44" s="28"/>
      <c r="D44" s="6"/>
      <c r="E44" s="1">
        <f>SUM(LARGE(I44:BP44,1)+(LARGE(I44:BP44,2))+(LARGE(I44:BP44,3))+(LARGE(I44:BP44,4))+(LARGE(I44:BP44,5))+(LARGE(I44:BP44,6)))</f>
        <v>0</v>
      </c>
      <c r="F44" s="1">
        <f>SUM(I44:BT44)</f>
        <v>0</v>
      </c>
      <c r="G44" s="21">
        <f>COUNTIF(I44:BJ44, "&gt;1")</f>
        <v>0</v>
      </c>
      <c r="H44" s="22" t="e">
        <f t="shared" si="2"/>
        <v>#DIV/0!</v>
      </c>
      <c r="I44" s="6"/>
      <c r="J44" s="6"/>
      <c r="K44" s="6"/>
      <c r="L44" s="6"/>
      <c r="M44" s="6"/>
      <c r="N44" s="43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</row>
    <row r="45" spans="1:68" s="7" customFormat="1" x14ac:dyDescent="0.2">
      <c r="A45" s="21">
        <v>43</v>
      </c>
      <c r="B45" s="28"/>
      <c r="C45" s="28"/>
      <c r="D45" s="6"/>
      <c r="E45" s="1">
        <f>SUM(LARGE(I45:BP45,1)+(LARGE(I45:BP45,2))+(LARGE(I45:BP45,3))+(LARGE(I45:BP45,4))+(LARGE(I45:BP45,5))+(LARGE(I45:BP45,6)))</f>
        <v>0</v>
      </c>
      <c r="F45" s="1">
        <f>SUM(I45:BT45)</f>
        <v>0</v>
      </c>
      <c r="G45" s="21">
        <f>COUNTIF(I45:BJ45, "&gt;1")</f>
        <v>0</v>
      </c>
      <c r="H45" s="22" t="e">
        <f t="shared" si="2"/>
        <v>#DIV/0!</v>
      </c>
      <c r="I45" s="6"/>
      <c r="J45" s="6"/>
      <c r="K45" s="6"/>
      <c r="L45" s="6"/>
      <c r="M45" s="6"/>
      <c r="N45" s="43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</row>
    <row r="46" spans="1:68" s="7" customFormat="1" x14ac:dyDescent="0.2">
      <c r="A46" s="21">
        <v>44</v>
      </c>
      <c r="B46" s="28"/>
      <c r="C46" s="28"/>
      <c r="D46" s="6"/>
      <c r="E46" s="1">
        <f>SUM(LARGE(I46:BP46,1)+(LARGE(I46:BP46,2))+(LARGE(I46:BP46,3))+(LARGE(I46:BP46,4))+(LARGE(I46:BP46,5))+(LARGE(I46:BP46,6)))</f>
        <v>0</v>
      </c>
      <c r="F46" s="1">
        <f>SUM(I46:BT46)</f>
        <v>0</v>
      </c>
      <c r="G46" s="21">
        <f>COUNTIF(I46:BJ46, "&gt;1")</f>
        <v>0</v>
      </c>
      <c r="H46" s="22" t="e">
        <f t="shared" ref="H46:H52" si="3">SUM(F46/G46)</f>
        <v>#DIV/0!</v>
      </c>
      <c r="I46" s="6"/>
      <c r="J46" s="6"/>
      <c r="K46" s="6"/>
      <c r="L46" s="6"/>
      <c r="M46" s="6"/>
      <c r="N46" s="43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20">
        <v>0</v>
      </c>
      <c r="BL46" s="20">
        <v>0</v>
      </c>
      <c r="BM46" s="20">
        <v>0</v>
      </c>
      <c r="BN46" s="20">
        <v>0</v>
      </c>
      <c r="BO46" s="20">
        <v>0</v>
      </c>
      <c r="BP46" s="20">
        <v>0</v>
      </c>
    </row>
    <row r="47" spans="1:68" s="7" customFormat="1" x14ac:dyDescent="0.2">
      <c r="A47" s="21">
        <v>45</v>
      </c>
      <c r="B47" s="28"/>
      <c r="C47" s="6"/>
      <c r="D47" s="6"/>
      <c r="E47" s="1">
        <f>SUM(LARGE(I47:BP47,1)+(LARGE(I47:BP47,2))+(LARGE(I47:BP47,3))+(LARGE(I47:BP47,4))+(LARGE(I47:BP47,5))+(LARGE(I47:BP47,6)))</f>
        <v>0</v>
      </c>
      <c r="F47" s="1">
        <f>SUM(I47:BT47)</f>
        <v>0</v>
      </c>
      <c r="G47" s="21">
        <f>COUNTIF(I47:BJ47, "&gt;1")</f>
        <v>0</v>
      </c>
      <c r="H47" s="22" t="e">
        <f t="shared" si="3"/>
        <v>#DIV/0!</v>
      </c>
      <c r="I47" s="6"/>
      <c r="J47" s="6"/>
      <c r="K47" s="6"/>
      <c r="L47" s="6"/>
      <c r="M47" s="6"/>
      <c r="N47" s="43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</row>
    <row r="48" spans="1:68" s="7" customFormat="1" x14ac:dyDescent="0.2">
      <c r="A48" s="21">
        <v>46</v>
      </c>
      <c r="B48" s="28"/>
      <c r="C48" s="6"/>
      <c r="D48" s="6"/>
      <c r="E48" s="1">
        <f>SUM(LARGE(I48:BP48,1)+(LARGE(I48:BP48,2))+(LARGE(I48:BP48,3))+(LARGE(I48:BP48,4))+(LARGE(I48:BP48,5))+(LARGE(I48:BP48,6)))</f>
        <v>0</v>
      </c>
      <c r="F48" s="1">
        <f>SUM(I48:BT48)</f>
        <v>0</v>
      </c>
      <c r="G48" s="21">
        <f>COUNTIF(I48:BJ48, "&gt;1")</f>
        <v>0</v>
      </c>
      <c r="H48" s="22" t="e">
        <f t="shared" si="3"/>
        <v>#DIV/0!</v>
      </c>
      <c r="I48" s="6"/>
      <c r="J48" s="6"/>
      <c r="K48" s="6"/>
      <c r="L48" s="6"/>
      <c r="M48" s="6"/>
      <c r="N48" s="43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</row>
    <row r="49" spans="1:68" s="7" customFormat="1" x14ac:dyDescent="0.2">
      <c r="A49" s="21">
        <v>47</v>
      </c>
      <c r="B49" s="28"/>
      <c r="C49" s="6"/>
      <c r="D49" s="6"/>
      <c r="E49" s="1">
        <f>SUM(LARGE(I49:BP49,1)+(LARGE(I49:BP49,2))+(LARGE(I49:BP49,3))+(LARGE(I49:BP49,4))+(LARGE(I49:BP49,5))+(LARGE(I49:BP49,6)))</f>
        <v>0</v>
      </c>
      <c r="F49" s="1">
        <f>SUM(I49:BT49)</f>
        <v>0</v>
      </c>
      <c r="G49" s="21">
        <f>COUNTIF(I49:BJ49, "&gt;1")</f>
        <v>0</v>
      </c>
      <c r="H49" s="22" t="e">
        <f t="shared" si="3"/>
        <v>#DIV/0!</v>
      </c>
      <c r="I49" s="6"/>
      <c r="J49" s="6"/>
      <c r="K49" s="6"/>
      <c r="L49" s="6"/>
      <c r="M49" s="6"/>
      <c r="N49" s="43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</row>
    <row r="50" spans="1:68" s="7" customFormat="1" x14ac:dyDescent="0.2">
      <c r="A50" s="21">
        <v>48</v>
      </c>
      <c r="B50" s="28"/>
      <c r="C50" s="6"/>
      <c r="D50" s="6"/>
      <c r="E50" s="1">
        <f>SUM(LARGE(I50:BP50,1)+(LARGE(I50:BP50,2))+(LARGE(I50:BP50,3))+(LARGE(I50:BP50,4))+(LARGE(I50:BP50,5))+(LARGE(I50:BP50,6)))</f>
        <v>0</v>
      </c>
      <c r="F50" s="1">
        <f>SUM(I50:BT50)</f>
        <v>0</v>
      </c>
      <c r="G50" s="21">
        <f>COUNTIF(I50:BJ50, "&gt;1")</f>
        <v>0</v>
      </c>
      <c r="H50" s="22" t="e">
        <f t="shared" si="3"/>
        <v>#DIV/0!</v>
      </c>
      <c r="I50" s="6"/>
      <c r="J50" s="6"/>
      <c r="K50" s="6"/>
      <c r="L50" s="6"/>
      <c r="M50" s="6"/>
      <c r="N50" s="43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</row>
    <row r="51" spans="1:68" s="7" customFormat="1" x14ac:dyDescent="0.2">
      <c r="A51" s="21">
        <v>49</v>
      </c>
      <c r="B51" s="28"/>
      <c r="C51" s="6"/>
      <c r="D51" s="6"/>
      <c r="E51" s="1">
        <f>SUM(LARGE(I51:BP51,1)+(LARGE(I51:BP51,2))+(LARGE(I51:BP51,3))+(LARGE(I51:BP51,4))+(LARGE(I51:BP51,5))+(LARGE(I51:BP51,6)))</f>
        <v>0</v>
      </c>
      <c r="F51" s="1">
        <f>SUM(I51:BT51)</f>
        <v>0</v>
      </c>
      <c r="G51" s="21">
        <f>COUNTIF(I51:BJ51, "&gt;1")</f>
        <v>0</v>
      </c>
      <c r="H51" s="22" t="e">
        <f t="shared" si="3"/>
        <v>#DIV/0!</v>
      </c>
      <c r="I51" s="6"/>
      <c r="J51" s="6"/>
      <c r="K51" s="6"/>
      <c r="L51" s="6"/>
      <c r="M51" s="6"/>
      <c r="N51" s="43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</row>
    <row r="52" spans="1:68" s="7" customFormat="1" x14ac:dyDescent="0.2">
      <c r="A52" s="21">
        <v>50</v>
      </c>
      <c r="B52" s="28"/>
      <c r="C52" s="6"/>
      <c r="D52" s="6"/>
      <c r="E52" s="1">
        <f>SUM(LARGE(I52:BP52,1)+(LARGE(I52:BP52,2))+(LARGE(I52:BP52,3))+(LARGE(I52:BP52,4))+(LARGE(I52:BP52,5))+(LARGE(I52:BP52,6)))</f>
        <v>0</v>
      </c>
      <c r="F52" s="1">
        <f>SUM(I52:BT52)</f>
        <v>0</v>
      </c>
      <c r="G52" s="21">
        <f>COUNTIF(I52:BJ52, "&gt;1")</f>
        <v>0</v>
      </c>
      <c r="H52" s="22" t="e">
        <f t="shared" si="3"/>
        <v>#DIV/0!</v>
      </c>
      <c r="I52" s="6"/>
      <c r="J52" s="6"/>
      <c r="K52" s="6"/>
      <c r="L52" s="6"/>
      <c r="M52" s="6"/>
      <c r="N52" s="43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</row>
    <row r="53" spans="1:68" s="7" customFormat="1" x14ac:dyDescent="0.2">
      <c r="A53" s="8"/>
      <c r="B53" s="8"/>
      <c r="C53" s="6"/>
      <c r="D53" s="6"/>
      <c r="E53" s="1">
        <f>SUM(LARGE(I53:BP53,1)+(LARGE(I53:BP53,2))+(LARGE(I53:BP53,3))+(LARGE(I53:BP53,4))+(LARGE(I53:BP53,5))+(LARGE(I53:BP53,6)))</f>
        <v>0</v>
      </c>
      <c r="F53" s="1">
        <f>SUM(I53:BT53)</f>
        <v>0</v>
      </c>
      <c r="G53" s="21">
        <f>COUNTIF(I53:BJ53, "&gt;1")</f>
        <v>0</v>
      </c>
      <c r="H53" s="22" t="e">
        <f t="shared" ref="H53:H80" si="4">SUM(F53/G53)</f>
        <v>#DIV/0!</v>
      </c>
      <c r="I53" s="6"/>
      <c r="J53" s="6"/>
      <c r="K53" s="6"/>
      <c r="L53" s="6"/>
      <c r="M53" s="6"/>
      <c r="N53" s="43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20">
        <v>0</v>
      </c>
      <c r="BL53" s="20">
        <v>0</v>
      </c>
      <c r="BM53" s="20">
        <v>0</v>
      </c>
      <c r="BN53" s="20">
        <v>0</v>
      </c>
      <c r="BO53" s="20">
        <v>0</v>
      </c>
      <c r="BP53" s="20">
        <v>0</v>
      </c>
    </row>
    <row r="54" spans="1:68" s="7" customFormat="1" x14ac:dyDescent="0.2">
      <c r="A54" s="8"/>
      <c r="B54" s="8"/>
      <c r="C54" s="6"/>
      <c r="D54" s="6"/>
      <c r="E54" s="1">
        <f>SUM(LARGE(I54:BP54,1)+(LARGE(I54:BP54,2))+(LARGE(I54:BP54,3))+(LARGE(I54:BP54,4))+(LARGE(I54:BP54,5))+(LARGE(I54:BP54,6)))</f>
        <v>0</v>
      </c>
      <c r="F54" s="1">
        <f>SUM(I54:BT54)</f>
        <v>0</v>
      </c>
      <c r="G54" s="21">
        <f>COUNTIF(I54:BJ54, "&gt;1")</f>
        <v>0</v>
      </c>
      <c r="H54" s="22" t="e">
        <f t="shared" si="4"/>
        <v>#DIV/0!</v>
      </c>
      <c r="I54" s="6"/>
      <c r="J54" s="6"/>
      <c r="K54" s="6"/>
      <c r="L54" s="6"/>
      <c r="M54" s="6"/>
      <c r="N54" s="43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0">
        <v>0</v>
      </c>
    </row>
    <row r="55" spans="1:68" s="7" customFormat="1" x14ac:dyDescent="0.2">
      <c r="A55" s="8"/>
      <c r="B55" s="8"/>
      <c r="C55" s="6"/>
      <c r="D55" s="6"/>
      <c r="E55" s="1">
        <f>SUM(LARGE(I55:BP55,1)+(LARGE(I55:BP55,2))+(LARGE(I55:BP55,3))+(LARGE(I55:BP55,4))+(LARGE(I55:BP55,5))+(LARGE(I55:BP55,6)))</f>
        <v>0</v>
      </c>
      <c r="F55" s="1">
        <f>SUM(I55:BT55)</f>
        <v>0</v>
      </c>
      <c r="G55" s="21">
        <f>COUNTIF(I55:BJ55, "&gt;1")</f>
        <v>0</v>
      </c>
      <c r="H55" s="22" t="e">
        <f t="shared" si="4"/>
        <v>#DIV/0!</v>
      </c>
      <c r="I55" s="6"/>
      <c r="J55" s="6"/>
      <c r="K55" s="6"/>
      <c r="L55" s="6"/>
      <c r="M55" s="6"/>
      <c r="N55" s="43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</row>
    <row r="56" spans="1:68" s="7" customFormat="1" x14ac:dyDescent="0.2">
      <c r="A56" s="8"/>
      <c r="B56" s="8"/>
      <c r="C56" s="6"/>
      <c r="D56" s="6"/>
      <c r="E56" s="1">
        <f>SUM(LARGE(I56:BP56,1)+(LARGE(I56:BP56,2))+(LARGE(I56:BP56,3))+(LARGE(I56:BP56,4))+(LARGE(I56:BP56,5))+(LARGE(I56:BP56,6)))</f>
        <v>0</v>
      </c>
      <c r="F56" s="1">
        <f>SUM(I56:BT56)</f>
        <v>0</v>
      </c>
      <c r="G56" s="21">
        <f>COUNTIF(I56:BJ56, "&gt;1")</f>
        <v>0</v>
      </c>
      <c r="H56" s="22" t="e">
        <f t="shared" si="4"/>
        <v>#DIV/0!</v>
      </c>
      <c r="I56" s="6"/>
      <c r="J56" s="6"/>
      <c r="K56" s="6"/>
      <c r="L56" s="6"/>
      <c r="M56" s="6"/>
      <c r="N56" s="43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</row>
    <row r="57" spans="1:68" s="7" customFormat="1" x14ac:dyDescent="0.2">
      <c r="A57" s="8"/>
      <c r="B57" s="8"/>
      <c r="C57" s="6"/>
      <c r="D57" s="6"/>
      <c r="E57" s="1">
        <f>SUM(LARGE(I57:BP57,1)+(LARGE(I57:BP57,2))+(LARGE(I57:BP57,3))+(LARGE(I57:BP57,4))+(LARGE(I57:BP57,5))+(LARGE(I57:BP57,6)))</f>
        <v>0</v>
      </c>
      <c r="F57" s="1">
        <f>SUM(I57:BT57)</f>
        <v>0</v>
      </c>
      <c r="G57" s="21">
        <f>COUNTIF(I57:BJ57, "&gt;1")</f>
        <v>0</v>
      </c>
      <c r="H57" s="22" t="e">
        <f t="shared" si="4"/>
        <v>#DIV/0!</v>
      </c>
      <c r="I57" s="6"/>
      <c r="J57" s="6"/>
      <c r="K57" s="6"/>
      <c r="L57" s="6"/>
      <c r="M57" s="6"/>
      <c r="N57" s="43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</row>
    <row r="58" spans="1:68" s="7" customFormat="1" x14ac:dyDescent="0.2">
      <c r="A58" s="8"/>
      <c r="B58" s="8"/>
      <c r="C58" s="6"/>
      <c r="D58" s="6"/>
      <c r="E58" s="1">
        <f>SUM(LARGE(I58:BP58,1)+(LARGE(I58:BP58,2))+(LARGE(I58:BP58,3))+(LARGE(I58:BP58,4))+(LARGE(I58:BP58,5))+(LARGE(I58:BP58,6)))</f>
        <v>0</v>
      </c>
      <c r="F58" s="1">
        <f>SUM(I58:BT58)</f>
        <v>0</v>
      </c>
      <c r="G58" s="21">
        <f>COUNTIF(I58:BJ58, "&gt;1")</f>
        <v>0</v>
      </c>
      <c r="H58" s="22" t="e">
        <f t="shared" si="4"/>
        <v>#DIV/0!</v>
      </c>
      <c r="I58" s="6"/>
      <c r="J58" s="6"/>
      <c r="K58" s="6"/>
      <c r="L58" s="6"/>
      <c r="M58" s="6"/>
      <c r="N58" s="43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</row>
    <row r="59" spans="1:68" s="7" customFormat="1" x14ac:dyDescent="0.2">
      <c r="A59" s="8"/>
      <c r="B59" s="8"/>
      <c r="C59" s="6"/>
      <c r="D59" s="6"/>
      <c r="E59" s="1">
        <f>SUM(LARGE(I59:BP59,1)+(LARGE(I59:BP59,2))+(LARGE(I59:BP59,3))+(LARGE(I59:BP59,4))+(LARGE(I59:BP59,5))+(LARGE(I59:BP59,6)))</f>
        <v>0</v>
      </c>
      <c r="F59" s="1">
        <f>SUM(I59:BT59)</f>
        <v>0</v>
      </c>
      <c r="G59" s="21">
        <f>COUNTIF(I59:BJ59, "&gt;1")</f>
        <v>0</v>
      </c>
      <c r="H59" s="22" t="e">
        <f t="shared" si="4"/>
        <v>#DIV/0!</v>
      </c>
      <c r="I59" s="6"/>
      <c r="J59" s="6"/>
      <c r="K59" s="6"/>
      <c r="L59" s="6"/>
      <c r="M59" s="6"/>
      <c r="N59" s="43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20">
        <v>0</v>
      </c>
      <c r="BL59" s="20">
        <v>0</v>
      </c>
      <c r="BM59" s="20">
        <v>0</v>
      </c>
      <c r="BN59" s="20">
        <v>0</v>
      </c>
      <c r="BO59" s="20">
        <v>0</v>
      </c>
      <c r="BP59" s="20">
        <v>0</v>
      </c>
    </row>
    <row r="60" spans="1:68" s="7" customFormat="1" x14ac:dyDescent="0.2">
      <c r="A60" s="8"/>
      <c r="B60" s="8"/>
      <c r="C60" s="6"/>
      <c r="D60" s="6"/>
      <c r="E60" s="1">
        <f>SUM(LARGE(I60:BP60,1)+(LARGE(I60:BP60,2))+(LARGE(I60:BP60,3))+(LARGE(I60:BP60,4))+(LARGE(I60:BP60,5))+(LARGE(I60:BP60,6)))</f>
        <v>0</v>
      </c>
      <c r="F60" s="1">
        <f>SUM(I60:BT60)</f>
        <v>0</v>
      </c>
      <c r="G60" s="21">
        <f>COUNTIF(I60:BJ60, "&gt;1")</f>
        <v>0</v>
      </c>
      <c r="H60" s="22" t="e">
        <f t="shared" si="4"/>
        <v>#DIV/0!</v>
      </c>
      <c r="I60" s="6"/>
      <c r="J60" s="6"/>
      <c r="K60" s="6"/>
      <c r="L60" s="6"/>
      <c r="M60" s="6"/>
      <c r="N60" s="43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</row>
    <row r="61" spans="1:68" s="7" customFormat="1" x14ac:dyDescent="0.2">
      <c r="A61" s="8"/>
      <c r="B61" s="8"/>
      <c r="C61" s="6"/>
      <c r="D61" s="6"/>
      <c r="E61" s="1">
        <f>SUM(LARGE(I61:BP61,1)+(LARGE(I61:BP61,2))+(LARGE(I61:BP61,3))+(LARGE(I61:BP61,4))+(LARGE(I61:BP61,5))+(LARGE(I61:BP61,6)))</f>
        <v>0</v>
      </c>
      <c r="F61" s="1">
        <f>SUM(I61:BT61)</f>
        <v>0</v>
      </c>
      <c r="G61" s="21">
        <f>COUNTIF(I61:BJ61, "&gt;1")</f>
        <v>0</v>
      </c>
      <c r="H61" s="22" t="e">
        <f t="shared" si="4"/>
        <v>#DIV/0!</v>
      </c>
      <c r="I61" s="6"/>
      <c r="J61" s="6"/>
      <c r="K61" s="6"/>
      <c r="L61" s="6"/>
      <c r="M61" s="6"/>
      <c r="N61" s="43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20">
        <v>0</v>
      </c>
      <c r="BL61" s="20">
        <v>0</v>
      </c>
      <c r="BM61" s="20">
        <v>0</v>
      </c>
      <c r="BN61" s="20">
        <v>0</v>
      </c>
      <c r="BO61" s="20">
        <v>0</v>
      </c>
      <c r="BP61" s="20">
        <v>0</v>
      </c>
    </row>
    <row r="62" spans="1:68" s="7" customFormat="1" x14ac:dyDescent="0.2">
      <c r="A62" s="8"/>
      <c r="B62" s="8"/>
      <c r="C62" s="6"/>
      <c r="D62" s="6"/>
      <c r="E62" s="1">
        <f>SUM(LARGE(I62:BP62,1)+(LARGE(I62:BP62,2))+(LARGE(I62:BP62,3))+(LARGE(I62:BP62,4))+(LARGE(I62:BP62,5))+(LARGE(I62:BP62,6)))</f>
        <v>0</v>
      </c>
      <c r="F62" s="1">
        <f>SUM(I62:BT62)</f>
        <v>0</v>
      </c>
      <c r="G62" s="21">
        <f>COUNTIF(I62:BJ62, "&gt;1")</f>
        <v>0</v>
      </c>
      <c r="H62" s="22" t="e">
        <f t="shared" si="4"/>
        <v>#DIV/0!</v>
      </c>
      <c r="I62" s="6"/>
      <c r="J62" s="6"/>
      <c r="K62" s="6"/>
      <c r="L62" s="6"/>
      <c r="M62" s="6"/>
      <c r="N62" s="43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0">
        <v>0</v>
      </c>
    </row>
    <row r="63" spans="1:68" s="7" customFormat="1" x14ac:dyDescent="0.2">
      <c r="A63" s="8"/>
      <c r="B63" s="8"/>
      <c r="C63" s="6"/>
      <c r="D63" s="6"/>
      <c r="E63" s="1">
        <f>SUM(LARGE(I63:BP63,1)+(LARGE(I63:BP63,2))+(LARGE(I63:BP63,3))+(LARGE(I63:BP63,4))+(LARGE(I63:BP63,5))+(LARGE(I63:BP63,6)))</f>
        <v>0</v>
      </c>
      <c r="F63" s="1">
        <f>SUM(I63:BT63)</f>
        <v>0</v>
      </c>
      <c r="G63" s="21">
        <f>COUNTIF(I63:BJ63, "&gt;1")</f>
        <v>0</v>
      </c>
      <c r="H63" s="22" t="e">
        <f t="shared" si="4"/>
        <v>#DIV/0!</v>
      </c>
      <c r="I63" s="6"/>
      <c r="J63" s="6"/>
      <c r="K63" s="6"/>
      <c r="L63" s="6"/>
      <c r="M63" s="6"/>
      <c r="N63" s="43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20">
        <v>0</v>
      </c>
      <c r="BL63" s="20">
        <v>0</v>
      </c>
      <c r="BM63" s="20">
        <v>0</v>
      </c>
      <c r="BN63" s="20">
        <v>0</v>
      </c>
      <c r="BO63" s="20">
        <v>0</v>
      </c>
      <c r="BP63" s="20">
        <v>0</v>
      </c>
    </row>
    <row r="64" spans="1:68" s="7" customFormat="1" x14ac:dyDescent="0.2">
      <c r="A64" s="8"/>
      <c r="B64" s="8"/>
      <c r="C64" s="6"/>
      <c r="D64" s="6"/>
      <c r="E64" s="1">
        <f>SUM(LARGE(I64:BP64,1)+(LARGE(I64:BP64,2))+(LARGE(I64:BP64,3))+(LARGE(I64:BP64,4))+(LARGE(I64:BP64,5))+(LARGE(I64:BP64,6)))</f>
        <v>0</v>
      </c>
      <c r="F64" s="1">
        <f>SUM(I64:BT64)</f>
        <v>0</v>
      </c>
      <c r="G64" s="21">
        <f>COUNTIF(I64:BJ64, "&gt;1")</f>
        <v>0</v>
      </c>
      <c r="H64" s="22" t="e">
        <f t="shared" si="4"/>
        <v>#DIV/0!</v>
      </c>
      <c r="I64" s="6"/>
      <c r="J64" s="6"/>
      <c r="K64" s="6"/>
      <c r="L64" s="6"/>
      <c r="M64" s="6"/>
      <c r="N64" s="43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20">
        <v>0</v>
      </c>
      <c r="BL64" s="20">
        <v>0</v>
      </c>
      <c r="BM64" s="20">
        <v>0</v>
      </c>
      <c r="BN64" s="20">
        <v>0</v>
      </c>
      <c r="BO64" s="20">
        <v>0</v>
      </c>
      <c r="BP64" s="20">
        <v>0</v>
      </c>
    </row>
    <row r="65" spans="1:68" s="7" customFormat="1" x14ac:dyDescent="0.2">
      <c r="A65" s="8"/>
      <c r="B65" s="8"/>
      <c r="C65" s="6"/>
      <c r="D65" s="6"/>
      <c r="E65" s="1">
        <f>SUM(LARGE(I65:BP65,1)+(LARGE(I65:BP65,2))+(LARGE(I65:BP65,3))+(LARGE(I65:BP65,4))+(LARGE(I65:BP65,5))+(LARGE(I65:BP65,6)))</f>
        <v>0</v>
      </c>
      <c r="F65" s="1">
        <f>SUM(I65:BT65)</f>
        <v>0</v>
      </c>
      <c r="G65" s="21">
        <f>COUNTIF(I65:BJ65, "&gt;1")</f>
        <v>0</v>
      </c>
      <c r="H65" s="22" t="e">
        <f t="shared" si="4"/>
        <v>#DIV/0!</v>
      </c>
      <c r="I65" s="6"/>
      <c r="J65" s="6"/>
      <c r="K65" s="6"/>
      <c r="L65" s="6"/>
      <c r="M65" s="6"/>
      <c r="N65" s="43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</row>
    <row r="66" spans="1:68" s="7" customFormat="1" x14ac:dyDescent="0.2">
      <c r="A66" s="8"/>
      <c r="B66" s="8"/>
      <c r="C66" s="6"/>
      <c r="D66" s="6"/>
      <c r="E66" s="1">
        <f>SUM(LARGE(I66:BP66,1)+(LARGE(I66:BP66,2))+(LARGE(I66:BP66,3))+(LARGE(I66:BP66,4))+(LARGE(I66:BP66,5))+(LARGE(I66:BP66,6)))</f>
        <v>0</v>
      </c>
      <c r="F66" s="1">
        <f>SUM(I66:BT66)</f>
        <v>0</v>
      </c>
      <c r="G66" s="21">
        <f>COUNTIF(I66:BJ66, "&gt;1")</f>
        <v>0</v>
      </c>
      <c r="H66" s="22" t="e">
        <f t="shared" si="4"/>
        <v>#DIV/0!</v>
      </c>
      <c r="I66" s="6"/>
      <c r="J66" s="6"/>
      <c r="K66" s="6"/>
      <c r="L66" s="6"/>
      <c r="M66" s="6"/>
      <c r="N66" s="43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0</v>
      </c>
    </row>
    <row r="67" spans="1:68" s="7" customFormat="1" x14ac:dyDescent="0.2">
      <c r="A67" s="8"/>
      <c r="B67" s="8"/>
      <c r="C67" s="6"/>
      <c r="D67" s="6"/>
      <c r="E67" s="1">
        <f>SUM(LARGE(I67:BP67,1)+(LARGE(I67:BP67,2))+(LARGE(I67:BP67,3))+(LARGE(I67:BP67,4))+(LARGE(I67:BP67,5))+(LARGE(I67:BP67,6)))</f>
        <v>0</v>
      </c>
      <c r="F67" s="1">
        <f>SUM(I67:BT67)</f>
        <v>0</v>
      </c>
      <c r="G67" s="21">
        <f>COUNTIF(I67:BJ67, "&gt;1")</f>
        <v>0</v>
      </c>
      <c r="H67" s="22" t="e">
        <f t="shared" si="4"/>
        <v>#DIV/0!</v>
      </c>
      <c r="I67" s="6"/>
      <c r="J67" s="6"/>
      <c r="K67" s="6"/>
      <c r="L67" s="6"/>
      <c r="M67" s="6"/>
      <c r="N67" s="43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20">
        <v>0</v>
      </c>
      <c r="BL67" s="20">
        <v>0</v>
      </c>
      <c r="BM67" s="20">
        <v>0</v>
      </c>
      <c r="BN67" s="20">
        <v>0</v>
      </c>
      <c r="BO67" s="20">
        <v>0</v>
      </c>
      <c r="BP67" s="20">
        <v>0</v>
      </c>
    </row>
    <row r="68" spans="1:68" s="7" customFormat="1" x14ac:dyDescent="0.2">
      <c r="A68" s="8"/>
      <c r="B68" s="8"/>
      <c r="C68" s="6"/>
      <c r="D68" s="6"/>
      <c r="E68" s="1">
        <f>SUM(LARGE(I68:BP68,1)+(LARGE(I68:BP68,2))+(LARGE(I68:BP68,3))+(LARGE(I68:BP68,4))+(LARGE(I68:BP68,5))+(LARGE(I68:BP68,6)))</f>
        <v>0</v>
      </c>
      <c r="F68" s="1">
        <f>SUM(I68:BT68)</f>
        <v>0</v>
      </c>
      <c r="G68" s="21">
        <f>COUNTIF(I68:BJ68, "&gt;1")</f>
        <v>0</v>
      </c>
      <c r="H68" s="22" t="e">
        <f t="shared" si="4"/>
        <v>#DIV/0!</v>
      </c>
      <c r="I68" s="6"/>
      <c r="J68" s="6"/>
      <c r="K68" s="6"/>
      <c r="L68" s="6"/>
      <c r="M68" s="6"/>
      <c r="N68" s="43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20">
        <v>0</v>
      </c>
      <c r="BL68" s="20">
        <v>0</v>
      </c>
      <c r="BM68" s="20">
        <v>0</v>
      </c>
      <c r="BN68" s="20">
        <v>0</v>
      </c>
      <c r="BO68" s="20">
        <v>0</v>
      </c>
      <c r="BP68" s="20">
        <v>0</v>
      </c>
    </row>
    <row r="69" spans="1:68" s="7" customFormat="1" x14ac:dyDescent="0.2">
      <c r="A69" s="8"/>
      <c r="B69" s="8"/>
      <c r="C69" s="6"/>
      <c r="D69" s="6"/>
      <c r="E69" s="1">
        <f>SUM(LARGE(I69:BP69,1)+(LARGE(I69:BP69,2))+(LARGE(I69:BP69,3))+(LARGE(I69:BP69,4))+(LARGE(I69:BP69,5))+(LARGE(I69:BP69,6)))</f>
        <v>0</v>
      </c>
      <c r="F69" s="1">
        <f>SUM(I69:BT69)</f>
        <v>0</v>
      </c>
      <c r="G69" s="21">
        <f>COUNTIF(I69:BJ69, "&gt;1")</f>
        <v>0</v>
      </c>
      <c r="H69" s="22" t="e">
        <f t="shared" si="4"/>
        <v>#DIV/0!</v>
      </c>
      <c r="I69" s="6"/>
      <c r="J69" s="6"/>
      <c r="K69" s="6"/>
      <c r="L69" s="6"/>
      <c r="M69" s="6"/>
      <c r="N69" s="4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20">
        <v>0</v>
      </c>
      <c r="BL69" s="20">
        <v>0</v>
      </c>
      <c r="BM69" s="20">
        <v>0</v>
      </c>
      <c r="BN69" s="20">
        <v>0</v>
      </c>
      <c r="BO69" s="20">
        <v>0</v>
      </c>
      <c r="BP69" s="20">
        <v>0</v>
      </c>
    </row>
    <row r="70" spans="1:68" s="7" customFormat="1" x14ac:dyDescent="0.2">
      <c r="A70" s="8"/>
      <c r="B70" s="8"/>
      <c r="C70" s="6"/>
      <c r="D70" s="6"/>
      <c r="E70" s="1">
        <f>SUM(LARGE(I70:BP70,1)+(LARGE(I70:BP70,2))+(LARGE(I70:BP70,3))+(LARGE(I70:BP70,4))+(LARGE(I70:BP70,5))+(LARGE(I70:BP70,6)))</f>
        <v>0</v>
      </c>
      <c r="F70" s="1">
        <f>SUM(I70:BT70)</f>
        <v>0</v>
      </c>
      <c r="G70" s="21">
        <f>COUNTIF(I70:BJ70, "&gt;1")</f>
        <v>0</v>
      </c>
      <c r="H70" s="22" t="e">
        <f t="shared" si="4"/>
        <v>#DIV/0!</v>
      </c>
      <c r="I70" s="6"/>
      <c r="J70" s="6"/>
      <c r="K70" s="6"/>
      <c r="L70" s="6"/>
      <c r="M70" s="6"/>
      <c r="N70" s="43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</row>
    <row r="71" spans="1:68" s="7" customFormat="1" x14ac:dyDescent="0.2">
      <c r="A71" s="8"/>
      <c r="B71" s="8"/>
      <c r="C71" s="6"/>
      <c r="D71" s="6"/>
      <c r="E71" s="1">
        <f>SUM(LARGE(I71:BP71,1)+(LARGE(I71:BP71,2))+(LARGE(I71:BP71,3))+(LARGE(I71:BP71,4))+(LARGE(I71:BP71,5))+(LARGE(I71:BP71,6)))</f>
        <v>0</v>
      </c>
      <c r="F71" s="1">
        <f>SUM(I71:BT71)</f>
        <v>0</v>
      </c>
      <c r="G71" s="21">
        <f>COUNTIF(I71:BJ71, "&gt;1")</f>
        <v>0</v>
      </c>
      <c r="H71" s="22" t="e">
        <f t="shared" si="4"/>
        <v>#DIV/0!</v>
      </c>
      <c r="I71" s="6"/>
      <c r="J71" s="6"/>
      <c r="K71" s="6"/>
      <c r="L71" s="6"/>
      <c r="M71" s="6"/>
      <c r="N71" s="43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20">
        <v>0</v>
      </c>
      <c r="BL71" s="20">
        <v>0</v>
      </c>
      <c r="BM71" s="20">
        <v>0</v>
      </c>
      <c r="BN71" s="20">
        <v>0</v>
      </c>
      <c r="BO71" s="20">
        <v>0</v>
      </c>
      <c r="BP71" s="20">
        <v>0</v>
      </c>
    </row>
    <row r="72" spans="1:68" s="7" customFormat="1" x14ac:dyDescent="0.2">
      <c r="A72" s="8"/>
      <c r="B72" s="8"/>
      <c r="C72" s="6"/>
      <c r="D72" s="6"/>
      <c r="E72" s="1">
        <f>SUM(LARGE(I72:BP72,1)+(LARGE(I72:BP72,2))+(LARGE(I72:BP72,3))+(LARGE(I72:BP72,4))+(LARGE(I72:BP72,5))+(LARGE(I72:BP72,6)))</f>
        <v>0</v>
      </c>
      <c r="F72" s="1">
        <f>SUM(I72:BT72)</f>
        <v>0</v>
      </c>
      <c r="G72" s="21">
        <f>COUNTIF(I72:BJ72, "&gt;1")</f>
        <v>0</v>
      </c>
      <c r="H72" s="22" t="e">
        <f t="shared" si="4"/>
        <v>#DIV/0!</v>
      </c>
      <c r="I72" s="6"/>
      <c r="J72" s="6"/>
      <c r="K72" s="6"/>
      <c r="L72" s="6"/>
      <c r="M72" s="6"/>
      <c r="N72" s="43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</row>
    <row r="73" spans="1:68" s="7" customFormat="1" x14ac:dyDescent="0.2">
      <c r="A73" s="8"/>
      <c r="B73" s="8"/>
      <c r="C73" s="6"/>
      <c r="D73" s="6"/>
      <c r="E73" s="1">
        <f>SUM(LARGE(I73:BP73,1)+(LARGE(I73:BP73,2))+(LARGE(I73:BP73,3))+(LARGE(I73:BP73,4))+(LARGE(I73:BP73,5))+(LARGE(I73:BP73,6)))</f>
        <v>0</v>
      </c>
      <c r="F73" s="1">
        <f>SUM(I73:BT73)</f>
        <v>0</v>
      </c>
      <c r="G73" s="21">
        <f>COUNTIF(I73:BJ73, "&gt;1")</f>
        <v>0</v>
      </c>
      <c r="H73" s="22" t="e">
        <f t="shared" si="4"/>
        <v>#DIV/0!</v>
      </c>
      <c r="I73" s="6"/>
      <c r="J73" s="6"/>
      <c r="K73" s="6"/>
      <c r="L73" s="6"/>
      <c r="M73" s="6"/>
      <c r="N73" s="43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</row>
    <row r="74" spans="1:68" s="7" customFormat="1" x14ac:dyDescent="0.2">
      <c r="A74" s="8"/>
      <c r="B74" s="8"/>
      <c r="C74" s="6"/>
      <c r="D74" s="6"/>
      <c r="E74" s="1">
        <f>SUM(LARGE(I74:BP74,1)+(LARGE(I74:BP74,2))+(LARGE(I74:BP74,3))+(LARGE(I74:BP74,4))+(LARGE(I74:BP74,5))+(LARGE(I74:BP74,6)))</f>
        <v>0</v>
      </c>
      <c r="F74" s="1">
        <f>SUM(I74:BT74)</f>
        <v>0</v>
      </c>
      <c r="G74" s="21">
        <f>COUNTIF(I74:BJ74, "&gt;1")</f>
        <v>0</v>
      </c>
      <c r="H74" s="22" t="e">
        <f t="shared" si="4"/>
        <v>#DIV/0!</v>
      </c>
      <c r="I74" s="6"/>
      <c r="J74" s="6"/>
      <c r="K74" s="6"/>
      <c r="L74" s="6"/>
      <c r="M74" s="6"/>
      <c r="N74" s="43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</row>
    <row r="75" spans="1:68" s="7" customFormat="1" x14ac:dyDescent="0.2">
      <c r="A75" s="8"/>
      <c r="B75" s="8"/>
      <c r="C75" s="6"/>
      <c r="D75" s="6"/>
      <c r="E75" s="1">
        <f>SUM(LARGE(I75:BP75,1)+(LARGE(I75:BP75,2))+(LARGE(I75:BP75,3))+(LARGE(I75:BP75,4))+(LARGE(I75:BP75,5))+(LARGE(I75:BP75,6)))</f>
        <v>0</v>
      </c>
      <c r="F75" s="1">
        <f>SUM(I75:BT75)</f>
        <v>0</v>
      </c>
      <c r="G75" s="21">
        <f>COUNTIF(I75:BJ75, "&gt;1")</f>
        <v>0</v>
      </c>
      <c r="H75" s="22" t="e">
        <f t="shared" si="4"/>
        <v>#DIV/0!</v>
      </c>
      <c r="I75" s="6"/>
      <c r="J75" s="6"/>
      <c r="K75" s="6"/>
      <c r="L75" s="6"/>
      <c r="M75" s="6"/>
      <c r="N75" s="43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20">
        <v>0</v>
      </c>
      <c r="BL75" s="20">
        <v>0</v>
      </c>
      <c r="BM75" s="20">
        <v>0</v>
      </c>
      <c r="BN75" s="20">
        <v>0</v>
      </c>
      <c r="BO75" s="20">
        <v>0</v>
      </c>
      <c r="BP75" s="20">
        <v>0</v>
      </c>
    </row>
    <row r="76" spans="1:68" s="7" customFormat="1" x14ac:dyDescent="0.2">
      <c r="A76" s="8"/>
      <c r="B76" s="8"/>
      <c r="C76" s="6"/>
      <c r="D76" s="6"/>
      <c r="E76" s="1">
        <f>SUM(LARGE(I76:BP76,1)+(LARGE(I76:BP76,2))+(LARGE(I76:BP76,3))+(LARGE(I76:BP76,4))+(LARGE(I76:BP76,5))+(LARGE(I76:BP76,6)))</f>
        <v>0</v>
      </c>
      <c r="F76" s="1">
        <f>SUM(I76:BT76)</f>
        <v>0</v>
      </c>
      <c r="G76" s="21">
        <f>COUNTIF(I76:BJ76, "&gt;1")</f>
        <v>0</v>
      </c>
      <c r="H76" s="22" t="e">
        <f t="shared" si="4"/>
        <v>#DIV/0!</v>
      </c>
      <c r="I76" s="6"/>
      <c r="J76" s="6"/>
      <c r="K76" s="6"/>
      <c r="L76" s="6"/>
      <c r="M76" s="6"/>
      <c r="N76" s="43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20">
        <v>0</v>
      </c>
      <c r="BL76" s="20">
        <v>0</v>
      </c>
      <c r="BM76" s="20">
        <v>0</v>
      </c>
      <c r="BN76" s="20">
        <v>0</v>
      </c>
      <c r="BO76" s="20">
        <v>0</v>
      </c>
      <c r="BP76" s="20">
        <v>0</v>
      </c>
    </row>
    <row r="77" spans="1:68" s="7" customFormat="1" x14ac:dyDescent="0.2">
      <c r="A77" s="8"/>
      <c r="B77" s="8"/>
      <c r="C77" s="6"/>
      <c r="D77" s="6"/>
      <c r="E77" s="1">
        <f>SUM(LARGE(I77:BP77,1)+(LARGE(I77:BP77,2))+(LARGE(I77:BP77,3))+(LARGE(I77:BP77,4))+(LARGE(I77:BP77,5))+(LARGE(I77:BP77,6)))</f>
        <v>0</v>
      </c>
      <c r="F77" s="1">
        <f>SUM(I77:BT77)</f>
        <v>0</v>
      </c>
      <c r="G77" s="21">
        <f>COUNTIF(I77:BJ77, "&gt;1")</f>
        <v>0</v>
      </c>
      <c r="H77" s="22" t="e">
        <f t="shared" si="4"/>
        <v>#DIV/0!</v>
      </c>
      <c r="I77" s="6"/>
      <c r="J77" s="6"/>
      <c r="K77" s="6"/>
      <c r="L77" s="6"/>
      <c r="M77" s="6"/>
      <c r="N77" s="43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20">
        <v>0</v>
      </c>
      <c r="BL77" s="20">
        <v>0</v>
      </c>
      <c r="BM77" s="20">
        <v>0</v>
      </c>
      <c r="BN77" s="20">
        <v>0</v>
      </c>
      <c r="BO77" s="20">
        <v>0</v>
      </c>
      <c r="BP77" s="20">
        <v>0</v>
      </c>
    </row>
    <row r="78" spans="1:68" s="7" customFormat="1" x14ac:dyDescent="0.2">
      <c r="A78" s="8"/>
      <c r="B78" s="8"/>
      <c r="C78" s="6"/>
      <c r="D78" s="6"/>
      <c r="E78" s="1">
        <f>SUM(LARGE(I78:BP78,1)+(LARGE(I78:BP78,2))+(LARGE(I78:BP78,3))+(LARGE(I78:BP78,4))+(LARGE(I78:BP78,5))+(LARGE(I78:BP78,6)))</f>
        <v>0</v>
      </c>
      <c r="F78" s="1">
        <f>SUM(I78:BT78)</f>
        <v>0</v>
      </c>
      <c r="G78" s="21">
        <f>COUNTIF(I78:BJ78, "&gt;1")</f>
        <v>0</v>
      </c>
      <c r="H78" s="22" t="e">
        <f t="shared" si="4"/>
        <v>#DIV/0!</v>
      </c>
      <c r="I78" s="6"/>
      <c r="J78" s="6"/>
      <c r="K78" s="6"/>
      <c r="L78" s="6"/>
      <c r="M78" s="6"/>
      <c r="N78" s="43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0">
        <v>0</v>
      </c>
    </row>
    <row r="79" spans="1:68" s="7" customFormat="1" x14ac:dyDescent="0.2">
      <c r="A79" s="8"/>
      <c r="B79" s="8"/>
      <c r="C79" s="6"/>
      <c r="D79" s="6"/>
      <c r="E79" s="1">
        <f>SUM(LARGE(I79:BP79,1)+(LARGE(I79:BP79,2))+(LARGE(I79:BP79,3))+(LARGE(I79:BP79,4))+(LARGE(I79:BP79,5))+(LARGE(I79:BP79,6)))</f>
        <v>0</v>
      </c>
      <c r="F79" s="1">
        <f>SUM(I79:BT79)</f>
        <v>0</v>
      </c>
      <c r="G79" s="21">
        <f>COUNTIF(I79:BJ79, "&gt;1")</f>
        <v>0</v>
      </c>
      <c r="H79" s="22" t="e">
        <f t="shared" si="4"/>
        <v>#DIV/0!</v>
      </c>
      <c r="I79" s="6"/>
      <c r="J79" s="6"/>
      <c r="K79" s="6"/>
      <c r="L79" s="6"/>
      <c r="M79" s="6"/>
      <c r="N79" s="43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20">
        <v>0</v>
      </c>
      <c r="BL79" s="20">
        <v>0</v>
      </c>
      <c r="BM79" s="20">
        <v>0</v>
      </c>
      <c r="BN79" s="20">
        <v>0</v>
      </c>
      <c r="BO79" s="20">
        <v>0</v>
      </c>
      <c r="BP79" s="20">
        <v>0</v>
      </c>
    </row>
    <row r="80" spans="1:68" s="7" customFormat="1" x14ac:dyDescent="0.2">
      <c r="A80" s="8"/>
      <c r="B80" s="8"/>
      <c r="C80" s="6"/>
      <c r="D80" s="6"/>
      <c r="E80" s="1">
        <f>SUM(LARGE(I80:BP80,1)+(LARGE(I80:BP80,2))+(LARGE(I80:BP80,3))+(LARGE(I80:BP80,4))+(LARGE(I80:BP80,5))+(LARGE(I80:BP80,6)))</f>
        <v>0</v>
      </c>
      <c r="F80" s="1">
        <f>SUM(I80:BT80)</f>
        <v>0</v>
      </c>
      <c r="G80" s="21">
        <f>COUNTIF(I80:BJ80, "&gt;1")</f>
        <v>0</v>
      </c>
      <c r="H80" s="22" t="e">
        <f t="shared" si="4"/>
        <v>#DIV/0!</v>
      </c>
      <c r="I80" s="6"/>
      <c r="J80" s="6"/>
      <c r="K80" s="6"/>
      <c r="L80" s="6"/>
      <c r="M80" s="6"/>
      <c r="N80" s="43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20">
        <v>0</v>
      </c>
      <c r="BL80" s="20">
        <v>0</v>
      </c>
      <c r="BM80" s="20">
        <v>0</v>
      </c>
      <c r="BN80" s="20">
        <v>0</v>
      </c>
      <c r="BO80" s="20">
        <v>0</v>
      </c>
      <c r="BP80" s="20">
        <v>0</v>
      </c>
    </row>
    <row r="81" spans="1:68" s="7" customFormat="1" x14ac:dyDescent="0.2">
      <c r="A81" s="8"/>
      <c r="B81" s="8"/>
      <c r="C81" s="6"/>
      <c r="D81" s="6"/>
      <c r="E81" s="1">
        <f>SUM(LARGE(I81:BP81,1)+(LARGE(I81:BP81,2))+(LARGE(I81:BP81,3))+(LARGE(I81:BP81,4))+(LARGE(I81:BP81,5))+(LARGE(I81:BP81,6)))</f>
        <v>0</v>
      </c>
      <c r="F81" s="1">
        <f>SUM(I81:BT81)</f>
        <v>0</v>
      </c>
      <c r="G81" s="21">
        <f>COUNTIF(I81:BJ81, "&gt;1")</f>
        <v>0</v>
      </c>
      <c r="H81" s="22" t="e">
        <f t="shared" ref="H81:H144" si="5">SUM(F81/G81)</f>
        <v>#DIV/0!</v>
      </c>
      <c r="I81" s="6"/>
      <c r="J81" s="6"/>
      <c r="K81" s="6"/>
      <c r="L81" s="6"/>
      <c r="M81" s="6"/>
      <c r="N81" s="43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</row>
    <row r="82" spans="1:68" s="7" customFormat="1" x14ac:dyDescent="0.2">
      <c r="A82" s="8"/>
      <c r="B82" s="8"/>
      <c r="C82" s="6"/>
      <c r="D82" s="6"/>
      <c r="E82" s="1">
        <f>SUM(LARGE(I82:BP82,1)+(LARGE(I82:BP82,2))+(LARGE(I82:BP82,3))+(LARGE(I82:BP82,4))+(LARGE(I82:BP82,5))+(LARGE(I82:BP82,6)))</f>
        <v>0</v>
      </c>
      <c r="F82" s="1">
        <f>SUM(I82:BT82)</f>
        <v>0</v>
      </c>
      <c r="G82" s="21">
        <f>COUNTIF(I82:BJ82, "&gt;1")</f>
        <v>0</v>
      </c>
      <c r="H82" s="22" t="e">
        <f t="shared" si="5"/>
        <v>#DIV/0!</v>
      </c>
      <c r="I82" s="6"/>
      <c r="J82" s="6"/>
      <c r="K82" s="6"/>
      <c r="L82" s="6"/>
      <c r="M82" s="6"/>
      <c r="N82" s="43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0">
        <v>0</v>
      </c>
    </row>
    <row r="83" spans="1:68" s="7" customFormat="1" x14ac:dyDescent="0.2">
      <c r="A83" s="8"/>
      <c r="B83" s="8"/>
      <c r="C83" s="6"/>
      <c r="D83" s="6"/>
      <c r="E83" s="1">
        <f>SUM(LARGE(I83:BP83,1)+(LARGE(I83:BP83,2))+(LARGE(I83:BP83,3))+(LARGE(I83:BP83,4))+(LARGE(I83:BP83,5))+(LARGE(I83:BP83,6)))</f>
        <v>0</v>
      </c>
      <c r="F83" s="1">
        <f>SUM(I83:BT83)</f>
        <v>0</v>
      </c>
      <c r="G83" s="21">
        <f>COUNTIF(I83:BJ83, "&gt;1")</f>
        <v>0</v>
      </c>
      <c r="H83" s="22" t="e">
        <f t="shared" si="5"/>
        <v>#DIV/0!</v>
      </c>
      <c r="I83" s="6"/>
      <c r="J83" s="6"/>
      <c r="K83" s="6"/>
      <c r="L83" s="6"/>
      <c r="M83" s="6"/>
      <c r="N83" s="43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20">
        <v>0</v>
      </c>
      <c r="BL83" s="20">
        <v>0</v>
      </c>
      <c r="BM83" s="20">
        <v>0</v>
      </c>
      <c r="BN83" s="20">
        <v>0</v>
      </c>
      <c r="BO83" s="20">
        <v>0</v>
      </c>
      <c r="BP83" s="20">
        <v>0</v>
      </c>
    </row>
    <row r="84" spans="1:68" s="7" customFormat="1" x14ac:dyDescent="0.2">
      <c r="A84" s="8"/>
      <c r="B84" s="8"/>
      <c r="C84" s="6"/>
      <c r="D84" s="6"/>
      <c r="E84" s="1">
        <f>SUM(LARGE(I84:BP84,1)+(LARGE(I84:BP84,2))+(LARGE(I84:BP84,3))+(LARGE(I84:BP84,4))+(LARGE(I84:BP84,5))+(LARGE(I84:BP84,6)))</f>
        <v>0</v>
      </c>
      <c r="F84" s="1">
        <f>SUM(I84:BT84)</f>
        <v>0</v>
      </c>
      <c r="G84" s="21">
        <f>COUNTIF(I84:BJ84, "&gt;1")</f>
        <v>0</v>
      </c>
      <c r="H84" s="22" t="e">
        <f t="shared" si="5"/>
        <v>#DIV/0!</v>
      </c>
      <c r="I84" s="6"/>
      <c r="J84" s="6"/>
      <c r="K84" s="6"/>
      <c r="L84" s="6"/>
      <c r="M84" s="6"/>
      <c r="N84" s="43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20">
        <v>0</v>
      </c>
      <c r="BL84" s="20">
        <v>0</v>
      </c>
      <c r="BM84" s="20">
        <v>0</v>
      </c>
      <c r="BN84" s="20">
        <v>0</v>
      </c>
      <c r="BO84" s="20">
        <v>0</v>
      </c>
      <c r="BP84" s="20">
        <v>0</v>
      </c>
    </row>
    <row r="85" spans="1:68" s="7" customFormat="1" x14ac:dyDescent="0.2">
      <c r="A85" s="8"/>
      <c r="B85" s="8"/>
      <c r="C85" s="6"/>
      <c r="D85" s="6"/>
      <c r="E85" s="1">
        <f>SUM(LARGE(I85:BP85,1)+(LARGE(I85:BP85,2))+(LARGE(I85:BP85,3))+(LARGE(I85:BP85,4))+(LARGE(I85:BP85,5))+(LARGE(I85:BP85,6)))</f>
        <v>0</v>
      </c>
      <c r="F85" s="1">
        <f>SUM(I85:BT85)</f>
        <v>0</v>
      </c>
      <c r="G85" s="21">
        <f>COUNTIF(I85:BJ85, "&gt;1")</f>
        <v>0</v>
      </c>
      <c r="H85" s="22" t="e">
        <f t="shared" si="5"/>
        <v>#DIV/0!</v>
      </c>
      <c r="I85" s="6"/>
      <c r="J85" s="6"/>
      <c r="K85" s="6"/>
      <c r="L85" s="6"/>
      <c r="M85" s="6"/>
      <c r="N85" s="43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0</v>
      </c>
    </row>
    <row r="86" spans="1:68" s="7" customFormat="1" x14ac:dyDescent="0.2">
      <c r="A86" s="8"/>
      <c r="B86" s="8"/>
      <c r="C86" s="6"/>
      <c r="D86" s="6"/>
      <c r="E86" s="1">
        <f>SUM(LARGE(I86:BP86,1)+(LARGE(I86:BP86,2))+(LARGE(I86:BP86,3))+(LARGE(I86:BP86,4))+(LARGE(I86:BP86,5))+(LARGE(I86:BP86,6)))</f>
        <v>0</v>
      </c>
      <c r="F86" s="1">
        <f>SUM(I86:BT86)</f>
        <v>0</v>
      </c>
      <c r="G86" s="21">
        <f>COUNTIF(I86:BJ86, "&gt;1")</f>
        <v>0</v>
      </c>
      <c r="H86" s="22" t="e">
        <f t="shared" si="5"/>
        <v>#DIV/0!</v>
      </c>
      <c r="I86" s="6"/>
      <c r="J86" s="6"/>
      <c r="K86" s="6"/>
      <c r="L86" s="6"/>
      <c r="M86" s="6"/>
      <c r="N86" s="43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20">
        <v>0</v>
      </c>
      <c r="BL86" s="20">
        <v>0</v>
      </c>
      <c r="BM86" s="20">
        <v>0</v>
      </c>
      <c r="BN86" s="20">
        <v>0</v>
      </c>
      <c r="BO86" s="20">
        <v>0</v>
      </c>
      <c r="BP86" s="20">
        <v>0</v>
      </c>
    </row>
    <row r="87" spans="1:68" s="7" customFormat="1" x14ac:dyDescent="0.2">
      <c r="A87" s="8"/>
      <c r="B87" s="8"/>
      <c r="C87" s="6"/>
      <c r="D87" s="6"/>
      <c r="E87" s="1">
        <f>SUM(LARGE(I87:BP87,1)+(LARGE(I87:BP87,2))+(LARGE(I87:BP87,3))+(LARGE(I87:BP87,4))+(LARGE(I87:BP87,5))+(LARGE(I87:BP87,6)))</f>
        <v>0</v>
      </c>
      <c r="F87" s="1">
        <f>SUM(I87:BT87)</f>
        <v>0</v>
      </c>
      <c r="G87" s="21">
        <f>COUNTIF(I87:BJ87, "&gt;1")</f>
        <v>0</v>
      </c>
      <c r="H87" s="22" t="e">
        <f t="shared" si="5"/>
        <v>#DIV/0!</v>
      </c>
      <c r="I87" s="6"/>
      <c r="J87" s="6"/>
      <c r="K87" s="6"/>
      <c r="L87" s="6"/>
      <c r="M87" s="6"/>
      <c r="N87" s="43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20">
        <v>0</v>
      </c>
      <c r="BL87" s="20">
        <v>0</v>
      </c>
      <c r="BM87" s="20">
        <v>0</v>
      </c>
      <c r="BN87" s="20">
        <v>0</v>
      </c>
      <c r="BO87" s="20">
        <v>0</v>
      </c>
      <c r="BP87" s="20">
        <v>0</v>
      </c>
    </row>
    <row r="88" spans="1:68" s="7" customFormat="1" x14ac:dyDescent="0.2">
      <c r="A88" s="8"/>
      <c r="B88" s="8"/>
      <c r="C88" s="6"/>
      <c r="D88" s="6"/>
      <c r="E88" s="1">
        <f>SUM(LARGE(I88:BP88,1)+(LARGE(I88:BP88,2))+(LARGE(I88:BP88,3))+(LARGE(I88:BP88,4))+(LARGE(I88:BP88,5))+(LARGE(I88:BP88,6)))</f>
        <v>0</v>
      </c>
      <c r="F88" s="1">
        <f>SUM(I88:BT88)</f>
        <v>0</v>
      </c>
      <c r="G88" s="21">
        <f>COUNTIF(I88:BJ88, "&gt;1")</f>
        <v>0</v>
      </c>
      <c r="H88" s="22" t="e">
        <f t="shared" si="5"/>
        <v>#DIV/0!</v>
      </c>
      <c r="I88" s="6"/>
      <c r="J88" s="6"/>
      <c r="K88" s="6"/>
      <c r="L88" s="6"/>
      <c r="M88" s="6"/>
      <c r="N88" s="43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0</v>
      </c>
    </row>
    <row r="89" spans="1:68" s="7" customFormat="1" x14ac:dyDescent="0.2">
      <c r="A89" s="8"/>
      <c r="B89" s="8"/>
      <c r="C89" s="6"/>
      <c r="D89" s="6"/>
      <c r="E89" s="1">
        <f>SUM(LARGE(I89:BP89,1)+(LARGE(I89:BP89,2))+(LARGE(I89:BP89,3))+(LARGE(I89:BP89,4))+(LARGE(I89:BP89,5))+(LARGE(I89:BP89,6)))</f>
        <v>0</v>
      </c>
      <c r="F89" s="1">
        <f>SUM(I89:BT89)</f>
        <v>0</v>
      </c>
      <c r="G89" s="21">
        <f>COUNTIF(I89:BJ89, "&gt;1")</f>
        <v>0</v>
      </c>
      <c r="H89" s="22" t="e">
        <f t="shared" si="5"/>
        <v>#DIV/0!</v>
      </c>
      <c r="I89" s="6"/>
      <c r="J89" s="6"/>
      <c r="K89" s="6"/>
      <c r="L89" s="6"/>
      <c r="M89" s="6"/>
      <c r="N89" s="43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20">
        <v>0</v>
      </c>
      <c r="BL89" s="20">
        <v>0</v>
      </c>
      <c r="BM89" s="20">
        <v>0</v>
      </c>
      <c r="BN89" s="20">
        <v>0</v>
      </c>
      <c r="BO89" s="20">
        <v>0</v>
      </c>
      <c r="BP89" s="20">
        <v>0</v>
      </c>
    </row>
    <row r="90" spans="1:68" s="7" customFormat="1" x14ac:dyDescent="0.2">
      <c r="A90" s="8"/>
      <c r="B90" s="8"/>
      <c r="C90" s="6"/>
      <c r="D90" s="6"/>
      <c r="E90" s="1">
        <f>SUM(LARGE(I90:BP90,1)+(LARGE(I90:BP90,2))+(LARGE(I90:BP90,3))+(LARGE(I90:BP90,4))+(LARGE(I90:BP90,5))+(LARGE(I90:BP90,6)))</f>
        <v>0</v>
      </c>
      <c r="F90" s="1">
        <f>SUM(I90:BT90)</f>
        <v>0</v>
      </c>
      <c r="G90" s="21">
        <f>COUNTIF(I90:BJ90, "&gt;1")</f>
        <v>0</v>
      </c>
      <c r="H90" s="22" t="e">
        <f t="shared" si="5"/>
        <v>#DIV/0!</v>
      </c>
      <c r="I90" s="6"/>
      <c r="J90" s="6"/>
      <c r="K90" s="6"/>
      <c r="L90" s="6"/>
      <c r="M90" s="6"/>
      <c r="N90" s="43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</row>
    <row r="91" spans="1:68" s="7" customFormat="1" x14ac:dyDescent="0.2">
      <c r="A91" s="8"/>
      <c r="B91" s="8"/>
      <c r="C91" s="6"/>
      <c r="D91" s="6"/>
      <c r="E91" s="1">
        <f>SUM(LARGE(I91:BP91,1)+(LARGE(I91:BP91,2))+(LARGE(I91:BP91,3))+(LARGE(I91:BP91,4))+(LARGE(I91:BP91,5))+(LARGE(I91:BP91,6)))</f>
        <v>0</v>
      </c>
      <c r="F91" s="1">
        <f>SUM(I91:BT91)</f>
        <v>0</v>
      </c>
      <c r="G91" s="21">
        <f>COUNTIF(I91:BJ91, "&gt;1")</f>
        <v>0</v>
      </c>
      <c r="H91" s="22" t="e">
        <f t="shared" si="5"/>
        <v>#DIV/0!</v>
      </c>
      <c r="I91" s="6"/>
      <c r="J91" s="6"/>
      <c r="K91" s="6"/>
      <c r="L91" s="6"/>
      <c r="M91" s="6"/>
      <c r="N91" s="43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20">
        <v>0</v>
      </c>
      <c r="BL91" s="20">
        <v>0</v>
      </c>
      <c r="BM91" s="20">
        <v>0</v>
      </c>
      <c r="BN91" s="20">
        <v>0</v>
      </c>
      <c r="BO91" s="20">
        <v>0</v>
      </c>
      <c r="BP91" s="20">
        <v>0</v>
      </c>
    </row>
    <row r="92" spans="1:68" s="7" customFormat="1" x14ac:dyDescent="0.2">
      <c r="A92" s="8"/>
      <c r="B92" s="8"/>
      <c r="C92" s="6"/>
      <c r="D92" s="6"/>
      <c r="E92" s="1">
        <f>SUM(LARGE(I92:BP92,1)+(LARGE(I92:BP92,2))+(LARGE(I92:BP92,3))+(LARGE(I92:BP92,4))+(LARGE(I92:BP92,5))+(LARGE(I92:BP92,6)))</f>
        <v>0</v>
      </c>
      <c r="F92" s="1">
        <f>SUM(I92:BT92)</f>
        <v>0</v>
      </c>
      <c r="G92" s="21">
        <f>COUNTIF(I92:BJ92, "&gt;1")</f>
        <v>0</v>
      </c>
      <c r="H92" s="22" t="e">
        <f t="shared" si="5"/>
        <v>#DIV/0!</v>
      </c>
      <c r="I92" s="6"/>
      <c r="J92" s="6"/>
      <c r="K92" s="6"/>
      <c r="L92" s="6"/>
      <c r="M92" s="6"/>
      <c r="N92" s="43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20">
        <v>0</v>
      </c>
      <c r="BL92" s="20">
        <v>0</v>
      </c>
      <c r="BM92" s="20">
        <v>0</v>
      </c>
      <c r="BN92" s="20">
        <v>0</v>
      </c>
      <c r="BO92" s="20">
        <v>0</v>
      </c>
      <c r="BP92" s="20">
        <v>0</v>
      </c>
    </row>
    <row r="93" spans="1:68" s="7" customFormat="1" x14ac:dyDescent="0.2">
      <c r="A93" s="8"/>
      <c r="B93" s="8"/>
      <c r="C93" s="6"/>
      <c r="D93" s="6"/>
      <c r="E93" s="1">
        <f>SUM(LARGE(I93:BP93,1)+(LARGE(I93:BP93,2))+(LARGE(I93:BP93,3))+(LARGE(I93:BP93,4))+(LARGE(I93:BP93,5))+(LARGE(I93:BP93,6)))</f>
        <v>0</v>
      </c>
      <c r="F93" s="1">
        <f>SUM(I93:BT93)</f>
        <v>0</v>
      </c>
      <c r="G93" s="21">
        <f>COUNTIF(I93:BJ93, "&gt;1")</f>
        <v>0</v>
      </c>
      <c r="H93" s="22" t="e">
        <f t="shared" si="5"/>
        <v>#DIV/0!</v>
      </c>
      <c r="I93" s="6"/>
      <c r="J93" s="6"/>
      <c r="K93" s="6"/>
      <c r="L93" s="6"/>
      <c r="M93" s="6"/>
      <c r="N93" s="43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20">
        <v>0</v>
      </c>
      <c r="BL93" s="20">
        <v>0</v>
      </c>
      <c r="BM93" s="20">
        <v>0</v>
      </c>
      <c r="BN93" s="20">
        <v>0</v>
      </c>
      <c r="BO93" s="20">
        <v>0</v>
      </c>
      <c r="BP93" s="20">
        <v>0</v>
      </c>
    </row>
    <row r="94" spans="1:68" s="7" customFormat="1" x14ac:dyDescent="0.2">
      <c r="A94" s="8"/>
      <c r="B94" s="8"/>
      <c r="C94" s="6"/>
      <c r="D94" s="6"/>
      <c r="E94" s="1">
        <f>SUM(LARGE(I94:BP94,1)+(LARGE(I94:BP94,2))+(LARGE(I94:BP94,3))+(LARGE(I94:BP94,4))+(LARGE(I94:BP94,5))+(LARGE(I94:BP94,6)))</f>
        <v>0</v>
      </c>
      <c r="F94" s="1">
        <f>SUM(I94:BT94)</f>
        <v>0</v>
      </c>
      <c r="G94" s="21">
        <f>COUNTIF(I94:BJ94, "&gt;1")</f>
        <v>0</v>
      </c>
      <c r="H94" s="22" t="e">
        <f t="shared" si="5"/>
        <v>#DIV/0!</v>
      </c>
      <c r="I94" s="6"/>
      <c r="J94" s="6"/>
      <c r="K94" s="6"/>
      <c r="L94" s="6"/>
      <c r="M94" s="6"/>
      <c r="N94" s="43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20">
        <v>0</v>
      </c>
      <c r="BL94" s="20">
        <v>0</v>
      </c>
      <c r="BM94" s="20">
        <v>0</v>
      </c>
      <c r="BN94" s="20">
        <v>0</v>
      </c>
      <c r="BO94" s="20">
        <v>0</v>
      </c>
      <c r="BP94" s="20">
        <v>0</v>
      </c>
    </row>
    <row r="95" spans="1:68" s="7" customFormat="1" x14ac:dyDescent="0.2">
      <c r="A95" s="8"/>
      <c r="B95" s="8"/>
      <c r="C95" s="6"/>
      <c r="D95" s="6"/>
      <c r="E95" s="1">
        <f>SUM(LARGE(I95:BP95,1)+(LARGE(I95:BP95,2))+(LARGE(I95:BP95,3))+(LARGE(I95:BP95,4))+(LARGE(I95:BP95,5))+(LARGE(I95:BP95,6)))</f>
        <v>0</v>
      </c>
      <c r="F95" s="1">
        <f>SUM(I95:BT95)</f>
        <v>0</v>
      </c>
      <c r="G95" s="21">
        <f>COUNTIF(I95:BJ95, "&gt;1")</f>
        <v>0</v>
      </c>
      <c r="H95" s="22" t="e">
        <f t="shared" si="5"/>
        <v>#DIV/0!</v>
      </c>
      <c r="I95" s="6"/>
      <c r="J95" s="6"/>
      <c r="K95" s="6"/>
      <c r="L95" s="6"/>
      <c r="M95" s="6"/>
      <c r="N95" s="43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20">
        <v>0</v>
      </c>
      <c r="BL95" s="20">
        <v>0</v>
      </c>
      <c r="BM95" s="20">
        <v>0</v>
      </c>
      <c r="BN95" s="20">
        <v>0</v>
      </c>
      <c r="BO95" s="20">
        <v>0</v>
      </c>
      <c r="BP95" s="20">
        <v>0</v>
      </c>
    </row>
    <row r="96" spans="1:68" s="7" customFormat="1" x14ac:dyDescent="0.2">
      <c r="A96" s="8"/>
      <c r="B96" s="8"/>
      <c r="C96" s="6"/>
      <c r="D96" s="6"/>
      <c r="E96" s="1">
        <f>SUM(LARGE(I96:BP96,1)+(LARGE(I96:BP96,2))+(LARGE(I96:BP96,3))+(LARGE(I96:BP96,4))+(LARGE(I96:BP96,5))+(LARGE(I96:BP96,6)))</f>
        <v>0</v>
      </c>
      <c r="F96" s="1">
        <f>SUM(I96:BT96)</f>
        <v>0</v>
      </c>
      <c r="G96" s="21">
        <f>COUNTIF(I96:BJ96, "&gt;1")</f>
        <v>0</v>
      </c>
      <c r="H96" s="22" t="e">
        <f t="shared" si="5"/>
        <v>#DIV/0!</v>
      </c>
      <c r="I96" s="6"/>
      <c r="J96" s="6"/>
      <c r="K96" s="6"/>
      <c r="L96" s="6"/>
      <c r="M96" s="6"/>
      <c r="N96" s="43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20">
        <v>0</v>
      </c>
      <c r="BL96" s="20">
        <v>0</v>
      </c>
      <c r="BM96" s="20">
        <v>0</v>
      </c>
      <c r="BN96" s="20">
        <v>0</v>
      </c>
      <c r="BO96" s="20">
        <v>0</v>
      </c>
      <c r="BP96" s="20">
        <v>0</v>
      </c>
    </row>
    <row r="97" spans="1:68" s="7" customFormat="1" x14ac:dyDescent="0.2">
      <c r="A97" s="8"/>
      <c r="B97" s="8"/>
      <c r="C97" s="6"/>
      <c r="D97" s="6"/>
      <c r="E97" s="1">
        <f>SUM(LARGE(I97:BP97,1)+(LARGE(I97:BP97,2))+(LARGE(I97:BP97,3))+(LARGE(I97:BP97,4))+(LARGE(I97:BP97,5))+(LARGE(I97:BP97,6)))</f>
        <v>0</v>
      </c>
      <c r="F97" s="1">
        <f>SUM(I97:BT97)</f>
        <v>0</v>
      </c>
      <c r="G97" s="21">
        <f>COUNTIF(I97:BJ97, "&gt;1")</f>
        <v>0</v>
      </c>
      <c r="H97" s="22" t="e">
        <f t="shared" si="5"/>
        <v>#DIV/0!</v>
      </c>
      <c r="I97" s="6"/>
      <c r="J97" s="6"/>
      <c r="K97" s="6"/>
      <c r="L97" s="6"/>
      <c r="M97" s="6"/>
      <c r="N97" s="43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20">
        <v>0</v>
      </c>
      <c r="BL97" s="20">
        <v>0</v>
      </c>
      <c r="BM97" s="20">
        <v>0</v>
      </c>
      <c r="BN97" s="20">
        <v>0</v>
      </c>
      <c r="BO97" s="20">
        <v>0</v>
      </c>
      <c r="BP97" s="20">
        <v>0</v>
      </c>
    </row>
    <row r="98" spans="1:68" s="7" customFormat="1" x14ac:dyDescent="0.2">
      <c r="A98" s="8"/>
      <c r="B98" s="8"/>
      <c r="C98" s="6"/>
      <c r="D98" s="6"/>
      <c r="E98" s="1">
        <f>SUM(LARGE(I98:BP98,1)+(LARGE(I98:BP98,2))+(LARGE(I98:BP98,3))+(LARGE(I98:BP98,4))+(LARGE(I98:BP98,5))+(LARGE(I98:BP98,6)))</f>
        <v>0</v>
      </c>
      <c r="F98" s="1">
        <f>SUM(I98:BT98)</f>
        <v>0</v>
      </c>
      <c r="G98" s="21">
        <f>COUNTIF(I98:BJ98, "&gt;1")</f>
        <v>0</v>
      </c>
      <c r="H98" s="22" t="e">
        <f t="shared" si="5"/>
        <v>#DIV/0!</v>
      </c>
      <c r="I98" s="6"/>
      <c r="J98" s="6"/>
      <c r="K98" s="6"/>
      <c r="L98" s="6"/>
      <c r="M98" s="6"/>
      <c r="N98" s="43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20">
        <v>0</v>
      </c>
      <c r="BL98" s="20">
        <v>0</v>
      </c>
      <c r="BM98" s="20">
        <v>0</v>
      </c>
      <c r="BN98" s="20">
        <v>0</v>
      </c>
      <c r="BO98" s="20">
        <v>0</v>
      </c>
      <c r="BP98" s="20">
        <v>0</v>
      </c>
    </row>
    <row r="99" spans="1:68" s="7" customFormat="1" x14ac:dyDescent="0.2">
      <c r="A99" s="8"/>
      <c r="B99" s="8"/>
      <c r="C99" s="6"/>
      <c r="D99" s="6"/>
      <c r="E99" s="1">
        <f>SUM(LARGE(I99:BP99,1)+(LARGE(I99:BP99,2))+(LARGE(I99:BP99,3))+(LARGE(I99:BP99,4))+(LARGE(I99:BP99,5))+(LARGE(I99:BP99,6)))</f>
        <v>0</v>
      </c>
      <c r="F99" s="1">
        <f>SUM(I99:BT99)</f>
        <v>0</v>
      </c>
      <c r="G99" s="21">
        <f>COUNTIF(I99:BJ99, "&gt;1")</f>
        <v>0</v>
      </c>
      <c r="H99" s="22" t="e">
        <f t="shared" si="5"/>
        <v>#DIV/0!</v>
      </c>
      <c r="I99" s="6"/>
      <c r="J99" s="6"/>
      <c r="K99" s="6"/>
      <c r="L99" s="6"/>
      <c r="M99" s="6"/>
      <c r="N99" s="43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</row>
    <row r="100" spans="1:68" s="7" customFormat="1" x14ac:dyDescent="0.2">
      <c r="A100" s="8"/>
      <c r="B100" s="8"/>
      <c r="C100" s="6"/>
      <c r="D100" s="6"/>
      <c r="E100" s="1">
        <f>SUM(LARGE(I100:BP100,1)+(LARGE(I100:BP100,2))+(LARGE(I100:BP100,3))+(LARGE(I100:BP100,4))+(LARGE(I100:BP100,5))+(LARGE(I100:BP100,6)))</f>
        <v>0</v>
      </c>
      <c r="F100" s="1">
        <f>SUM(I100:BT100)</f>
        <v>0</v>
      </c>
      <c r="G100" s="21">
        <f>COUNTIF(I100:BJ100, "&gt;1")</f>
        <v>0</v>
      </c>
      <c r="H100" s="22" t="e">
        <f t="shared" si="5"/>
        <v>#DIV/0!</v>
      </c>
      <c r="I100" s="6"/>
      <c r="J100" s="6"/>
      <c r="K100" s="6"/>
      <c r="L100" s="6"/>
      <c r="M100" s="6"/>
      <c r="N100" s="43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20">
        <v>0</v>
      </c>
      <c r="BL100" s="20">
        <v>0</v>
      </c>
      <c r="BM100" s="20">
        <v>0</v>
      </c>
      <c r="BN100" s="20">
        <v>0</v>
      </c>
      <c r="BO100" s="20">
        <v>0</v>
      </c>
      <c r="BP100" s="20">
        <v>0</v>
      </c>
    </row>
    <row r="101" spans="1:68" s="7" customFormat="1" x14ac:dyDescent="0.2">
      <c r="A101" s="8"/>
      <c r="B101" s="8"/>
      <c r="C101" s="6"/>
      <c r="D101" s="6"/>
      <c r="E101" s="1">
        <f>SUM(LARGE(I101:BP101,1)+(LARGE(I101:BP101,2))+(LARGE(I101:BP101,3))+(LARGE(I101:BP101,4))+(LARGE(I101:BP101,5))+(LARGE(I101:BP101,6)))</f>
        <v>0</v>
      </c>
      <c r="F101" s="1">
        <f>SUM(I101:BT101)</f>
        <v>0</v>
      </c>
      <c r="G101" s="21">
        <f>COUNTIF(I101:BJ101, "&gt;1")</f>
        <v>0</v>
      </c>
      <c r="H101" s="22" t="e">
        <f t="shared" si="5"/>
        <v>#DIV/0!</v>
      </c>
      <c r="I101" s="6"/>
      <c r="J101" s="6"/>
      <c r="K101" s="6"/>
      <c r="L101" s="6"/>
      <c r="M101" s="6"/>
      <c r="N101" s="43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20">
        <v>0</v>
      </c>
      <c r="BL101" s="20">
        <v>0</v>
      </c>
      <c r="BM101" s="20">
        <v>0</v>
      </c>
      <c r="BN101" s="20">
        <v>0</v>
      </c>
      <c r="BO101" s="20">
        <v>0</v>
      </c>
      <c r="BP101" s="20">
        <v>0</v>
      </c>
    </row>
    <row r="102" spans="1:68" s="7" customFormat="1" x14ac:dyDescent="0.2">
      <c r="A102" s="8"/>
      <c r="B102" s="8"/>
      <c r="C102" s="6"/>
      <c r="D102" s="6"/>
      <c r="E102" s="1">
        <f>SUM(LARGE(I102:BP102,1)+(LARGE(I102:BP102,2))+(LARGE(I102:BP102,3))+(LARGE(I102:BP102,4))+(LARGE(I102:BP102,5))+(LARGE(I102:BP102,6)))</f>
        <v>0</v>
      </c>
      <c r="F102" s="1">
        <f>SUM(I102:BT102)</f>
        <v>0</v>
      </c>
      <c r="G102" s="21">
        <f>COUNTIF(I102:BJ102, "&gt;1")</f>
        <v>0</v>
      </c>
      <c r="H102" s="22" t="e">
        <f t="shared" si="5"/>
        <v>#DIV/0!</v>
      </c>
      <c r="I102" s="6"/>
      <c r="J102" s="6"/>
      <c r="K102" s="6"/>
      <c r="L102" s="6"/>
      <c r="M102" s="6"/>
      <c r="N102" s="43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</row>
    <row r="103" spans="1:68" s="7" customFormat="1" x14ac:dyDescent="0.2">
      <c r="A103" s="8"/>
      <c r="B103" s="8"/>
      <c r="C103" s="6"/>
      <c r="D103" s="6"/>
      <c r="E103" s="1">
        <f>SUM(LARGE(I103:BP103,1)+(LARGE(I103:BP103,2))+(LARGE(I103:BP103,3))+(LARGE(I103:BP103,4))+(LARGE(I103:BP103,5))+(LARGE(I103:BP103,6)))</f>
        <v>0</v>
      </c>
      <c r="F103" s="1">
        <f>SUM(I103:BT103)</f>
        <v>0</v>
      </c>
      <c r="G103" s="21">
        <f>COUNTIF(I103:BJ103, "&gt;1")</f>
        <v>0</v>
      </c>
      <c r="H103" s="22" t="e">
        <f t="shared" si="5"/>
        <v>#DIV/0!</v>
      </c>
      <c r="I103" s="6"/>
      <c r="J103" s="6"/>
      <c r="K103" s="6"/>
      <c r="L103" s="6"/>
      <c r="M103" s="6"/>
      <c r="N103" s="43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20">
        <v>0</v>
      </c>
      <c r="BL103" s="20">
        <v>0</v>
      </c>
      <c r="BM103" s="20">
        <v>0</v>
      </c>
      <c r="BN103" s="20">
        <v>0</v>
      </c>
      <c r="BO103" s="20">
        <v>0</v>
      </c>
      <c r="BP103" s="20">
        <v>0</v>
      </c>
    </row>
    <row r="104" spans="1:68" s="7" customFormat="1" x14ac:dyDescent="0.2">
      <c r="A104" s="8"/>
      <c r="B104" s="8"/>
      <c r="C104" s="6"/>
      <c r="D104" s="6"/>
      <c r="E104" s="1">
        <f>SUM(LARGE(I104:BP104,1)+(LARGE(I104:BP104,2))+(LARGE(I104:BP104,3))+(LARGE(I104:BP104,4))+(LARGE(I104:BP104,5))+(LARGE(I104:BP104,6)))</f>
        <v>0</v>
      </c>
      <c r="F104" s="1">
        <f>SUM(I104:BT104)</f>
        <v>0</v>
      </c>
      <c r="G104" s="21">
        <f>COUNTIF(I104:BJ104, "&gt;1")</f>
        <v>0</v>
      </c>
      <c r="H104" s="22" t="e">
        <f t="shared" si="5"/>
        <v>#DIV/0!</v>
      </c>
      <c r="I104" s="6"/>
      <c r="J104" s="6"/>
      <c r="K104" s="6"/>
      <c r="L104" s="6"/>
      <c r="M104" s="6"/>
      <c r="N104" s="43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20">
        <v>0</v>
      </c>
      <c r="BL104" s="20">
        <v>0</v>
      </c>
      <c r="BM104" s="20">
        <v>0</v>
      </c>
      <c r="BN104" s="20">
        <v>0</v>
      </c>
      <c r="BO104" s="20">
        <v>0</v>
      </c>
      <c r="BP104" s="20">
        <v>0</v>
      </c>
    </row>
    <row r="105" spans="1:68" s="7" customFormat="1" x14ac:dyDescent="0.2">
      <c r="A105" s="8"/>
      <c r="B105" s="8"/>
      <c r="C105" s="6"/>
      <c r="D105" s="6"/>
      <c r="E105" s="1">
        <f>SUM(LARGE(I105:BP105,1)+(LARGE(I105:BP105,2))+(LARGE(I105:BP105,3))+(LARGE(I105:BP105,4))+(LARGE(I105:BP105,5))+(LARGE(I105:BP105,6)))</f>
        <v>0</v>
      </c>
      <c r="F105" s="1">
        <f>SUM(I105:BT105)</f>
        <v>0</v>
      </c>
      <c r="G105" s="21">
        <f>COUNTIF(I105:BJ105, "&gt;1")</f>
        <v>0</v>
      </c>
      <c r="H105" s="22" t="e">
        <f t="shared" si="5"/>
        <v>#DIV/0!</v>
      </c>
      <c r="I105" s="6"/>
      <c r="J105" s="6"/>
      <c r="K105" s="6"/>
      <c r="L105" s="6"/>
      <c r="M105" s="6"/>
      <c r="N105" s="43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20">
        <v>0</v>
      </c>
      <c r="BL105" s="20">
        <v>0</v>
      </c>
      <c r="BM105" s="20">
        <v>0</v>
      </c>
      <c r="BN105" s="20">
        <v>0</v>
      </c>
      <c r="BO105" s="20">
        <v>0</v>
      </c>
      <c r="BP105" s="20">
        <v>0</v>
      </c>
    </row>
    <row r="106" spans="1:68" s="7" customFormat="1" x14ac:dyDescent="0.2">
      <c r="A106" s="8"/>
      <c r="B106" s="8"/>
      <c r="C106" s="6"/>
      <c r="D106" s="6"/>
      <c r="E106" s="1">
        <f>SUM(LARGE(I106:BP106,1)+(LARGE(I106:BP106,2))+(LARGE(I106:BP106,3))+(LARGE(I106:BP106,4))+(LARGE(I106:BP106,5))+(LARGE(I106:BP106,6)))</f>
        <v>0</v>
      </c>
      <c r="F106" s="1">
        <f>SUM(I106:BT106)</f>
        <v>0</v>
      </c>
      <c r="G106" s="21">
        <f>COUNTIF(I106:BJ106, "&gt;1")</f>
        <v>0</v>
      </c>
      <c r="H106" s="22" t="e">
        <f t="shared" si="5"/>
        <v>#DIV/0!</v>
      </c>
      <c r="I106" s="6"/>
      <c r="J106" s="6"/>
      <c r="K106" s="6"/>
      <c r="L106" s="6"/>
      <c r="M106" s="6"/>
      <c r="N106" s="43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20">
        <v>0</v>
      </c>
      <c r="BL106" s="20">
        <v>0</v>
      </c>
      <c r="BM106" s="20">
        <v>0</v>
      </c>
      <c r="BN106" s="20">
        <v>0</v>
      </c>
      <c r="BO106" s="20">
        <v>0</v>
      </c>
      <c r="BP106" s="20">
        <v>0</v>
      </c>
    </row>
    <row r="107" spans="1:68" s="7" customFormat="1" x14ac:dyDescent="0.2">
      <c r="A107" s="8"/>
      <c r="B107" s="8"/>
      <c r="C107" s="6"/>
      <c r="D107" s="6"/>
      <c r="E107" s="1">
        <f>SUM(LARGE(I107:BP107,1)+(LARGE(I107:BP107,2))+(LARGE(I107:BP107,3))+(LARGE(I107:BP107,4))+(LARGE(I107:BP107,5))+(LARGE(I107:BP107,6)))</f>
        <v>0</v>
      </c>
      <c r="F107" s="1">
        <f>SUM(I107:BT107)</f>
        <v>0</v>
      </c>
      <c r="G107" s="21">
        <f>COUNTIF(I107:BJ107, "&gt;1")</f>
        <v>0</v>
      </c>
      <c r="H107" s="22" t="e">
        <f t="shared" si="5"/>
        <v>#DIV/0!</v>
      </c>
      <c r="I107" s="6"/>
      <c r="J107" s="6"/>
      <c r="K107" s="6"/>
      <c r="L107" s="6"/>
      <c r="M107" s="6"/>
      <c r="N107" s="43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20">
        <v>0</v>
      </c>
      <c r="BL107" s="20">
        <v>0</v>
      </c>
      <c r="BM107" s="20">
        <v>0</v>
      </c>
      <c r="BN107" s="20">
        <v>0</v>
      </c>
      <c r="BO107" s="20">
        <v>0</v>
      </c>
      <c r="BP107" s="20">
        <v>0</v>
      </c>
    </row>
    <row r="108" spans="1:68" s="7" customFormat="1" x14ac:dyDescent="0.2">
      <c r="A108" s="8"/>
      <c r="B108" s="8"/>
      <c r="C108" s="6"/>
      <c r="D108" s="6"/>
      <c r="E108" s="1">
        <f>SUM(LARGE(I108:BP108,1)+(LARGE(I108:BP108,2))+(LARGE(I108:BP108,3))+(LARGE(I108:BP108,4))+(LARGE(I108:BP108,5))+(LARGE(I108:BP108,6)))</f>
        <v>0</v>
      </c>
      <c r="F108" s="1">
        <f>SUM(I108:BT108)</f>
        <v>0</v>
      </c>
      <c r="G108" s="21">
        <f>COUNTIF(I108:BJ108, "&gt;1")</f>
        <v>0</v>
      </c>
      <c r="H108" s="22" t="e">
        <f t="shared" si="5"/>
        <v>#DIV/0!</v>
      </c>
      <c r="I108" s="6"/>
      <c r="J108" s="6"/>
      <c r="K108" s="6"/>
      <c r="L108" s="6"/>
      <c r="M108" s="6"/>
      <c r="N108" s="43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0">
        <v>0</v>
      </c>
    </row>
    <row r="109" spans="1:68" s="7" customFormat="1" x14ac:dyDescent="0.2">
      <c r="A109" s="8"/>
      <c r="B109" s="8"/>
      <c r="C109" s="6"/>
      <c r="D109" s="6"/>
      <c r="E109" s="1">
        <f>SUM(LARGE(I109:BP109,1)+(LARGE(I109:BP109,2))+(LARGE(I109:BP109,3))+(LARGE(I109:BP109,4))+(LARGE(I109:BP109,5))+(LARGE(I109:BP109,6)))</f>
        <v>0</v>
      </c>
      <c r="F109" s="1">
        <f>SUM(I109:BT109)</f>
        <v>0</v>
      </c>
      <c r="G109" s="21">
        <f>COUNTIF(I109:BJ109, "&gt;1")</f>
        <v>0</v>
      </c>
      <c r="H109" s="22" t="e">
        <f t="shared" si="5"/>
        <v>#DIV/0!</v>
      </c>
      <c r="I109" s="6"/>
      <c r="J109" s="6"/>
      <c r="K109" s="6"/>
      <c r="L109" s="6"/>
      <c r="M109" s="6"/>
      <c r="N109" s="43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</row>
    <row r="110" spans="1:68" s="7" customFormat="1" x14ac:dyDescent="0.2">
      <c r="A110" s="8"/>
      <c r="B110" s="8"/>
      <c r="C110" s="6"/>
      <c r="D110" s="6"/>
      <c r="E110" s="1">
        <f>SUM(LARGE(I110:BP110,1)+(LARGE(I110:BP110,2))+(LARGE(I110:BP110,3))+(LARGE(I110:BP110,4))+(LARGE(I110:BP110,5))+(LARGE(I110:BP110,6)))</f>
        <v>0</v>
      </c>
      <c r="F110" s="1">
        <f>SUM(I110:BT110)</f>
        <v>0</v>
      </c>
      <c r="G110" s="21">
        <f>COUNTIF(I110:BJ110, "&gt;1")</f>
        <v>0</v>
      </c>
      <c r="H110" s="22" t="e">
        <f t="shared" si="5"/>
        <v>#DIV/0!</v>
      </c>
      <c r="I110" s="6"/>
      <c r="J110" s="6"/>
      <c r="K110" s="6"/>
      <c r="L110" s="6"/>
      <c r="M110" s="6"/>
      <c r="N110" s="43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20">
        <v>0</v>
      </c>
      <c r="BL110" s="20">
        <v>0</v>
      </c>
      <c r="BM110" s="20">
        <v>0</v>
      </c>
      <c r="BN110" s="20">
        <v>0</v>
      </c>
      <c r="BO110" s="20">
        <v>0</v>
      </c>
      <c r="BP110" s="20">
        <v>0</v>
      </c>
    </row>
    <row r="111" spans="1:68" s="7" customFormat="1" x14ac:dyDescent="0.2">
      <c r="A111" s="8"/>
      <c r="B111" s="8"/>
      <c r="C111" s="6"/>
      <c r="D111" s="6"/>
      <c r="E111" s="1">
        <f>SUM(LARGE(I111:BP111,1)+(LARGE(I111:BP111,2))+(LARGE(I111:BP111,3))+(LARGE(I111:BP111,4))+(LARGE(I111:BP111,5))+(LARGE(I111:BP111,6)))</f>
        <v>0</v>
      </c>
      <c r="F111" s="1">
        <f>SUM(I111:BT111)</f>
        <v>0</v>
      </c>
      <c r="G111" s="21">
        <f>COUNTIF(I111:BJ111, "&gt;1")</f>
        <v>0</v>
      </c>
      <c r="H111" s="22" t="e">
        <f t="shared" si="5"/>
        <v>#DIV/0!</v>
      </c>
      <c r="I111" s="6"/>
      <c r="J111" s="6"/>
      <c r="K111" s="6"/>
      <c r="L111" s="6"/>
      <c r="M111" s="6"/>
      <c r="N111" s="43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0">
        <v>0</v>
      </c>
    </row>
    <row r="112" spans="1:68" s="7" customFormat="1" x14ac:dyDescent="0.2">
      <c r="A112" s="8"/>
      <c r="B112" s="8"/>
      <c r="C112" s="6"/>
      <c r="D112" s="6"/>
      <c r="E112" s="1">
        <f>SUM(LARGE(I112:BP112,1)+(LARGE(I112:BP112,2))+(LARGE(I112:BP112,3))+(LARGE(I112:BP112,4))+(LARGE(I112:BP112,5))+(LARGE(I112:BP112,6)))</f>
        <v>0</v>
      </c>
      <c r="F112" s="1">
        <f>SUM(I112:BT112)</f>
        <v>0</v>
      </c>
      <c r="G112" s="21">
        <f>COUNTIF(I112:BJ112, "&gt;1")</f>
        <v>0</v>
      </c>
      <c r="H112" s="22" t="e">
        <f t="shared" si="5"/>
        <v>#DIV/0!</v>
      </c>
      <c r="I112" s="6"/>
      <c r="J112" s="6"/>
      <c r="K112" s="6"/>
      <c r="L112" s="6"/>
      <c r="M112" s="6"/>
      <c r="N112" s="43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20">
        <v>0</v>
      </c>
      <c r="BL112" s="20">
        <v>0</v>
      </c>
      <c r="BM112" s="20">
        <v>0</v>
      </c>
      <c r="BN112" s="20">
        <v>0</v>
      </c>
      <c r="BO112" s="20">
        <v>0</v>
      </c>
      <c r="BP112" s="20">
        <v>0</v>
      </c>
    </row>
    <row r="113" spans="1:68" s="7" customFormat="1" x14ac:dyDescent="0.2">
      <c r="A113" s="8"/>
      <c r="B113" s="8"/>
      <c r="C113" s="6"/>
      <c r="D113" s="6"/>
      <c r="E113" s="1">
        <f>SUM(LARGE(I113:BP113,1)+(LARGE(I113:BP113,2))+(LARGE(I113:BP113,3))+(LARGE(I113:BP113,4))+(LARGE(I113:BP113,5))+(LARGE(I113:BP113,6)))</f>
        <v>0</v>
      </c>
      <c r="F113" s="1">
        <f>SUM(I113:BT113)</f>
        <v>0</v>
      </c>
      <c r="G113" s="21">
        <f>COUNTIF(I113:BJ113, "&gt;1")</f>
        <v>0</v>
      </c>
      <c r="H113" s="22" t="e">
        <f t="shared" si="5"/>
        <v>#DIV/0!</v>
      </c>
      <c r="I113" s="6"/>
      <c r="J113" s="6"/>
      <c r="K113" s="6"/>
      <c r="L113" s="6"/>
      <c r="M113" s="6"/>
      <c r="N113" s="43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20">
        <v>0</v>
      </c>
      <c r="BL113" s="20">
        <v>0</v>
      </c>
      <c r="BM113" s="20">
        <v>0</v>
      </c>
      <c r="BN113" s="20">
        <v>0</v>
      </c>
      <c r="BO113" s="20">
        <v>0</v>
      </c>
      <c r="BP113" s="20">
        <v>0</v>
      </c>
    </row>
    <row r="114" spans="1:68" s="7" customFormat="1" x14ac:dyDescent="0.2">
      <c r="A114" s="8"/>
      <c r="B114" s="8"/>
      <c r="C114" s="6"/>
      <c r="D114" s="6"/>
      <c r="E114" s="1">
        <f>SUM(LARGE(I114:BP114,1)+(LARGE(I114:BP114,2))+(LARGE(I114:BP114,3))+(LARGE(I114:BP114,4))+(LARGE(I114:BP114,5))+(LARGE(I114:BP114,6)))</f>
        <v>0</v>
      </c>
      <c r="F114" s="1">
        <f>SUM(I114:BT114)</f>
        <v>0</v>
      </c>
      <c r="G114" s="21">
        <f>COUNTIF(I114:BJ114, "&gt;1")</f>
        <v>0</v>
      </c>
      <c r="H114" s="22" t="e">
        <f t="shared" si="5"/>
        <v>#DIV/0!</v>
      </c>
      <c r="I114" s="6"/>
      <c r="J114" s="6"/>
      <c r="K114" s="6"/>
      <c r="L114" s="6"/>
      <c r="M114" s="6"/>
      <c r="N114" s="43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</row>
    <row r="115" spans="1:68" s="7" customFormat="1" x14ac:dyDescent="0.2">
      <c r="A115" s="8"/>
      <c r="B115" s="8"/>
      <c r="C115" s="6"/>
      <c r="D115" s="6"/>
      <c r="E115" s="1">
        <f>SUM(LARGE(I115:BP115,1)+(LARGE(I115:BP115,2))+(LARGE(I115:BP115,3))+(LARGE(I115:BP115,4))+(LARGE(I115:BP115,5))+(LARGE(I115:BP115,6)))</f>
        <v>0</v>
      </c>
      <c r="F115" s="1">
        <f>SUM(I115:BT115)</f>
        <v>0</v>
      </c>
      <c r="G115" s="21">
        <f>COUNTIF(I115:BJ115, "&gt;1")</f>
        <v>0</v>
      </c>
      <c r="H115" s="22" t="e">
        <f t="shared" si="5"/>
        <v>#DIV/0!</v>
      </c>
      <c r="I115" s="6"/>
      <c r="J115" s="6"/>
      <c r="K115" s="6"/>
      <c r="L115" s="6"/>
      <c r="M115" s="6"/>
      <c r="N115" s="43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0">
        <v>0</v>
      </c>
    </row>
    <row r="116" spans="1:68" s="7" customFormat="1" x14ac:dyDescent="0.2">
      <c r="A116" s="8"/>
      <c r="B116" s="8"/>
      <c r="C116" s="6"/>
      <c r="D116" s="6"/>
      <c r="E116" s="1">
        <f>SUM(LARGE(I116:BP116,1)+(LARGE(I116:BP116,2))+(LARGE(I116:BP116,3))+(LARGE(I116:BP116,4))+(LARGE(I116:BP116,5))+(LARGE(I116:BP116,6)))</f>
        <v>0</v>
      </c>
      <c r="F116" s="1">
        <f>SUM(I116:BT116)</f>
        <v>0</v>
      </c>
      <c r="G116" s="21">
        <f>COUNTIF(I116:BJ116, "&gt;1")</f>
        <v>0</v>
      </c>
      <c r="H116" s="22" t="e">
        <f t="shared" si="5"/>
        <v>#DIV/0!</v>
      </c>
      <c r="I116" s="6"/>
      <c r="J116" s="6"/>
      <c r="K116" s="6"/>
      <c r="L116" s="6"/>
      <c r="M116" s="6"/>
      <c r="N116" s="43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20">
        <v>0</v>
      </c>
      <c r="BL116" s="20">
        <v>0</v>
      </c>
      <c r="BM116" s="20">
        <v>0</v>
      </c>
      <c r="BN116" s="20">
        <v>0</v>
      </c>
      <c r="BO116" s="20">
        <v>0</v>
      </c>
      <c r="BP116" s="20">
        <v>0</v>
      </c>
    </row>
    <row r="117" spans="1:68" s="7" customFormat="1" x14ac:dyDescent="0.2">
      <c r="A117" s="8"/>
      <c r="B117" s="8"/>
      <c r="C117" s="6"/>
      <c r="D117" s="6"/>
      <c r="E117" s="1">
        <f>SUM(LARGE(I117:BP117,1)+(LARGE(I117:BP117,2))+(LARGE(I117:BP117,3))+(LARGE(I117:BP117,4))+(LARGE(I117:BP117,5))+(LARGE(I117:BP117,6)))</f>
        <v>0</v>
      </c>
      <c r="F117" s="1">
        <f>SUM(I117:BT117)</f>
        <v>0</v>
      </c>
      <c r="G117" s="21">
        <f>COUNTIF(I117:BJ117, "&gt;1")</f>
        <v>0</v>
      </c>
      <c r="H117" s="22" t="e">
        <f t="shared" si="5"/>
        <v>#DIV/0!</v>
      </c>
      <c r="I117" s="6"/>
      <c r="J117" s="6"/>
      <c r="K117" s="6"/>
      <c r="L117" s="6"/>
      <c r="M117" s="6"/>
      <c r="N117" s="43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20">
        <v>0</v>
      </c>
      <c r="BL117" s="20">
        <v>0</v>
      </c>
      <c r="BM117" s="20">
        <v>0</v>
      </c>
      <c r="BN117" s="20">
        <v>0</v>
      </c>
      <c r="BO117" s="20">
        <v>0</v>
      </c>
      <c r="BP117" s="20">
        <v>0</v>
      </c>
    </row>
    <row r="118" spans="1:68" s="7" customFormat="1" x14ac:dyDescent="0.2">
      <c r="A118" s="8"/>
      <c r="B118" s="8"/>
      <c r="C118" s="6"/>
      <c r="D118" s="6"/>
      <c r="E118" s="1">
        <f>SUM(LARGE(I118:BP118,1)+(LARGE(I118:BP118,2))+(LARGE(I118:BP118,3))+(LARGE(I118:BP118,4))+(LARGE(I118:BP118,5))+(LARGE(I118:BP118,6)))</f>
        <v>0</v>
      </c>
      <c r="F118" s="1">
        <f>SUM(I118:BT118)</f>
        <v>0</v>
      </c>
      <c r="G118" s="21">
        <f>COUNTIF(I118:BJ118, "&gt;1")</f>
        <v>0</v>
      </c>
      <c r="H118" s="22" t="e">
        <f t="shared" si="5"/>
        <v>#DIV/0!</v>
      </c>
      <c r="I118" s="6"/>
      <c r="J118" s="6"/>
      <c r="K118" s="6"/>
      <c r="L118" s="6"/>
      <c r="M118" s="6"/>
      <c r="N118" s="43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20">
        <v>0</v>
      </c>
      <c r="BL118" s="20">
        <v>0</v>
      </c>
      <c r="BM118" s="20">
        <v>0</v>
      </c>
      <c r="BN118" s="20">
        <v>0</v>
      </c>
      <c r="BO118" s="20">
        <v>0</v>
      </c>
      <c r="BP118" s="20">
        <v>0</v>
      </c>
    </row>
    <row r="119" spans="1:68" s="7" customFormat="1" x14ac:dyDescent="0.2">
      <c r="A119" s="8"/>
      <c r="B119" s="8"/>
      <c r="C119" s="6"/>
      <c r="D119" s="6"/>
      <c r="E119" s="1">
        <f>SUM(LARGE(I119:BP119,1)+(LARGE(I119:BP119,2))+(LARGE(I119:BP119,3))+(LARGE(I119:BP119,4))+(LARGE(I119:BP119,5))+(LARGE(I119:BP119,6)))</f>
        <v>0</v>
      </c>
      <c r="F119" s="1">
        <f>SUM(I119:BT119)</f>
        <v>0</v>
      </c>
      <c r="G119" s="21">
        <f>COUNTIF(I119:BJ119, "&gt;1")</f>
        <v>0</v>
      </c>
      <c r="H119" s="22" t="e">
        <f t="shared" si="5"/>
        <v>#DIV/0!</v>
      </c>
      <c r="I119" s="6"/>
      <c r="J119" s="6"/>
      <c r="K119" s="6"/>
      <c r="L119" s="6"/>
      <c r="M119" s="6"/>
      <c r="N119" s="43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20">
        <v>0</v>
      </c>
      <c r="BL119" s="20">
        <v>0</v>
      </c>
      <c r="BM119" s="20">
        <v>0</v>
      </c>
      <c r="BN119" s="20">
        <v>0</v>
      </c>
      <c r="BO119" s="20">
        <v>0</v>
      </c>
      <c r="BP119" s="20">
        <v>0</v>
      </c>
    </row>
    <row r="120" spans="1:68" s="7" customFormat="1" x14ac:dyDescent="0.2">
      <c r="A120" s="8"/>
      <c r="B120" s="8"/>
      <c r="C120" s="6"/>
      <c r="D120" s="6"/>
      <c r="E120" s="1">
        <f>SUM(LARGE(I120:BP120,1)+(LARGE(I120:BP120,2))+(LARGE(I120:BP120,3))+(LARGE(I120:BP120,4))+(LARGE(I120:BP120,5))+(LARGE(I120:BP120,6)))</f>
        <v>0</v>
      </c>
      <c r="F120" s="1">
        <f>SUM(I120:BT120)</f>
        <v>0</v>
      </c>
      <c r="G120" s="21">
        <f>COUNTIF(I120:BJ120, "&gt;1")</f>
        <v>0</v>
      </c>
      <c r="H120" s="22" t="e">
        <f t="shared" si="5"/>
        <v>#DIV/0!</v>
      </c>
      <c r="I120" s="6"/>
      <c r="J120" s="6"/>
      <c r="K120" s="6"/>
      <c r="L120" s="6"/>
      <c r="M120" s="6"/>
      <c r="N120" s="43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20">
        <v>0</v>
      </c>
      <c r="BL120" s="20">
        <v>0</v>
      </c>
      <c r="BM120" s="20">
        <v>0</v>
      </c>
      <c r="BN120" s="20">
        <v>0</v>
      </c>
      <c r="BO120" s="20">
        <v>0</v>
      </c>
      <c r="BP120" s="20">
        <v>0</v>
      </c>
    </row>
    <row r="121" spans="1:68" s="7" customFormat="1" x14ac:dyDescent="0.2">
      <c r="A121" s="8"/>
      <c r="B121" s="8"/>
      <c r="C121" s="6"/>
      <c r="D121" s="6"/>
      <c r="E121" s="1">
        <f>SUM(LARGE(I121:BP121,1)+(LARGE(I121:BP121,2))+(LARGE(I121:BP121,3))+(LARGE(I121:BP121,4))+(LARGE(I121:BP121,5))+(LARGE(I121:BP121,6)))</f>
        <v>0</v>
      </c>
      <c r="F121" s="1">
        <f>SUM(I121:BT121)</f>
        <v>0</v>
      </c>
      <c r="G121" s="21">
        <f>COUNTIF(I121:BJ121, "&gt;1")</f>
        <v>0</v>
      </c>
      <c r="H121" s="22" t="e">
        <f t="shared" si="5"/>
        <v>#DIV/0!</v>
      </c>
      <c r="I121" s="6"/>
      <c r="J121" s="6"/>
      <c r="K121" s="6"/>
      <c r="L121" s="6"/>
      <c r="M121" s="6"/>
      <c r="N121" s="43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20">
        <v>0</v>
      </c>
      <c r="BL121" s="20">
        <v>0</v>
      </c>
      <c r="BM121" s="20">
        <v>0</v>
      </c>
      <c r="BN121" s="20">
        <v>0</v>
      </c>
      <c r="BO121" s="20">
        <v>0</v>
      </c>
      <c r="BP121" s="20">
        <v>0</v>
      </c>
    </row>
    <row r="122" spans="1:68" s="7" customFormat="1" x14ac:dyDescent="0.2">
      <c r="A122" s="8"/>
      <c r="B122" s="8"/>
      <c r="C122" s="6"/>
      <c r="D122" s="6"/>
      <c r="E122" s="1">
        <f>SUM(LARGE(I122:BP122,1)+(LARGE(I122:BP122,2))+(LARGE(I122:BP122,3))+(LARGE(I122:BP122,4))+(LARGE(I122:BP122,5))+(LARGE(I122:BP122,6)))</f>
        <v>0</v>
      </c>
      <c r="F122" s="1">
        <f>SUM(I122:BT122)</f>
        <v>0</v>
      </c>
      <c r="G122" s="21">
        <f>COUNTIF(I122:BJ122, "&gt;1")</f>
        <v>0</v>
      </c>
      <c r="H122" s="22" t="e">
        <f t="shared" si="5"/>
        <v>#DIV/0!</v>
      </c>
      <c r="I122" s="6"/>
      <c r="J122" s="6"/>
      <c r="K122" s="6"/>
      <c r="L122" s="6"/>
      <c r="M122" s="6"/>
      <c r="N122" s="43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20">
        <v>0</v>
      </c>
      <c r="BL122" s="20">
        <v>0</v>
      </c>
      <c r="BM122" s="20">
        <v>0</v>
      </c>
      <c r="BN122" s="20">
        <v>0</v>
      </c>
      <c r="BO122" s="20">
        <v>0</v>
      </c>
      <c r="BP122" s="20">
        <v>0</v>
      </c>
    </row>
    <row r="123" spans="1:68" s="7" customFormat="1" x14ac:dyDescent="0.2">
      <c r="A123" s="8"/>
      <c r="B123" s="8"/>
      <c r="C123" s="6"/>
      <c r="D123" s="6"/>
      <c r="E123" s="1">
        <f>SUM(LARGE(I123:BP123,1)+(LARGE(I123:BP123,2))+(LARGE(I123:BP123,3))+(LARGE(I123:BP123,4))+(LARGE(I123:BP123,5))+(LARGE(I123:BP123,6)))</f>
        <v>0</v>
      </c>
      <c r="F123" s="1">
        <f>SUM(I123:BT123)</f>
        <v>0</v>
      </c>
      <c r="G123" s="21">
        <f>COUNTIF(I123:BJ123, "&gt;1")</f>
        <v>0</v>
      </c>
      <c r="H123" s="22" t="e">
        <f t="shared" si="5"/>
        <v>#DIV/0!</v>
      </c>
      <c r="I123" s="6"/>
      <c r="J123" s="6"/>
      <c r="K123" s="6"/>
      <c r="L123" s="6"/>
      <c r="M123" s="6"/>
      <c r="N123" s="43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20">
        <v>0</v>
      </c>
      <c r="BL123" s="20">
        <v>0</v>
      </c>
      <c r="BM123" s="20">
        <v>0</v>
      </c>
      <c r="BN123" s="20">
        <v>0</v>
      </c>
      <c r="BO123" s="20">
        <v>0</v>
      </c>
      <c r="BP123" s="20">
        <v>0</v>
      </c>
    </row>
    <row r="124" spans="1:68" s="7" customFormat="1" x14ac:dyDescent="0.2">
      <c r="A124" s="8"/>
      <c r="B124" s="8"/>
      <c r="C124" s="6"/>
      <c r="D124" s="6"/>
      <c r="E124" s="1">
        <f>SUM(LARGE(I124:BP124,1)+(LARGE(I124:BP124,2))+(LARGE(I124:BP124,3))+(LARGE(I124:BP124,4))+(LARGE(I124:BP124,5))+(LARGE(I124:BP124,6)))</f>
        <v>0</v>
      </c>
      <c r="F124" s="1">
        <f>SUM(I124:BT124)</f>
        <v>0</v>
      </c>
      <c r="G124" s="21">
        <f>COUNTIF(I124:BJ124, "&gt;1")</f>
        <v>0</v>
      </c>
      <c r="H124" s="22" t="e">
        <f t="shared" si="5"/>
        <v>#DIV/0!</v>
      </c>
      <c r="I124" s="6"/>
      <c r="J124" s="6"/>
      <c r="K124" s="6"/>
      <c r="L124" s="6"/>
      <c r="M124" s="6"/>
      <c r="N124" s="43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20">
        <v>0</v>
      </c>
      <c r="BL124" s="20">
        <v>0</v>
      </c>
      <c r="BM124" s="20">
        <v>0</v>
      </c>
      <c r="BN124" s="20">
        <v>0</v>
      </c>
      <c r="BO124" s="20">
        <v>0</v>
      </c>
      <c r="BP124" s="20">
        <v>0</v>
      </c>
    </row>
    <row r="125" spans="1:68" s="7" customFormat="1" x14ac:dyDescent="0.2">
      <c r="A125" s="8"/>
      <c r="B125" s="8"/>
      <c r="C125" s="6"/>
      <c r="D125" s="6"/>
      <c r="E125" s="1">
        <f>SUM(LARGE(I125:BP125,1)+(LARGE(I125:BP125,2))+(LARGE(I125:BP125,3))+(LARGE(I125:BP125,4))+(LARGE(I125:BP125,5))+(LARGE(I125:BP125,6)))</f>
        <v>0</v>
      </c>
      <c r="F125" s="1">
        <f>SUM(I125:BT125)</f>
        <v>0</v>
      </c>
      <c r="G125" s="21">
        <f>COUNTIF(I125:BJ125, "&gt;1")</f>
        <v>0</v>
      </c>
      <c r="H125" s="22" t="e">
        <f t="shared" si="5"/>
        <v>#DIV/0!</v>
      </c>
      <c r="I125" s="6"/>
      <c r="J125" s="6"/>
      <c r="K125" s="6"/>
      <c r="L125" s="6"/>
      <c r="M125" s="6"/>
      <c r="N125" s="43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20">
        <v>0</v>
      </c>
      <c r="BL125" s="20">
        <v>0</v>
      </c>
      <c r="BM125" s="20">
        <v>0</v>
      </c>
      <c r="BN125" s="20">
        <v>0</v>
      </c>
      <c r="BO125" s="20">
        <v>0</v>
      </c>
      <c r="BP125" s="20">
        <v>0</v>
      </c>
    </row>
    <row r="126" spans="1:68" s="7" customFormat="1" x14ac:dyDescent="0.2">
      <c r="A126" s="8"/>
      <c r="B126" s="8"/>
      <c r="C126" s="6"/>
      <c r="D126" s="6"/>
      <c r="E126" s="1">
        <f>SUM(LARGE(I126:BP126,1)+(LARGE(I126:BP126,2))+(LARGE(I126:BP126,3))+(LARGE(I126:BP126,4))+(LARGE(I126:BP126,5))+(LARGE(I126:BP126,6)))</f>
        <v>0</v>
      </c>
      <c r="F126" s="1">
        <f>SUM(I126:BT126)</f>
        <v>0</v>
      </c>
      <c r="G126" s="21">
        <f>COUNTIF(I126:BJ126, "&gt;1")</f>
        <v>0</v>
      </c>
      <c r="H126" s="22" t="e">
        <f t="shared" si="5"/>
        <v>#DIV/0!</v>
      </c>
      <c r="I126" s="6"/>
      <c r="J126" s="6"/>
      <c r="K126" s="6"/>
      <c r="L126" s="6"/>
      <c r="M126" s="6"/>
      <c r="N126" s="43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</row>
    <row r="127" spans="1:68" s="7" customFormat="1" x14ac:dyDescent="0.2">
      <c r="A127" s="8"/>
      <c r="B127" s="8"/>
      <c r="C127" s="6"/>
      <c r="D127" s="6"/>
      <c r="E127" s="1">
        <f>SUM(LARGE(I127:BP127,1)+(LARGE(I127:BP127,2))+(LARGE(I127:BP127,3))+(LARGE(I127:BP127,4))+(LARGE(I127:BP127,5))+(LARGE(I127:BP127,6)))</f>
        <v>0</v>
      </c>
      <c r="F127" s="1">
        <f>SUM(I127:BT127)</f>
        <v>0</v>
      </c>
      <c r="G127" s="21">
        <f>COUNTIF(I127:BJ127, "&gt;1")</f>
        <v>0</v>
      </c>
      <c r="H127" s="22" t="e">
        <f t="shared" si="5"/>
        <v>#DIV/0!</v>
      </c>
      <c r="I127" s="6"/>
      <c r="J127" s="6"/>
      <c r="K127" s="6"/>
      <c r="L127" s="6"/>
      <c r="M127" s="6"/>
      <c r="N127" s="43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20">
        <v>0</v>
      </c>
      <c r="BL127" s="20">
        <v>0</v>
      </c>
      <c r="BM127" s="20">
        <v>0</v>
      </c>
      <c r="BN127" s="20">
        <v>0</v>
      </c>
      <c r="BO127" s="20">
        <v>0</v>
      </c>
      <c r="BP127" s="20">
        <v>0</v>
      </c>
    </row>
    <row r="128" spans="1:68" s="7" customFormat="1" x14ac:dyDescent="0.2">
      <c r="A128" s="8"/>
      <c r="B128" s="8"/>
      <c r="C128" s="6"/>
      <c r="D128" s="6"/>
      <c r="E128" s="1">
        <f>SUM(LARGE(I128:BP128,1)+(LARGE(I128:BP128,2))+(LARGE(I128:BP128,3))+(LARGE(I128:BP128,4))+(LARGE(I128:BP128,5))+(LARGE(I128:BP128,6)))</f>
        <v>0</v>
      </c>
      <c r="F128" s="1">
        <f>SUM(I128:BT128)</f>
        <v>0</v>
      </c>
      <c r="G128" s="21">
        <f>COUNTIF(I128:BJ128, "&gt;1")</f>
        <v>0</v>
      </c>
      <c r="H128" s="22" t="e">
        <f t="shared" si="5"/>
        <v>#DIV/0!</v>
      </c>
      <c r="I128" s="6"/>
      <c r="J128" s="6"/>
      <c r="K128" s="6"/>
      <c r="L128" s="6"/>
      <c r="M128" s="6"/>
      <c r="N128" s="43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0">
        <v>0</v>
      </c>
    </row>
    <row r="129" spans="1:68" s="7" customFormat="1" x14ac:dyDescent="0.2">
      <c r="A129" s="8"/>
      <c r="B129" s="8"/>
      <c r="C129" s="6"/>
      <c r="D129" s="6"/>
      <c r="E129" s="1">
        <f>SUM(LARGE(I129:BP129,1)+(LARGE(I129:BP129,2))+(LARGE(I129:BP129,3))+(LARGE(I129:BP129,4))+(LARGE(I129:BP129,5))+(LARGE(I129:BP129,6)))</f>
        <v>0</v>
      </c>
      <c r="F129" s="1">
        <f>SUM(I129:BT129)</f>
        <v>0</v>
      </c>
      <c r="G129" s="21">
        <f>COUNTIF(I129:BJ129, "&gt;1")</f>
        <v>0</v>
      </c>
      <c r="H129" s="22" t="e">
        <f t="shared" si="5"/>
        <v>#DIV/0!</v>
      </c>
      <c r="I129" s="6"/>
      <c r="J129" s="6"/>
      <c r="K129" s="6"/>
      <c r="L129" s="6"/>
      <c r="M129" s="6"/>
      <c r="N129" s="43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0">
        <v>0</v>
      </c>
    </row>
    <row r="130" spans="1:68" s="7" customFormat="1" x14ac:dyDescent="0.2">
      <c r="A130" s="8"/>
      <c r="B130" s="8"/>
      <c r="C130" s="6"/>
      <c r="D130" s="6"/>
      <c r="E130" s="1">
        <f>SUM(LARGE(I130:BP130,1)+(LARGE(I130:BP130,2))+(LARGE(I130:BP130,3))+(LARGE(I130:BP130,4))+(LARGE(I130:BP130,5))+(LARGE(I130:BP130,6)))</f>
        <v>0</v>
      </c>
      <c r="F130" s="1">
        <f>SUM(I130:BT130)</f>
        <v>0</v>
      </c>
      <c r="G130" s="21">
        <f>COUNTIF(I130:BJ130, "&gt;1")</f>
        <v>0</v>
      </c>
      <c r="H130" s="22" t="e">
        <f t="shared" si="5"/>
        <v>#DIV/0!</v>
      </c>
      <c r="I130" s="6"/>
      <c r="J130" s="6"/>
      <c r="K130" s="6"/>
      <c r="L130" s="6"/>
      <c r="M130" s="6"/>
      <c r="N130" s="43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</row>
    <row r="131" spans="1:68" s="7" customFormat="1" x14ac:dyDescent="0.2">
      <c r="A131" s="8"/>
      <c r="B131" s="8"/>
      <c r="C131" s="6"/>
      <c r="D131" s="6"/>
      <c r="E131" s="1">
        <f>SUM(LARGE(I131:BP131,1)+(LARGE(I131:BP131,2))+(LARGE(I131:BP131,3))+(LARGE(I131:BP131,4))+(LARGE(I131:BP131,5))+(LARGE(I131:BP131,6)))</f>
        <v>0</v>
      </c>
      <c r="F131" s="1">
        <f>SUM(I131:BT131)</f>
        <v>0</v>
      </c>
      <c r="G131" s="21">
        <f>COUNTIF(I131:BJ131, "&gt;1")</f>
        <v>0</v>
      </c>
      <c r="H131" s="22" t="e">
        <f t="shared" si="5"/>
        <v>#DIV/0!</v>
      </c>
      <c r="I131" s="6"/>
      <c r="J131" s="6"/>
      <c r="K131" s="6"/>
      <c r="L131" s="6"/>
      <c r="M131" s="6"/>
      <c r="N131" s="43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0">
        <v>0</v>
      </c>
    </row>
    <row r="132" spans="1:68" s="7" customFormat="1" x14ac:dyDescent="0.2">
      <c r="A132" s="8"/>
      <c r="B132" s="8"/>
      <c r="C132" s="6"/>
      <c r="D132" s="6"/>
      <c r="E132" s="1">
        <f>SUM(LARGE(I132:BP132,1)+(LARGE(I132:BP132,2))+(LARGE(I132:BP132,3))+(LARGE(I132:BP132,4))+(LARGE(I132:BP132,5))+(LARGE(I132:BP132,6)))</f>
        <v>0</v>
      </c>
      <c r="F132" s="1">
        <f>SUM(I132:BT132)</f>
        <v>0</v>
      </c>
      <c r="G132" s="21">
        <f>COUNTIF(I132:BJ132, "&gt;1")</f>
        <v>0</v>
      </c>
      <c r="H132" s="22" t="e">
        <f t="shared" si="5"/>
        <v>#DIV/0!</v>
      </c>
      <c r="I132" s="6"/>
      <c r="J132" s="6"/>
      <c r="K132" s="6"/>
      <c r="L132" s="6"/>
      <c r="M132" s="6"/>
      <c r="N132" s="43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20">
        <v>0</v>
      </c>
      <c r="BL132" s="20">
        <v>0</v>
      </c>
      <c r="BM132" s="20">
        <v>0</v>
      </c>
      <c r="BN132" s="20">
        <v>0</v>
      </c>
      <c r="BO132" s="20">
        <v>0</v>
      </c>
      <c r="BP132" s="20">
        <v>0</v>
      </c>
    </row>
    <row r="133" spans="1:68" s="7" customFormat="1" x14ac:dyDescent="0.2">
      <c r="A133" s="8"/>
      <c r="B133" s="8"/>
      <c r="C133" s="6"/>
      <c r="D133" s="6"/>
      <c r="E133" s="1">
        <f>SUM(LARGE(I133:BP133,1)+(LARGE(I133:BP133,2))+(LARGE(I133:BP133,3))+(LARGE(I133:BP133,4))+(LARGE(I133:BP133,5))+(LARGE(I133:BP133,6)))</f>
        <v>0</v>
      </c>
      <c r="F133" s="1">
        <f>SUM(I133:BT133)</f>
        <v>0</v>
      </c>
      <c r="G133" s="21">
        <f>COUNTIF(I133:BJ133, "&gt;1")</f>
        <v>0</v>
      </c>
      <c r="H133" s="22" t="e">
        <f t="shared" si="5"/>
        <v>#DIV/0!</v>
      </c>
      <c r="I133" s="6"/>
      <c r="J133" s="6"/>
      <c r="K133" s="6"/>
      <c r="L133" s="6"/>
      <c r="M133" s="6"/>
      <c r="N133" s="43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20">
        <v>0</v>
      </c>
      <c r="BL133" s="20">
        <v>0</v>
      </c>
      <c r="BM133" s="20">
        <v>0</v>
      </c>
      <c r="BN133" s="20">
        <v>0</v>
      </c>
      <c r="BO133" s="20">
        <v>0</v>
      </c>
      <c r="BP133" s="20">
        <v>0</v>
      </c>
    </row>
    <row r="134" spans="1:68" s="7" customFormat="1" x14ac:dyDescent="0.2">
      <c r="A134" s="8"/>
      <c r="B134" s="8"/>
      <c r="C134" s="6"/>
      <c r="D134" s="6"/>
      <c r="E134" s="1">
        <f>SUM(LARGE(I134:BP134,1)+(LARGE(I134:BP134,2))+(LARGE(I134:BP134,3))+(LARGE(I134:BP134,4))+(LARGE(I134:BP134,5))+(LARGE(I134:BP134,6)))</f>
        <v>0</v>
      </c>
      <c r="F134" s="1">
        <f>SUM(I134:BT134)</f>
        <v>0</v>
      </c>
      <c r="G134" s="21">
        <f>COUNTIF(I134:BJ134, "&gt;1")</f>
        <v>0</v>
      </c>
      <c r="H134" s="22" t="e">
        <f t="shared" si="5"/>
        <v>#DIV/0!</v>
      </c>
      <c r="I134" s="6"/>
      <c r="J134" s="6"/>
      <c r="K134" s="6"/>
      <c r="L134" s="6"/>
      <c r="M134" s="6"/>
      <c r="N134" s="43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20">
        <v>0</v>
      </c>
      <c r="BL134" s="20">
        <v>0</v>
      </c>
      <c r="BM134" s="20">
        <v>0</v>
      </c>
      <c r="BN134" s="20">
        <v>0</v>
      </c>
      <c r="BO134" s="20">
        <v>0</v>
      </c>
      <c r="BP134" s="20">
        <v>0</v>
      </c>
    </row>
    <row r="135" spans="1:68" s="7" customFormat="1" x14ac:dyDescent="0.2">
      <c r="A135" s="8"/>
      <c r="B135" s="8"/>
      <c r="C135" s="6"/>
      <c r="D135" s="6"/>
      <c r="E135" s="1">
        <f>SUM(LARGE(I135:BP135,1)+(LARGE(I135:BP135,2))+(LARGE(I135:BP135,3))+(LARGE(I135:BP135,4))+(LARGE(I135:BP135,5))+(LARGE(I135:BP135,6)))</f>
        <v>0</v>
      </c>
      <c r="F135" s="1">
        <f>SUM(I135:BT135)</f>
        <v>0</v>
      </c>
      <c r="G135" s="21">
        <f>COUNTIF(I135:BJ135, "&gt;1")</f>
        <v>0</v>
      </c>
      <c r="H135" s="22" t="e">
        <f t="shared" si="5"/>
        <v>#DIV/0!</v>
      </c>
      <c r="I135" s="6"/>
      <c r="J135" s="6"/>
      <c r="K135" s="6"/>
      <c r="L135" s="6"/>
      <c r="M135" s="6"/>
      <c r="N135" s="43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20">
        <v>0</v>
      </c>
      <c r="BL135" s="20">
        <v>0</v>
      </c>
      <c r="BM135" s="20">
        <v>0</v>
      </c>
      <c r="BN135" s="20">
        <v>0</v>
      </c>
      <c r="BO135" s="20">
        <v>0</v>
      </c>
      <c r="BP135" s="20">
        <v>0</v>
      </c>
    </row>
    <row r="136" spans="1:68" s="7" customFormat="1" x14ac:dyDescent="0.2">
      <c r="A136" s="8"/>
      <c r="B136" s="8"/>
      <c r="C136" s="6"/>
      <c r="D136" s="6"/>
      <c r="E136" s="1">
        <f>SUM(LARGE(I136:BP136,1)+(LARGE(I136:BP136,2))+(LARGE(I136:BP136,3))+(LARGE(I136:BP136,4))+(LARGE(I136:BP136,5))+(LARGE(I136:BP136,6)))</f>
        <v>0</v>
      </c>
      <c r="F136" s="1">
        <f>SUM(I136:BT136)</f>
        <v>0</v>
      </c>
      <c r="G136" s="21">
        <f>COUNTIF(I136:BJ136, "&gt;1")</f>
        <v>0</v>
      </c>
      <c r="H136" s="22" t="e">
        <f t="shared" si="5"/>
        <v>#DIV/0!</v>
      </c>
      <c r="I136" s="6"/>
      <c r="J136" s="6"/>
      <c r="K136" s="6"/>
      <c r="L136" s="6"/>
      <c r="M136" s="6"/>
      <c r="N136" s="43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20">
        <v>0</v>
      </c>
      <c r="BL136" s="20">
        <v>0</v>
      </c>
      <c r="BM136" s="20">
        <v>0</v>
      </c>
      <c r="BN136" s="20">
        <v>0</v>
      </c>
      <c r="BO136" s="20">
        <v>0</v>
      </c>
      <c r="BP136" s="20">
        <v>0</v>
      </c>
    </row>
    <row r="137" spans="1:68" s="7" customFormat="1" x14ac:dyDescent="0.2">
      <c r="A137" s="8"/>
      <c r="B137" s="8"/>
      <c r="C137" s="6"/>
      <c r="D137" s="6"/>
      <c r="E137" s="1">
        <f>SUM(LARGE(I137:BP137,1)+(LARGE(I137:BP137,2))+(LARGE(I137:BP137,3))+(LARGE(I137:BP137,4))+(LARGE(I137:BP137,5))+(LARGE(I137:BP137,6)))</f>
        <v>0</v>
      </c>
      <c r="F137" s="1">
        <f>SUM(I137:BT137)</f>
        <v>0</v>
      </c>
      <c r="G137" s="21">
        <f>COUNTIF(I137:BJ137, "&gt;1")</f>
        <v>0</v>
      </c>
      <c r="H137" s="22" t="e">
        <f t="shared" si="5"/>
        <v>#DIV/0!</v>
      </c>
      <c r="I137" s="6"/>
      <c r="J137" s="6"/>
      <c r="K137" s="6"/>
      <c r="L137" s="6"/>
      <c r="M137" s="6"/>
      <c r="N137" s="43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0">
        <v>0</v>
      </c>
    </row>
    <row r="138" spans="1:68" s="7" customFormat="1" x14ac:dyDescent="0.2">
      <c r="A138" s="8"/>
      <c r="B138" s="8"/>
      <c r="C138" s="6"/>
      <c r="D138" s="6"/>
      <c r="E138" s="1">
        <f>SUM(LARGE(I138:BP138,1)+(LARGE(I138:BP138,2))+(LARGE(I138:BP138,3))+(LARGE(I138:BP138,4))+(LARGE(I138:BP138,5))+(LARGE(I138:BP138,6)))</f>
        <v>0</v>
      </c>
      <c r="F138" s="1">
        <f>SUM(I138:BT138)</f>
        <v>0</v>
      </c>
      <c r="G138" s="21">
        <f>COUNTIF(I138:BJ138, "&gt;1")</f>
        <v>0</v>
      </c>
      <c r="H138" s="22" t="e">
        <f t="shared" si="5"/>
        <v>#DIV/0!</v>
      </c>
      <c r="I138" s="6"/>
      <c r="J138" s="6"/>
      <c r="K138" s="6"/>
      <c r="L138" s="6"/>
      <c r="M138" s="6"/>
      <c r="N138" s="43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</row>
    <row r="139" spans="1:68" s="7" customFormat="1" x14ac:dyDescent="0.2">
      <c r="A139" s="8"/>
      <c r="B139" s="8"/>
      <c r="C139" s="6"/>
      <c r="D139" s="6"/>
      <c r="E139" s="1">
        <f>SUM(LARGE(I139:BP139,1)+(LARGE(I139:BP139,2))+(LARGE(I139:BP139,3))+(LARGE(I139:BP139,4))+(LARGE(I139:BP139,5))+(LARGE(I139:BP139,6)))</f>
        <v>0</v>
      </c>
      <c r="F139" s="1">
        <f>SUM(I139:BT139)</f>
        <v>0</v>
      </c>
      <c r="G139" s="21">
        <f>COUNTIF(I139:BJ139, "&gt;1")</f>
        <v>0</v>
      </c>
      <c r="H139" s="22" t="e">
        <f t="shared" si="5"/>
        <v>#DIV/0!</v>
      </c>
      <c r="I139" s="6"/>
      <c r="J139" s="6"/>
      <c r="K139" s="6"/>
      <c r="L139" s="6"/>
      <c r="M139" s="6"/>
      <c r="N139" s="43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</row>
    <row r="140" spans="1:68" s="7" customFormat="1" x14ac:dyDescent="0.2">
      <c r="A140" s="8"/>
      <c r="B140" s="8"/>
      <c r="C140" s="6"/>
      <c r="D140" s="6"/>
      <c r="E140" s="1">
        <f>SUM(LARGE(I140:BP140,1)+(LARGE(I140:BP140,2))+(LARGE(I140:BP140,3))+(LARGE(I140:BP140,4))+(LARGE(I140:BP140,5))+(LARGE(I140:BP140,6)))</f>
        <v>0</v>
      </c>
      <c r="F140" s="1">
        <f>SUM(I140:BT140)</f>
        <v>0</v>
      </c>
      <c r="G140" s="21">
        <f>COUNTIF(I140:BJ140, "&gt;1")</f>
        <v>0</v>
      </c>
      <c r="H140" s="22" t="e">
        <f t="shared" si="5"/>
        <v>#DIV/0!</v>
      </c>
      <c r="I140" s="6"/>
      <c r="J140" s="6"/>
      <c r="K140" s="6"/>
      <c r="L140" s="6"/>
      <c r="M140" s="6"/>
      <c r="N140" s="43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</row>
    <row r="141" spans="1:68" s="7" customFormat="1" x14ac:dyDescent="0.2">
      <c r="A141" s="8"/>
      <c r="B141" s="8"/>
      <c r="C141" s="6"/>
      <c r="D141" s="6"/>
      <c r="E141" s="1">
        <f>SUM(LARGE(I141:BP141,1)+(LARGE(I141:BP141,2))+(LARGE(I141:BP141,3))+(LARGE(I141:BP141,4))+(LARGE(I141:BP141,5))+(LARGE(I141:BP141,6)))</f>
        <v>0</v>
      </c>
      <c r="F141" s="1">
        <f>SUM(I141:BT141)</f>
        <v>0</v>
      </c>
      <c r="G141" s="21">
        <f>COUNTIF(I141:BJ141, "&gt;1")</f>
        <v>0</v>
      </c>
      <c r="H141" s="22" t="e">
        <f t="shared" si="5"/>
        <v>#DIV/0!</v>
      </c>
      <c r="I141" s="6"/>
      <c r="J141" s="6"/>
      <c r="K141" s="6"/>
      <c r="L141" s="6"/>
      <c r="M141" s="6"/>
      <c r="N141" s="43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0">
        <v>0</v>
      </c>
    </row>
    <row r="142" spans="1:68" s="7" customFormat="1" x14ac:dyDescent="0.2">
      <c r="A142" s="8"/>
      <c r="B142" s="8"/>
      <c r="C142" s="6"/>
      <c r="D142" s="6"/>
      <c r="E142" s="1">
        <f>SUM(LARGE(I142:BP142,1)+(LARGE(I142:BP142,2))+(LARGE(I142:BP142,3))+(LARGE(I142:BP142,4))+(LARGE(I142:BP142,5))+(LARGE(I142:BP142,6)))</f>
        <v>0</v>
      </c>
      <c r="F142" s="1">
        <f>SUM(I142:BT142)</f>
        <v>0</v>
      </c>
      <c r="G142" s="21">
        <f>COUNTIF(I142:BJ142, "&gt;1")</f>
        <v>0</v>
      </c>
      <c r="H142" s="22" t="e">
        <f t="shared" si="5"/>
        <v>#DIV/0!</v>
      </c>
      <c r="I142" s="6"/>
      <c r="J142" s="6"/>
      <c r="K142" s="6"/>
      <c r="L142" s="6"/>
      <c r="M142" s="6"/>
      <c r="N142" s="43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20">
        <v>0</v>
      </c>
      <c r="BL142" s="20">
        <v>0</v>
      </c>
      <c r="BM142" s="20">
        <v>0</v>
      </c>
      <c r="BN142" s="20">
        <v>0</v>
      </c>
      <c r="BO142" s="20">
        <v>0</v>
      </c>
      <c r="BP142" s="20">
        <v>0</v>
      </c>
    </row>
    <row r="143" spans="1:68" s="7" customFormat="1" x14ac:dyDescent="0.2">
      <c r="A143" s="8"/>
      <c r="B143" s="8"/>
      <c r="C143" s="6"/>
      <c r="D143" s="6"/>
      <c r="E143" s="1">
        <f>SUM(LARGE(I143:BP143,1)+(LARGE(I143:BP143,2))+(LARGE(I143:BP143,3))+(LARGE(I143:BP143,4))+(LARGE(I143:BP143,5))+(LARGE(I143:BP143,6)))</f>
        <v>0</v>
      </c>
      <c r="F143" s="1">
        <f>SUM(I143:BT143)</f>
        <v>0</v>
      </c>
      <c r="G143" s="21">
        <f>COUNTIF(I143:BJ143, "&gt;1")</f>
        <v>0</v>
      </c>
      <c r="H143" s="22" t="e">
        <f t="shared" si="5"/>
        <v>#DIV/0!</v>
      </c>
      <c r="I143" s="6"/>
      <c r="J143" s="6"/>
      <c r="K143" s="6"/>
      <c r="L143" s="6"/>
      <c r="M143" s="6"/>
      <c r="N143" s="43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20">
        <v>0</v>
      </c>
      <c r="BL143" s="20">
        <v>0</v>
      </c>
      <c r="BM143" s="20">
        <v>0</v>
      </c>
      <c r="BN143" s="20">
        <v>0</v>
      </c>
      <c r="BO143" s="20">
        <v>0</v>
      </c>
      <c r="BP143" s="20">
        <v>0</v>
      </c>
    </row>
    <row r="144" spans="1:68" s="7" customFormat="1" x14ac:dyDescent="0.2">
      <c r="A144" s="8"/>
      <c r="B144" s="8"/>
      <c r="C144" s="6"/>
      <c r="D144" s="6"/>
      <c r="E144" s="1">
        <f>SUM(LARGE(I144:BP144,1)+(LARGE(I144:BP144,2))+(LARGE(I144:BP144,3))+(LARGE(I144:BP144,4))+(LARGE(I144:BP144,5))+(LARGE(I144:BP144,6)))</f>
        <v>0</v>
      </c>
      <c r="F144" s="1">
        <f>SUM(I144:BT144)</f>
        <v>0</v>
      </c>
      <c r="G144" s="21">
        <f>COUNTIF(I144:BJ144, "&gt;1")</f>
        <v>0</v>
      </c>
      <c r="H144" s="22" t="e">
        <f t="shared" si="5"/>
        <v>#DIV/0!</v>
      </c>
      <c r="I144" s="6"/>
      <c r="J144" s="6"/>
      <c r="K144" s="6"/>
      <c r="L144" s="6"/>
      <c r="M144" s="6"/>
      <c r="N144" s="43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</row>
    <row r="145" spans="1:68" s="7" customFormat="1" x14ac:dyDescent="0.2">
      <c r="A145" s="8"/>
      <c r="B145" s="8"/>
      <c r="C145" s="6"/>
      <c r="D145" s="6"/>
      <c r="E145" s="1">
        <f>SUM(LARGE(I145:BP145,1)+(LARGE(I145:BP145,2))+(LARGE(I145:BP145,3))+(LARGE(I145:BP145,4))+(LARGE(I145:BP145,5))+(LARGE(I145:BP145,6)))</f>
        <v>0</v>
      </c>
      <c r="F145" s="1">
        <f>SUM(I145:BT145)</f>
        <v>0</v>
      </c>
      <c r="G145" s="21">
        <f>COUNTIF(I145:BJ145, "&gt;1")</f>
        <v>0</v>
      </c>
      <c r="H145" s="22" t="e">
        <f t="shared" ref="H145:H201" si="6">SUM(F145/G145)</f>
        <v>#DIV/0!</v>
      </c>
      <c r="I145" s="6"/>
      <c r="J145" s="6"/>
      <c r="K145" s="6"/>
      <c r="L145" s="6"/>
      <c r="M145" s="6"/>
      <c r="N145" s="43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20">
        <v>0</v>
      </c>
      <c r="BL145" s="20">
        <v>0</v>
      </c>
      <c r="BM145" s="20">
        <v>0</v>
      </c>
      <c r="BN145" s="20">
        <v>0</v>
      </c>
      <c r="BO145" s="20">
        <v>0</v>
      </c>
      <c r="BP145" s="20">
        <v>0</v>
      </c>
    </row>
    <row r="146" spans="1:68" s="7" customFormat="1" x14ac:dyDescent="0.2">
      <c r="A146" s="8"/>
      <c r="B146" s="8"/>
      <c r="C146" s="6"/>
      <c r="D146" s="6"/>
      <c r="E146" s="1">
        <f>SUM(LARGE(I146:BP146,1)+(LARGE(I146:BP146,2))+(LARGE(I146:BP146,3))+(LARGE(I146:BP146,4))+(LARGE(I146:BP146,5))+(LARGE(I146:BP146,6)))</f>
        <v>0</v>
      </c>
      <c r="F146" s="1">
        <f>SUM(I146:BT146)</f>
        <v>0</v>
      </c>
      <c r="G146" s="21">
        <f>COUNTIF(I146:BJ146, "&gt;1")</f>
        <v>0</v>
      </c>
      <c r="H146" s="22" t="e">
        <f t="shared" si="6"/>
        <v>#DIV/0!</v>
      </c>
      <c r="I146" s="6"/>
      <c r="J146" s="6"/>
      <c r="K146" s="6"/>
      <c r="L146" s="6"/>
      <c r="M146" s="6"/>
      <c r="N146" s="43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</row>
    <row r="147" spans="1:68" s="7" customFormat="1" x14ac:dyDescent="0.2">
      <c r="A147" s="8"/>
      <c r="B147" s="8"/>
      <c r="C147" s="6"/>
      <c r="D147" s="6"/>
      <c r="E147" s="1">
        <f>SUM(LARGE(I147:BP147,1)+(LARGE(I147:BP147,2))+(LARGE(I147:BP147,3))+(LARGE(I147:BP147,4))+(LARGE(I147:BP147,5))+(LARGE(I147:BP147,6)))</f>
        <v>0</v>
      </c>
      <c r="F147" s="1">
        <f>SUM(I147:BT147)</f>
        <v>0</v>
      </c>
      <c r="G147" s="21">
        <f>COUNTIF(I147:BJ147, "&gt;1")</f>
        <v>0</v>
      </c>
      <c r="H147" s="22" t="e">
        <f t="shared" si="6"/>
        <v>#DIV/0!</v>
      </c>
      <c r="I147" s="6"/>
      <c r="J147" s="6"/>
      <c r="K147" s="6"/>
      <c r="L147" s="6"/>
      <c r="M147" s="6"/>
      <c r="N147" s="43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</row>
    <row r="148" spans="1:68" s="7" customFormat="1" x14ac:dyDescent="0.2">
      <c r="A148" s="8"/>
      <c r="B148" s="8"/>
      <c r="C148" s="6"/>
      <c r="D148" s="6"/>
      <c r="E148" s="1">
        <f>SUM(LARGE(I148:BP148,1)+(LARGE(I148:BP148,2))+(LARGE(I148:BP148,3))+(LARGE(I148:BP148,4))+(LARGE(I148:BP148,5))+(LARGE(I148:BP148,6)))</f>
        <v>0</v>
      </c>
      <c r="F148" s="1">
        <f>SUM(I148:BT148)</f>
        <v>0</v>
      </c>
      <c r="G148" s="21">
        <f>COUNTIF(I148:BJ148, "&gt;1")</f>
        <v>0</v>
      </c>
      <c r="H148" s="22" t="e">
        <f t="shared" si="6"/>
        <v>#DIV/0!</v>
      </c>
      <c r="I148" s="6"/>
      <c r="J148" s="6"/>
      <c r="K148" s="6"/>
      <c r="L148" s="6"/>
      <c r="M148" s="6"/>
      <c r="N148" s="43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</row>
    <row r="149" spans="1:68" s="7" customFormat="1" x14ac:dyDescent="0.2">
      <c r="A149" s="8"/>
      <c r="B149" s="8"/>
      <c r="C149" s="6"/>
      <c r="D149" s="6"/>
      <c r="E149" s="1">
        <f>SUM(LARGE(I149:BP149,1)+(LARGE(I149:BP149,2))+(LARGE(I149:BP149,3))+(LARGE(I149:BP149,4))+(LARGE(I149:BP149,5))+(LARGE(I149:BP149,6)))</f>
        <v>0</v>
      </c>
      <c r="F149" s="1">
        <f>SUM(I149:BT149)</f>
        <v>0</v>
      </c>
      <c r="G149" s="21">
        <f>COUNTIF(I149:BJ149, "&gt;1")</f>
        <v>0</v>
      </c>
      <c r="H149" s="22" t="e">
        <f t="shared" si="6"/>
        <v>#DIV/0!</v>
      </c>
      <c r="I149" s="6"/>
      <c r="J149" s="6"/>
      <c r="K149" s="6"/>
      <c r="L149" s="6"/>
      <c r="M149" s="6"/>
      <c r="N149" s="43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20">
        <v>0</v>
      </c>
      <c r="BL149" s="20">
        <v>0</v>
      </c>
      <c r="BM149" s="20">
        <v>0</v>
      </c>
      <c r="BN149" s="20">
        <v>0</v>
      </c>
      <c r="BO149" s="20">
        <v>0</v>
      </c>
      <c r="BP149" s="20">
        <v>0</v>
      </c>
    </row>
    <row r="150" spans="1:68" s="7" customFormat="1" x14ac:dyDescent="0.2">
      <c r="A150" s="8"/>
      <c r="B150" s="8"/>
      <c r="C150" s="6"/>
      <c r="D150" s="6"/>
      <c r="E150" s="1">
        <f>SUM(LARGE(I150:BP150,1)+(LARGE(I150:BP150,2))+(LARGE(I150:BP150,3))+(LARGE(I150:BP150,4))+(LARGE(I150:BP150,5))+(LARGE(I150:BP150,6)))</f>
        <v>0</v>
      </c>
      <c r="F150" s="1">
        <f>SUM(I150:BT150)</f>
        <v>0</v>
      </c>
      <c r="G150" s="21">
        <f>COUNTIF(I150:BJ150, "&gt;1")</f>
        <v>0</v>
      </c>
      <c r="H150" s="22" t="e">
        <f t="shared" si="6"/>
        <v>#DIV/0!</v>
      </c>
      <c r="I150" s="6"/>
      <c r="J150" s="6"/>
      <c r="K150" s="6"/>
      <c r="L150" s="6"/>
      <c r="M150" s="6"/>
      <c r="N150" s="43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20">
        <v>0</v>
      </c>
      <c r="BL150" s="20">
        <v>0</v>
      </c>
      <c r="BM150" s="20">
        <v>0</v>
      </c>
      <c r="BN150" s="20">
        <v>0</v>
      </c>
      <c r="BO150" s="20">
        <v>0</v>
      </c>
      <c r="BP150" s="20">
        <v>0</v>
      </c>
    </row>
    <row r="151" spans="1:68" s="7" customFormat="1" x14ac:dyDescent="0.2">
      <c r="A151" s="8"/>
      <c r="B151" s="8"/>
      <c r="C151" s="6"/>
      <c r="D151" s="6"/>
      <c r="E151" s="1">
        <f>SUM(LARGE(I151:BP151,1)+(LARGE(I151:BP151,2))+(LARGE(I151:BP151,3))+(LARGE(I151:BP151,4))+(LARGE(I151:BP151,5))+(LARGE(I151:BP151,6)))</f>
        <v>0</v>
      </c>
      <c r="F151" s="1">
        <f>SUM(I151:BT151)</f>
        <v>0</v>
      </c>
      <c r="G151" s="21">
        <f>COUNTIF(I151:BJ151, "&gt;1")</f>
        <v>0</v>
      </c>
      <c r="H151" s="22" t="e">
        <f t="shared" si="6"/>
        <v>#DIV/0!</v>
      </c>
      <c r="I151" s="6"/>
      <c r="J151" s="6"/>
      <c r="K151" s="6"/>
      <c r="L151" s="6"/>
      <c r="M151" s="6"/>
      <c r="N151" s="43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0">
        <v>0</v>
      </c>
    </row>
    <row r="152" spans="1:68" s="7" customFormat="1" x14ac:dyDescent="0.2">
      <c r="A152" s="8"/>
      <c r="B152" s="8"/>
      <c r="C152" s="6"/>
      <c r="D152" s="6"/>
      <c r="E152" s="1">
        <f>SUM(LARGE(I152:BP152,1)+(LARGE(I152:BP152,2))+(LARGE(I152:BP152,3))+(LARGE(I152:BP152,4))+(LARGE(I152:BP152,5))+(LARGE(I152:BP152,6)))</f>
        <v>0</v>
      </c>
      <c r="F152" s="1">
        <f>SUM(I152:BT152)</f>
        <v>0</v>
      </c>
      <c r="G152" s="21">
        <f>COUNTIF(I152:BJ152, "&gt;1")</f>
        <v>0</v>
      </c>
      <c r="H152" s="22" t="e">
        <f t="shared" si="6"/>
        <v>#DIV/0!</v>
      </c>
      <c r="I152" s="6"/>
      <c r="J152" s="6"/>
      <c r="K152" s="6"/>
      <c r="L152" s="6"/>
      <c r="M152" s="6"/>
      <c r="N152" s="43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</row>
    <row r="153" spans="1:68" s="7" customFormat="1" x14ac:dyDescent="0.2">
      <c r="A153" s="8"/>
      <c r="B153" s="8"/>
      <c r="C153" s="6"/>
      <c r="D153" s="6"/>
      <c r="E153" s="1">
        <f>SUM(LARGE(I153:BP153,1)+(LARGE(I153:BP153,2))+(LARGE(I153:BP153,3))+(LARGE(I153:BP153,4))+(LARGE(I153:BP153,5))+(LARGE(I153:BP153,6)))</f>
        <v>0</v>
      </c>
      <c r="F153" s="1">
        <f>SUM(I153:BT153)</f>
        <v>0</v>
      </c>
      <c r="G153" s="21">
        <f>COUNTIF(I153:BJ153, "&gt;1")</f>
        <v>0</v>
      </c>
      <c r="H153" s="22" t="e">
        <f t="shared" si="6"/>
        <v>#DIV/0!</v>
      </c>
      <c r="I153" s="6"/>
      <c r="J153" s="6"/>
      <c r="K153" s="6"/>
      <c r="L153" s="6"/>
      <c r="M153" s="6"/>
      <c r="N153" s="43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20">
        <v>0</v>
      </c>
      <c r="BL153" s="20">
        <v>0</v>
      </c>
      <c r="BM153" s="20">
        <v>0</v>
      </c>
      <c r="BN153" s="20">
        <v>0</v>
      </c>
      <c r="BO153" s="20">
        <v>0</v>
      </c>
      <c r="BP153" s="20">
        <v>0</v>
      </c>
    </row>
    <row r="154" spans="1:68" s="7" customFormat="1" x14ac:dyDescent="0.2">
      <c r="A154" s="8"/>
      <c r="B154" s="8"/>
      <c r="C154" s="6"/>
      <c r="D154" s="6"/>
      <c r="E154" s="1">
        <f>SUM(LARGE(I154:BP154,1)+(LARGE(I154:BP154,2))+(LARGE(I154:BP154,3))+(LARGE(I154:BP154,4))+(LARGE(I154:BP154,5))+(LARGE(I154:BP154,6)))</f>
        <v>0</v>
      </c>
      <c r="F154" s="1">
        <f>SUM(I154:BT154)</f>
        <v>0</v>
      </c>
      <c r="G154" s="21">
        <f>COUNTIF(I154:BJ154, "&gt;1")</f>
        <v>0</v>
      </c>
      <c r="H154" s="22" t="e">
        <f t="shared" si="6"/>
        <v>#DIV/0!</v>
      </c>
      <c r="I154" s="6"/>
      <c r="J154" s="6"/>
      <c r="K154" s="6"/>
      <c r="L154" s="6"/>
      <c r="M154" s="6"/>
      <c r="N154" s="43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0">
        <v>0</v>
      </c>
    </row>
    <row r="155" spans="1:68" s="7" customFormat="1" x14ac:dyDescent="0.2">
      <c r="A155" s="8"/>
      <c r="B155" s="8"/>
      <c r="C155" s="6"/>
      <c r="D155" s="6"/>
      <c r="E155" s="1">
        <f>SUM(LARGE(I155:BP155,1)+(LARGE(I155:BP155,2))+(LARGE(I155:BP155,3))+(LARGE(I155:BP155,4))+(LARGE(I155:BP155,5))+(LARGE(I155:BP155,6)))</f>
        <v>0</v>
      </c>
      <c r="F155" s="1">
        <f>SUM(I155:BT155)</f>
        <v>0</v>
      </c>
      <c r="G155" s="21">
        <f>COUNTIF(I155:BJ155, "&gt;1")</f>
        <v>0</v>
      </c>
      <c r="H155" s="22" t="e">
        <f t="shared" si="6"/>
        <v>#DIV/0!</v>
      </c>
      <c r="I155" s="6"/>
      <c r="J155" s="6"/>
      <c r="K155" s="6"/>
      <c r="L155" s="6"/>
      <c r="M155" s="6"/>
      <c r="N155" s="43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20">
        <v>0</v>
      </c>
      <c r="BL155" s="20">
        <v>0</v>
      </c>
      <c r="BM155" s="20">
        <v>0</v>
      </c>
      <c r="BN155" s="20">
        <v>0</v>
      </c>
      <c r="BO155" s="20">
        <v>0</v>
      </c>
      <c r="BP155" s="20">
        <v>0</v>
      </c>
    </row>
    <row r="156" spans="1:68" s="7" customFormat="1" x14ac:dyDescent="0.2">
      <c r="A156" s="8"/>
      <c r="B156" s="8"/>
      <c r="C156" s="6"/>
      <c r="D156" s="6"/>
      <c r="E156" s="1">
        <f>SUM(LARGE(I156:BP156,1)+(LARGE(I156:BP156,2))+(LARGE(I156:BP156,3))+(LARGE(I156:BP156,4))+(LARGE(I156:BP156,5))+(LARGE(I156:BP156,6)))</f>
        <v>0</v>
      </c>
      <c r="F156" s="1">
        <f>SUM(I156:BT156)</f>
        <v>0</v>
      </c>
      <c r="G156" s="21">
        <f>COUNTIF(I156:BJ156, "&gt;1")</f>
        <v>0</v>
      </c>
      <c r="H156" s="22" t="e">
        <f t="shared" si="6"/>
        <v>#DIV/0!</v>
      </c>
      <c r="I156" s="6"/>
      <c r="J156" s="6"/>
      <c r="K156" s="6"/>
      <c r="L156" s="6"/>
      <c r="M156" s="6"/>
      <c r="N156" s="43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20">
        <v>0</v>
      </c>
      <c r="BL156" s="20">
        <v>0</v>
      </c>
      <c r="BM156" s="20">
        <v>0</v>
      </c>
      <c r="BN156" s="20">
        <v>0</v>
      </c>
      <c r="BO156" s="20">
        <v>0</v>
      </c>
      <c r="BP156" s="20">
        <v>0</v>
      </c>
    </row>
    <row r="157" spans="1:68" s="7" customFormat="1" x14ac:dyDescent="0.2">
      <c r="A157" s="8"/>
      <c r="B157" s="8"/>
      <c r="C157" s="6"/>
      <c r="D157" s="6"/>
      <c r="E157" s="1">
        <f>SUM(LARGE(I157:BP157,1)+(LARGE(I157:BP157,2))+(LARGE(I157:BP157,3))+(LARGE(I157:BP157,4))+(LARGE(I157:BP157,5))+(LARGE(I157:BP157,6)))</f>
        <v>0</v>
      </c>
      <c r="F157" s="1">
        <f>SUM(I157:BT157)</f>
        <v>0</v>
      </c>
      <c r="G157" s="21">
        <f>COUNTIF(I157:BJ157, "&gt;1")</f>
        <v>0</v>
      </c>
      <c r="H157" s="22" t="e">
        <f t="shared" si="6"/>
        <v>#DIV/0!</v>
      </c>
      <c r="I157" s="6"/>
      <c r="J157" s="6"/>
      <c r="K157" s="6"/>
      <c r="L157" s="6"/>
      <c r="M157" s="6"/>
      <c r="N157" s="43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20">
        <v>0</v>
      </c>
      <c r="BL157" s="20">
        <v>0</v>
      </c>
      <c r="BM157" s="20">
        <v>0</v>
      </c>
      <c r="BN157" s="20">
        <v>0</v>
      </c>
      <c r="BO157" s="20">
        <v>0</v>
      </c>
      <c r="BP157" s="20">
        <v>0</v>
      </c>
    </row>
    <row r="158" spans="1:68" s="7" customFormat="1" x14ac:dyDescent="0.2">
      <c r="A158" s="8"/>
      <c r="B158" s="8"/>
      <c r="C158" s="6"/>
      <c r="D158" s="6"/>
      <c r="E158" s="1">
        <f>SUM(LARGE(I158:BP158,1)+(LARGE(I158:BP158,2))+(LARGE(I158:BP158,3))+(LARGE(I158:BP158,4))+(LARGE(I158:BP158,5))+(LARGE(I158:BP158,6)))</f>
        <v>0</v>
      </c>
      <c r="F158" s="1">
        <f>SUM(I158:BT158)</f>
        <v>0</v>
      </c>
      <c r="G158" s="21">
        <f>COUNTIF(I158:BJ158, "&gt;1")</f>
        <v>0</v>
      </c>
      <c r="H158" s="22" t="e">
        <f t="shared" si="6"/>
        <v>#DIV/0!</v>
      </c>
      <c r="I158" s="6"/>
      <c r="J158" s="6"/>
      <c r="K158" s="6"/>
      <c r="L158" s="6"/>
      <c r="M158" s="6"/>
      <c r="N158" s="43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20">
        <v>0</v>
      </c>
      <c r="BL158" s="20">
        <v>0</v>
      </c>
      <c r="BM158" s="20">
        <v>0</v>
      </c>
      <c r="BN158" s="20">
        <v>0</v>
      </c>
      <c r="BO158" s="20">
        <v>0</v>
      </c>
      <c r="BP158" s="20">
        <v>0</v>
      </c>
    </row>
    <row r="159" spans="1:68" s="7" customFormat="1" x14ac:dyDescent="0.2">
      <c r="A159" s="8"/>
      <c r="B159" s="8"/>
      <c r="C159" s="6"/>
      <c r="D159" s="6"/>
      <c r="E159" s="1">
        <f>SUM(LARGE(I159:BP159,1)+(LARGE(I159:BP159,2))+(LARGE(I159:BP159,3))+(LARGE(I159:BP159,4))+(LARGE(I159:BP159,5))+(LARGE(I159:BP159,6)))</f>
        <v>0</v>
      </c>
      <c r="F159" s="1">
        <f>SUM(I159:BT159)</f>
        <v>0</v>
      </c>
      <c r="G159" s="21">
        <f>COUNTIF(I159:BJ159, "&gt;1")</f>
        <v>0</v>
      </c>
      <c r="H159" s="22" t="e">
        <f t="shared" si="6"/>
        <v>#DIV/0!</v>
      </c>
      <c r="I159" s="6"/>
      <c r="J159" s="6"/>
      <c r="K159" s="6"/>
      <c r="L159" s="6"/>
      <c r="M159" s="6"/>
      <c r="N159" s="43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20">
        <v>0</v>
      </c>
      <c r="BL159" s="20">
        <v>0</v>
      </c>
      <c r="BM159" s="20">
        <v>0</v>
      </c>
      <c r="BN159" s="20">
        <v>0</v>
      </c>
      <c r="BO159" s="20">
        <v>0</v>
      </c>
      <c r="BP159" s="20">
        <v>0</v>
      </c>
    </row>
    <row r="160" spans="1:68" s="7" customFormat="1" x14ac:dyDescent="0.2">
      <c r="A160" s="8"/>
      <c r="B160" s="8"/>
      <c r="C160" s="6"/>
      <c r="D160" s="6"/>
      <c r="E160" s="1">
        <f>SUM(LARGE(I160:BP160,1)+(LARGE(I160:BP160,2))+(LARGE(I160:BP160,3))+(LARGE(I160:BP160,4))+(LARGE(I160:BP160,5))+(LARGE(I160:BP160,6)))</f>
        <v>0</v>
      </c>
      <c r="F160" s="1">
        <f>SUM(I160:BT160)</f>
        <v>0</v>
      </c>
      <c r="G160" s="21">
        <f>COUNTIF(I160:BJ160, "&gt;1")</f>
        <v>0</v>
      </c>
      <c r="H160" s="22" t="e">
        <f t="shared" si="6"/>
        <v>#DIV/0!</v>
      </c>
      <c r="I160" s="6"/>
      <c r="J160" s="6"/>
      <c r="K160" s="6"/>
      <c r="L160" s="6"/>
      <c r="M160" s="6"/>
      <c r="N160" s="43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20">
        <v>0</v>
      </c>
      <c r="BL160" s="20">
        <v>0</v>
      </c>
      <c r="BM160" s="20">
        <v>0</v>
      </c>
      <c r="BN160" s="20">
        <v>0</v>
      </c>
      <c r="BO160" s="20">
        <v>0</v>
      </c>
      <c r="BP160" s="20">
        <v>0</v>
      </c>
    </row>
    <row r="161" spans="1:68" s="7" customFormat="1" x14ac:dyDescent="0.2">
      <c r="A161" s="8"/>
      <c r="B161" s="8"/>
      <c r="C161" s="6"/>
      <c r="D161" s="6"/>
      <c r="E161" s="1">
        <f>SUM(LARGE(I161:BP161,1)+(LARGE(I161:BP161,2))+(LARGE(I161:BP161,3))+(LARGE(I161:BP161,4))+(LARGE(I161:BP161,5))+(LARGE(I161:BP161,6)))</f>
        <v>0</v>
      </c>
      <c r="F161" s="1">
        <f>SUM(I161:BT161)</f>
        <v>0</v>
      </c>
      <c r="G161" s="21">
        <f>COUNTIF(I161:BJ161, "&gt;1")</f>
        <v>0</v>
      </c>
      <c r="H161" s="22" t="e">
        <f t="shared" si="6"/>
        <v>#DIV/0!</v>
      </c>
      <c r="I161" s="6"/>
      <c r="J161" s="6"/>
      <c r="K161" s="6"/>
      <c r="L161" s="6"/>
      <c r="M161" s="6"/>
      <c r="N161" s="43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</row>
    <row r="162" spans="1:68" s="7" customFormat="1" x14ac:dyDescent="0.2">
      <c r="A162" s="8"/>
      <c r="B162" s="8"/>
      <c r="C162" s="6"/>
      <c r="D162" s="6"/>
      <c r="E162" s="1">
        <f>SUM(LARGE(I162:BP162,1)+(LARGE(I162:BP162,2))+(LARGE(I162:BP162,3))+(LARGE(I162:BP162,4))+(LARGE(I162:BP162,5))+(LARGE(I162:BP162,6)))</f>
        <v>0</v>
      </c>
      <c r="F162" s="1">
        <f>SUM(I162:BT162)</f>
        <v>0</v>
      </c>
      <c r="G162" s="21">
        <f>COUNTIF(I162:BJ162, "&gt;1")</f>
        <v>0</v>
      </c>
      <c r="H162" s="22" t="e">
        <f t="shared" si="6"/>
        <v>#DIV/0!</v>
      </c>
      <c r="I162" s="6"/>
      <c r="J162" s="6"/>
      <c r="K162" s="6"/>
      <c r="L162" s="6"/>
      <c r="M162" s="6"/>
      <c r="N162" s="43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20">
        <v>0</v>
      </c>
      <c r="BL162" s="20">
        <v>0</v>
      </c>
      <c r="BM162" s="20">
        <v>0</v>
      </c>
      <c r="BN162" s="20">
        <v>0</v>
      </c>
      <c r="BO162" s="20">
        <v>0</v>
      </c>
      <c r="BP162" s="20">
        <v>0</v>
      </c>
    </row>
    <row r="163" spans="1:68" s="7" customFormat="1" x14ac:dyDescent="0.2">
      <c r="A163" s="8"/>
      <c r="B163" s="8"/>
      <c r="C163" s="6"/>
      <c r="D163" s="6"/>
      <c r="E163" s="1">
        <f>SUM(LARGE(I163:BP163,1)+(LARGE(I163:BP163,2))+(LARGE(I163:BP163,3))+(LARGE(I163:BP163,4))+(LARGE(I163:BP163,5))+(LARGE(I163:BP163,6)))</f>
        <v>0</v>
      </c>
      <c r="F163" s="1">
        <f>SUM(I163:BT163)</f>
        <v>0</v>
      </c>
      <c r="G163" s="21">
        <f>COUNTIF(I163:BJ163, "&gt;1")</f>
        <v>0</v>
      </c>
      <c r="H163" s="22" t="e">
        <f t="shared" si="6"/>
        <v>#DIV/0!</v>
      </c>
      <c r="I163" s="6"/>
      <c r="J163" s="6"/>
      <c r="K163" s="6"/>
      <c r="L163" s="6"/>
      <c r="M163" s="6"/>
      <c r="N163" s="43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0">
        <v>0</v>
      </c>
    </row>
    <row r="164" spans="1:68" s="7" customFormat="1" x14ac:dyDescent="0.2">
      <c r="A164" s="8"/>
      <c r="B164" s="8"/>
      <c r="C164" s="6"/>
      <c r="D164" s="6"/>
      <c r="E164" s="1">
        <f>SUM(LARGE(I164:BP164,1)+(LARGE(I164:BP164,2))+(LARGE(I164:BP164,3))+(LARGE(I164:BP164,4))+(LARGE(I164:BP164,5))+(LARGE(I164:BP164,6)))</f>
        <v>0</v>
      </c>
      <c r="F164" s="1">
        <f>SUM(I164:BT164)</f>
        <v>0</v>
      </c>
      <c r="G164" s="21">
        <f>COUNTIF(I164:BJ164, "&gt;1")</f>
        <v>0</v>
      </c>
      <c r="H164" s="22" t="e">
        <f t="shared" si="6"/>
        <v>#DIV/0!</v>
      </c>
      <c r="I164" s="6"/>
      <c r="J164" s="6"/>
      <c r="K164" s="6"/>
      <c r="L164" s="6"/>
      <c r="M164" s="6"/>
      <c r="N164" s="43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</row>
    <row r="165" spans="1:68" s="7" customFormat="1" x14ac:dyDescent="0.2">
      <c r="A165" s="8"/>
      <c r="B165" s="8"/>
      <c r="C165" s="6"/>
      <c r="D165" s="6"/>
      <c r="E165" s="1">
        <f>SUM(LARGE(I165:BP165,1)+(LARGE(I165:BP165,2))+(LARGE(I165:BP165,3))+(LARGE(I165:BP165,4))+(LARGE(I165:BP165,5))+(LARGE(I165:BP165,6)))</f>
        <v>0</v>
      </c>
      <c r="F165" s="1">
        <f>SUM(I165:BT165)</f>
        <v>0</v>
      </c>
      <c r="G165" s="21">
        <f>COUNTIF(I165:BJ165, "&gt;1")</f>
        <v>0</v>
      </c>
      <c r="H165" s="22" t="e">
        <f t="shared" si="6"/>
        <v>#DIV/0!</v>
      </c>
      <c r="I165" s="6"/>
      <c r="J165" s="6"/>
      <c r="K165" s="6"/>
      <c r="L165" s="6"/>
      <c r="M165" s="6"/>
      <c r="N165" s="43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20">
        <v>0</v>
      </c>
      <c r="BL165" s="20">
        <v>0</v>
      </c>
      <c r="BM165" s="20">
        <v>0</v>
      </c>
      <c r="BN165" s="20">
        <v>0</v>
      </c>
      <c r="BO165" s="20">
        <v>0</v>
      </c>
      <c r="BP165" s="20">
        <v>0</v>
      </c>
    </row>
    <row r="166" spans="1:68" s="7" customFormat="1" x14ac:dyDescent="0.2">
      <c r="A166" s="8"/>
      <c r="B166" s="8"/>
      <c r="C166" s="6"/>
      <c r="D166" s="6"/>
      <c r="E166" s="1">
        <f>SUM(LARGE(I166:BP166,1)+(LARGE(I166:BP166,2))+(LARGE(I166:BP166,3))+(LARGE(I166:BP166,4))+(LARGE(I166:BP166,5))+(LARGE(I166:BP166,6)))</f>
        <v>0</v>
      </c>
      <c r="F166" s="1">
        <f>SUM(I166:BT166)</f>
        <v>0</v>
      </c>
      <c r="G166" s="21">
        <f>COUNTIF(I166:BJ166, "&gt;1")</f>
        <v>0</v>
      </c>
      <c r="H166" s="22" t="e">
        <f t="shared" si="6"/>
        <v>#DIV/0!</v>
      </c>
      <c r="I166" s="6"/>
      <c r="J166" s="6"/>
      <c r="K166" s="6"/>
      <c r="L166" s="6"/>
      <c r="M166" s="6"/>
      <c r="N166" s="43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20">
        <v>0</v>
      </c>
      <c r="BL166" s="20">
        <v>0</v>
      </c>
      <c r="BM166" s="20">
        <v>0</v>
      </c>
      <c r="BN166" s="20">
        <v>0</v>
      </c>
      <c r="BO166" s="20">
        <v>0</v>
      </c>
      <c r="BP166" s="20">
        <v>0</v>
      </c>
    </row>
    <row r="167" spans="1:68" s="7" customFormat="1" x14ac:dyDescent="0.2">
      <c r="A167" s="8"/>
      <c r="B167" s="8"/>
      <c r="C167" s="6"/>
      <c r="D167" s="6"/>
      <c r="E167" s="1">
        <f>SUM(LARGE(I167:BP167,1)+(LARGE(I167:BP167,2))+(LARGE(I167:BP167,3))+(LARGE(I167:BP167,4))+(LARGE(I167:BP167,5))+(LARGE(I167:BP167,6)))</f>
        <v>0</v>
      </c>
      <c r="F167" s="1">
        <f>SUM(I167:BT167)</f>
        <v>0</v>
      </c>
      <c r="G167" s="21">
        <f>COUNTIF(I167:BJ167, "&gt;1")</f>
        <v>0</v>
      </c>
      <c r="H167" s="22" t="e">
        <f t="shared" si="6"/>
        <v>#DIV/0!</v>
      </c>
      <c r="I167" s="6"/>
      <c r="J167" s="6"/>
      <c r="K167" s="6"/>
      <c r="L167" s="6"/>
      <c r="M167" s="6"/>
      <c r="N167" s="43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</row>
    <row r="168" spans="1:68" s="7" customFormat="1" x14ac:dyDescent="0.2">
      <c r="A168" s="8"/>
      <c r="B168" s="8"/>
      <c r="C168" s="6"/>
      <c r="D168" s="6"/>
      <c r="E168" s="1">
        <f>SUM(LARGE(I168:BP168,1)+(LARGE(I168:BP168,2))+(LARGE(I168:BP168,3))+(LARGE(I168:BP168,4))+(LARGE(I168:BP168,5))+(LARGE(I168:BP168,6)))</f>
        <v>0</v>
      </c>
      <c r="F168" s="1">
        <f>SUM(I168:BT168)</f>
        <v>0</v>
      </c>
      <c r="G168" s="21">
        <f>COUNTIF(I168:BJ168, "&gt;1")</f>
        <v>0</v>
      </c>
      <c r="H168" s="22" t="e">
        <f t="shared" si="6"/>
        <v>#DIV/0!</v>
      </c>
      <c r="I168" s="6"/>
      <c r="J168" s="6"/>
      <c r="K168" s="6"/>
      <c r="L168" s="6"/>
      <c r="M168" s="6"/>
      <c r="N168" s="43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20">
        <v>0</v>
      </c>
      <c r="BL168" s="20">
        <v>0</v>
      </c>
      <c r="BM168" s="20">
        <v>0</v>
      </c>
      <c r="BN168" s="20">
        <v>0</v>
      </c>
      <c r="BO168" s="20">
        <v>0</v>
      </c>
      <c r="BP168" s="20">
        <v>0</v>
      </c>
    </row>
    <row r="169" spans="1:68" s="7" customFormat="1" x14ac:dyDescent="0.2">
      <c r="A169" s="8"/>
      <c r="B169" s="8"/>
      <c r="C169" s="6"/>
      <c r="D169" s="6"/>
      <c r="E169" s="1">
        <f>SUM(LARGE(I169:BP169,1)+(LARGE(I169:BP169,2))+(LARGE(I169:BP169,3))+(LARGE(I169:BP169,4))+(LARGE(I169:BP169,5))+(LARGE(I169:BP169,6)))</f>
        <v>0</v>
      </c>
      <c r="F169" s="1">
        <f>SUM(I169:BT169)</f>
        <v>0</v>
      </c>
      <c r="G169" s="21">
        <f>COUNTIF(I169:BJ169, "&gt;1")</f>
        <v>0</v>
      </c>
      <c r="H169" s="22" t="e">
        <f t="shared" si="6"/>
        <v>#DIV/0!</v>
      </c>
      <c r="I169" s="6"/>
      <c r="J169" s="6"/>
      <c r="K169" s="6"/>
      <c r="L169" s="6"/>
      <c r="M169" s="6"/>
      <c r="N169" s="43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20">
        <v>0</v>
      </c>
      <c r="BL169" s="20">
        <v>0</v>
      </c>
      <c r="BM169" s="20">
        <v>0</v>
      </c>
      <c r="BN169" s="20">
        <v>0</v>
      </c>
      <c r="BO169" s="20">
        <v>0</v>
      </c>
      <c r="BP169" s="20">
        <v>0</v>
      </c>
    </row>
    <row r="170" spans="1:68" s="7" customFormat="1" x14ac:dyDescent="0.2">
      <c r="A170" s="8"/>
      <c r="B170" s="8"/>
      <c r="C170" s="6"/>
      <c r="D170" s="6"/>
      <c r="E170" s="1">
        <f>SUM(LARGE(I170:BP170,1)+(LARGE(I170:BP170,2))+(LARGE(I170:BP170,3))+(LARGE(I170:BP170,4))+(LARGE(I170:BP170,5))+(LARGE(I170:BP170,6)))</f>
        <v>0</v>
      </c>
      <c r="F170" s="1">
        <f>SUM(I170:BT170)</f>
        <v>0</v>
      </c>
      <c r="G170" s="21">
        <f>COUNTIF(I170:BJ170, "&gt;1")</f>
        <v>0</v>
      </c>
      <c r="H170" s="22" t="e">
        <f t="shared" si="6"/>
        <v>#DIV/0!</v>
      </c>
      <c r="I170" s="6"/>
      <c r="J170" s="6"/>
      <c r="K170" s="6"/>
      <c r="L170" s="6"/>
      <c r="M170" s="6"/>
      <c r="N170" s="43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20">
        <v>0</v>
      </c>
      <c r="BL170" s="20">
        <v>0</v>
      </c>
      <c r="BM170" s="20">
        <v>0</v>
      </c>
      <c r="BN170" s="20">
        <v>0</v>
      </c>
      <c r="BO170" s="20">
        <v>0</v>
      </c>
      <c r="BP170" s="20">
        <v>0</v>
      </c>
    </row>
    <row r="171" spans="1:68" s="7" customFormat="1" x14ac:dyDescent="0.2">
      <c r="A171" s="8"/>
      <c r="B171" s="8"/>
      <c r="C171" s="6"/>
      <c r="D171" s="6"/>
      <c r="E171" s="1">
        <f>SUM(LARGE(I171:BP171,1)+(LARGE(I171:BP171,2))+(LARGE(I171:BP171,3))+(LARGE(I171:BP171,4))+(LARGE(I171:BP171,5))+(LARGE(I171:BP171,6)))</f>
        <v>0</v>
      </c>
      <c r="F171" s="1">
        <f>SUM(I171:BT171)</f>
        <v>0</v>
      </c>
      <c r="G171" s="21">
        <f>COUNTIF(I171:BJ171, "&gt;1")</f>
        <v>0</v>
      </c>
      <c r="H171" s="22" t="e">
        <f t="shared" si="6"/>
        <v>#DIV/0!</v>
      </c>
      <c r="I171" s="6"/>
      <c r="J171" s="6"/>
      <c r="K171" s="6"/>
      <c r="L171" s="6"/>
      <c r="M171" s="6"/>
      <c r="N171" s="43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20">
        <v>0</v>
      </c>
      <c r="BL171" s="20">
        <v>0</v>
      </c>
      <c r="BM171" s="20">
        <v>0</v>
      </c>
      <c r="BN171" s="20">
        <v>0</v>
      </c>
      <c r="BO171" s="20">
        <v>0</v>
      </c>
      <c r="BP171" s="20">
        <v>0</v>
      </c>
    </row>
    <row r="172" spans="1:68" s="7" customFormat="1" x14ac:dyDescent="0.2">
      <c r="A172" s="8"/>
      <c r="B172" s="8"/>
      <c r="C172" s="6"/>
      <c r="D172" s="6"/>
      <c r="E172" s="1">
        <f>SUM(LARGE(I172:BP172,1)+(LARGE(I172:BP172,2))+(LARGE(I172:BP172,3))+(LARGE(I172:BP172,4))+(LARGE(I172:BP172,5))+(LARGE(I172:BP172,6)))</f>
        <v>0</v>
      </c>
      <c r="F172" s="1">
        <f>SUM(I172:BT172)</f>
        <v>0</v>
      </c>
      <c r="G172" s="21">
        <f>COUNTIF(I172:BJ172, "&gt;1")</f>
        <v>0</v>
      </c>
      <c r="H172" s="22" t="e">
        <f t="shared" si="6"/>
        <v>#DIV/0!</v>
      </c>
      <c r="I172" s="6"/>
      <c r="J172" s="6"/>
      <c r="K172" s="6"/>
      <c r="L172" s="6"/>
      <c r="M172" s="6"/>
      <c r="N172" s="43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20">
        <v>0</v>
      </c>
      <c r="BL172" s="20">
        <v>0</v>
      </c>
      <c r="BM172" s="20">
        <v>0</v>
      </c>
      <c r="BN172" s="20">
        <v>0</v>
      </c>
      <c r="BO172" s="20">
        <v>0</v>
      </c>
      <c r="BP172" s="20">
        <v>0</v>
      </c>
    </row>
    <row r="173" spans="1:68" s="7" customFormat="1" x14ac:dyDescent="0.2">
      <c r="A173" s="8"/>
      <c r="B173" s="8"/>
      <c r="C173" s="6"/>
      <c r="D173" s="6"/>
      <c r="E173" s="1">
        <f>SUM(LARGE(I173:BP173,1)+(LARGE(I173:BP173,2))+(LARGE(I173:BP173,3))+(LARGE(I173:BP173,4))+(LARGE(I173:BP173,5))+(LARGE(I173:BP173,6)))</f>
        <v>0</v>
      </c>
      <c r="F173" s="1">
        <f>SUM(I173:BT173)</f>
        <v>0</v>
      </c>
      <c r="G173" s="21">
        <f>COUNTIF(I173:BJ173, "&gt;1")</f>
        <v>0</v>
      </c>
      <c r="H173" s="22" t="e">
        <f t="shared" si="6"/>
        <v>#DIV/0!</v>
      </c>
      <c r="I173" s="6"/>
      <c r="J173" s="6"/>
      <c r="K173" s="6"/>
      <c r="L173" s="6"/>
      <c r="M173" s="6"/>
      <c r="N173" s="43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20">
        <v>0</v>
      </c>
      <c r="BL173" s="20">
        <v>0</v>
      </c>
      <c r="BM173" s="20">
        <v>0</v>
      </c>
      <c r="BN173" s="20">
        <v>0</v>
      </c>
      <c r="BO173" s="20">
        <v>0</v>
      </c>
      <c r="BP173" s="20">
        <v>0</v>
      </c>
    </row>
    <row r="174" spans="1:68" s="7" customFormat="1" x14ac:dyDescent="0.2">
      <c r="A174" s="8"/>
      <c r="B174" s="8"/>
      <c r="C174" s="6"/>
      <c r="D174" s="6"/>
      <c r="E174" s="1">
        <f>SUM(LARGE(I174:BP174,1)+(LARGE(I174:BP174,2))+(LARGE(I174:BP174,3))+(LARGE(I174:BP174,4))+(LARGE(I174:BP174,5))+(LARGE(I174:BP174,6)))</f>
        <v>0</v>
      </c>
      <c r="F174" s="1">
        <f>SUM(I174:BT174)</f>
        <v>0</v>
      </c>
      <c r="G174" s="21">
        <f>COUNTIF(I174:BJ174, "&gt;1")</f>
        <v>0</v>
      </c>
      <c r="H174" s="22" t="e">
        <f t="shared" si="6"/>
        <v>#DIV/0!</v>
      </c>
      <c r="I174" s="6"/>
      <c r="J174" s="6"/>
      <c r="K174" s="6"/>
      <c r="L174" s="6"/>
      <c r="M174" s="6"/>
      <c r="N174" s="43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0">
        <v>0</v>
      </c>
    </row>
    <row r="175" spans="1:68" s="7" customFormat="1" x14ac:dyDescent="0.2">
      <c r="A175" s="8"/>
      <c r="B175" s="8"/>
      <c r="C175" s="6"/>
      <c r="D175" s="6"/>
      <c r="E175" s="1">
        <f>SUM(LARGE(I175:BP175,1)+(LARGE(I175:BP175,2))+(LARGE(I175:BP175,3))+(LARGE(I175:BP175,4))+(LARGE(I175:BP175,5))+(LARGE(I175:BP175,6)))</f>
        <v>0</v>
      </c>
      <c r="F175" s="1">
        <f>SUM(I175:BT175)</f>
        <v>0</v>
      </c>
      <c r="G175" s="21">
        <f>COUNTIF(I175:BJ175, "&gt;1")</f>
        <v>0</v>
      </c>
      <c r="H175" s="22" t="e">
        <f t="shared" si="6"/>
        <v>#DIV/0!</v>
      </c>
      <c r="I175" s="6"/>
      <c r="J175" s="6"/>
      <c r="K175" s="6"/>
      <c r="L175" s="6"/>
      <c r="M175" s="6"/>
      <c r="N175" s="43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20">
        <v>0</v>
      </c>
      <c r="BL175" s="20">
        <v>0</v>
      </c>
      <c r="BM175" s="20">
        <v>0</v>
      </c>
      <c r="BN175" s="20">
        <v>0</v>
      </c>
      <c r="BO175" s="20">
        <v>0</v>
      </c>
      <c r="BP175" s="20">
        <v>0</v>
      </c>
    </row>
    <row r="176" spans="1:68" s="7" customFormat="1" x14ac:dyDescent="0.2">
      <c r="A176" s="8"/>
      <c r="B176" s="8"/>
      <c r="C176" s="6"/>
      <c r="D176" s="6"/>
      <c r="E176" s="1">
        <f>SUM(LARGE(I176:BP176,1)+(LARGE(I176:BP176,2))+(LARGE(I176:BP176,3))+(LARGE(I176:BP176,4))+(LARGE(I176:BP176,5))+(LARGE(I176:BP176,6)))</f>
        <v>0</v>
      </c>
      <c r="F176" s="1">
        <f>SUM(I176:BT176)</f>
        <v>0</v>
      </c>
      <c r="G176" s="21">
        <f>COUNTIF(I176:BJ176, "&gt;1")</f>
        <v>0</v>
      </c>
      <c r="H176" s="22" t="e">
        <f t="shared" si="6"/>
        <v>#DIV/0!</v>
      </c>
      <c r="I176" s="6"/>
      <c r="J176" s="6"/>
      <c r="K176" s="6"/>
      <c r="L176" s="6"/>
      <c r="M176" s="6"/>
      <c r="N176" s="43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20">
        <v>0</v>
      </c>
      <c r="BL176" s="20">
        <v>0</v>
      </c>
      <c r="BM176" s="20">
        <v>0</v>
      </c>
      <c r="BN176" s="20">
        <v>0</v>
      </c>
      <c r="BO176" s="20">
        <v>0</v>
      </c>
      <c r="BP176" s="20">
        <v>0</v>
      </c>
    </row>
    <row r="177" spans="1:68" s="7" customFormat="1" x14ac:dyDescent="0.2">
      <c r="A177" s="8"/>
      <c r="B177" s="8"/>
      <c r="C177" s="6"/>
      <c r="D177" s="6"/>
      <c r="E177" s="1">
        <f>SUM(LARGE(I177:BP177,1)+(LARGE(I177:BP177,2))+(LARGE(I177:BP177,3))+(LARGE(I177:BP177,4))+(LARGE(I177:BP177,5))+(LARGE(I177:BP177,6)))</f>
        <v>0</v>
      </c>
      <c r="F177" s="1">
        <f>SUM(I177:BT177)</f>
        <v>0</v>
      </c>
      <c r="G177" s="21">
        <f>COUNTIF(I177:BJ177, "&gt;1")</f>
        <v>0</v>
      </c>
      <c r="H177" s="22" t="e">
        <f t="shared" si="6"/>
        <v>#DIV/0!</v>
      </c>
      <c r="I177" s="6"/>
      <c r="J177" s="6"/>
      <c r="K177" s="6"/>
      <c r="L177" s="6"/>
      <c r="M177" s="6"/>
      <c r="N177" s="43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20">
        <v>0</v>
      </c>
      <c r="BL177" s="20">
        <v>0</v>
      </c>
      <c r="BM177" s="20">
        <v>0</v>
      </c>
      <c r="BN177" s="20">
        <v>0</v>
      </c>
      <c r="BO177" s="20">
        <v>0</v>
      </c>
      <c r="BP177" s="20">
        <v>0</v>
      </c>
    </row>
    <row r="178" spans="1:68" s="7" customFormat="1" x14ac:dyDescent="0.2">
      <c r="A178" s="8"/>
      <c r="B178" s="8"/>
      <c r="C178" s="6"/>
      <c r="D178" s="6"/>
      <c r="E178" s="1">
        <f>SUM(LARGE(I178:BP178,1)+(LARGE(I178:BP178,2))+(LARGE(I178:BP178,3))+(LARGE(I178:BP178,4))+(LARGE(I178:BP178,5))+(LARGE(I178:BP178,6)))</f>
        <v>0</v>
      </c>
      <c r="F178" s="1">
        <f>SUM(I178:BT178)</f>
        <v>0</v>
      </c>
      <c r="G178" s="21">
        <f>COUNTIF(I178:BJ178, "&gt;1")</f>
        <v>0</v>
      </c>
      <c r="H178" s="22" t="e">
        <f t="shared" si="6"/>
        <v>#DIV/0!</v>
      </c>
      <c r="I178" s="6"/>
      <c r="J178" s="6"/>
      <c r="K178" s="6"/>
      <c r="L178" s="6"/>
      <c r="M178" s="6"/>
      <c r="N178" s="43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20">
        <v>0</v>
      </c>
      <c r="BL178" s="20">
        <v>0</v>
      </c>
      <c r="BM178" s="20">
        <v>0</v>
      </c>
      <c r="BN178" s="20">
        <v>0</v>
      </c>
      <c r="BO178" s="20">
        <v>0</v>
      </c>
      <c r="BP178" s="20">
        <v>0</v>
      </c>
    </row>
    <row r="179" spans="1:68" s="7" customFormat="1" x14ac:dyDescent="0.2">
      <c r="A179" s="8"/>
      <c r="B179" s="8"/>
      <c r="C179" s="6"/>
      <c r="D179" s="6"/>
      <c r="E179" s="1">
        <f>SUM(LARGE(I179:BP179,1)+(LARGE(I179:BP179,2))+(LARGE(I179:BP179,3))+(LARGE(I179:BP179,4))+(LARGE(I179:BP179,5))+(LARGE(I179:BP179,6)))</f>
        <v>0</v>
      </c>
      <c r="F179" s="1">
        <f>SUM(I179:BT179)</f>
        <v>0</v>
      </c>
      <c r="G179" s="21">
        <f>COUNTIF(I179:BJ179, "&gt;1")</f>
        <v>0</v>
      </c>
      <c r="H179" s="22" t="e">
        <f t="shared" si="6"/>
        <v>#DIV/0!</v>
      </c>
      <c r="I179" s="6"/>
      <c r="J179" s="6"/>
      <c r="K179" s="6"/>
      <c r="L179" s="6"/>
      <c r="M179" s="6"/>
      <c r="N179" s="43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20">
        <v>0</v>
      </c>
      <c r="BL179" s="20">
        <v>0</v>
      </c>
      <c r="BM179" s="20">
        <v>0</v>
      </c>
      <c r="BN179" s="20">
        <v>0</v>
      </c>
      <c r="BO179" s="20">
        <v>0</v>
      </c>
      <c r="BP179" s="20">
        <v>0</v>
      </c>
    </row>
    <row r="180" spans="1:68" s="7" customFormat="1" x14ac:dyDescent="0.2">
      <c r="A180" s="8"/>
      <c r="B180" s="8"/>
      <c r="C180" s="6"/>
      <c r="D180" s="6"/>
      <c r="E180" s="1">
        <f>SUM(LARGE(I180:BP180,1)+(LARGE(I180:BP180,2))+(LARGE(I180:BP180,3))+(LARGE(I180:BP180,4))+(LARGE(I180:BP180,5))+(LARGE(I180:BP180,6)))</f>
        <v>0</v>
      </c>
      <c r="F180" s="1">
        <f>SUM(I180:BT180)</f>
        <v>0</v>
      </c>
      <c r="G180" s="21">
        <f>COUNTIF(I180:BJ180, "&gt;1")</f>
        <v>0</v>
      </c>
      <c r="H180" s="22" t="e">
        <f t="shared" si="6"/>
        <v>#DIV/0!</v>
      </c>
      <c r="I180" s="6"/>
      <c r="J180" s="6"/>
      <c r="K180" s="6"/>
      <c r="L180" s="6"/>
      <c r="M180" s="6"/>
      <c r="N180" s="43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20">
        <v>0</v>
      </c>
      <c r="BL180" s="20">
        <v>0</v>
      </c>
      <c r="BM180" s="20">
        <v>0</v>
      </c>
      <c r="BN180" s="20">
        <v>0</v>
      </c>
      <c r="BO180" s="20">
        <v>0</v>
      </c>
      <c r="BP180" s="20">
        <v>0</v>
      </c>
    </row>
    <row r="181" spans="1:68" s="7" customFormat="1" x14ac:dyDescent="0.2">
      <c r="A181" s="8"/>
      <c r="B181" s="8"/>
      <c r="C181" s="6"/>
      <c r="D181" s="6"/>
      <c r="E181" s="1">
        <f>SUM(LARGE(I181:BP181,1)+(LARGE(I181:BP181,2))+(LARGE(I181:BP181,3))+(LARGE(I181:BP181,4))+(LARGE(I181:BP181,5))+(LARGE(I181:BP181,6)))</f>
        <v>0</v>
      </c>
      <c r="F181" s="1">
        <f>SUM(I181:BT181)</f>
        <v>0</v>
      </c>
      <c r="G181" s="21">
        <f>COUNTIF(I181:BJ181, "&gt;1")</f>
        <v>0</v>
      </c>
      <c r="H181" s="22" t="e">
        <f t="shared" si="6"/>
        <v>#DIV/0!</v>
      </c>
      <c r="I181" s="6"/>
      <c r="J181" s="6"/>
      <c r="K181" s="6"/>
      <c r="L181" s="6"/>
      <c r="M181" s="6"/>
      <c r="N181" s="43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0">
        <v>0</v>
      </c>
    </row>
    <row r="182" spans="1:68" s="7" customFormat="1" x14ac:dyDescent="0.2">
      <c r="A182" s="8"/>
      <c r="B182" s="8"/>
      <c r="C182" s="6"/>
      <c r="D182" s="6"/>
      <c r="E182" s="1">
        <f>SUM(LARGE(I182:BP182,1)+(LARGE(I182:BP182,2))+(LARGE(I182:BP182,3))+(LARGE(I182:BP182,4))+(LARGE(I182:BP182,5))+(LARGE(I182:BP182,6)))</f>
        <v>0</v>
      </c>
      <c r="F182" s="1">
        <f>SUM(I182:BT182)</f>
        <v>0</v>
      </c>
      <c r="G182" s="21">
        <f>COUNTIF(I182:BJ182, "&gt;1")</f>
        <v>0</v>
      </c>
      <c r="H182" s="22" t="e">
        <f t="shared" si="6"/>
        <v>#DIV/0!</v>
      </c>
      <c r="I182" s="6"/>
      <c r="J182" s="6"/>
      <c r="K182" s="6"/>
      <c r="L182" s="6"/>
      <c r="M182" s="6"/>
      <c r="N182" s="43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20">
        <v>0</v>
      </c>
      <c r="BL182" s="20">
        <v>0</v>
      </c>
      <c r="BM182" s="20">
        <v>0</v>
      </c>
      <c r="BN182" s="20">
        <v>0</v>
      </c>
      <c r="BO182" s="20">
        <v>0</v>
      </c>
      <c r="BP182" s="20">
        <v>0</v>
      </c>
    </row>
    <row r="183" spans="1:68" s="7" customFormat="1" x14ac:dyDescent="0.2">
      <c r="A183" s="8"/>
      <c r="B183" s="8"/>
      <c r="C183" s="6"/>
      <c r="D183" s="6"/>
      <c r="E183" s="1">
        <f>SUM(LARGE(I183:BP183,1)+(LARGE(I183:BP183,2))+(LARGE(I183:BP183,3))+(LARGE(I183:BP183,4))+(LARGE(I183:BP183,5))+(LARGE(I183:BP183,6)))</f>
        <v>0</v>
      </c>
      <c r="F183" s="1">
        <f>SUM(I183:BT183)</f>
        <v>0</v>
      </c>
      <c r="G183" s="21">
        <f>COUNTIF(I183:BJ183, "&gt;1")</f>
        <v>0</v>
      </c>
      <c r="H183" s="22" t="e">
        <f t="shared" si="6"/>
        <v>#DIV/0!</v>
      </c>
      <c r="I183" s="6"/>
      <c r="J183" s="6"/>
      <c r="K183" s="6"/>
      <c r="L183" s="6"/>
      <c r="M183" s="6"/>
      <c r="N183" s="43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20">
        <v>0</v>
      </c>
      <c r="BL183" s="20">
        <v>0</v>
      </c>
      <c r="BM183" s="20">
        <v>0</v>
      </c>
      <c r="BN183" s="20">
        <v>0</v>
      </c>
      <c r="BO183" s="20">
        <v>0</v>
      </c>
      <c r="BP183" s="20">
        <v>0</v>
      </c>
    </row>
    <row r="184" spans="1:68" s="7" customFormat="1" x14ac:dyDescent="0.2">
      <c r="A184" s="8"/>
      <c r="B184" s="8"/>
      <c r="C184" s="6"/>
      <c r="D184" s="6"/>
      <c r="E184" s="1">
        <f>SUM(LARGE(I184:BP184,1)+(LARGE(I184:BP184,2))+(LARGE(I184:BP184,3))+(LARGE(I184:BP184,4))+(LARGE(I184:BP184,5))+(LARGE(I184:BP184,6)))</f>
        <v>0</v>
      </c>
      <c r="F184" s="1">
        <f>SUM(I184:BT184)</f>
        <v>0</v>
      </c>
      <c r="G184" s="21">
        <f>COUNTIF(I184:BJ184, "&gt;1")</f>
        <v>0</v>
      </c>
      <c r="H184" s="22" t="e">
        <f t="shared" si="6"/>
        <v>#DIV/0!</v>
      </c>
      <c r="I184" s="6"/>
      <c r="J184" s="6"/>
      <c r="K184" s="6"/>
      <c r="L184" s="6"/>
      <c r="M184" s="6"/>
      <c r="N184" s="43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0">
        <v>0</v>
      </c>
    </row>
    <row r="185" spans="1:68" s="7" customFormat="1" x14ac:dyDescent="0.2">
      <c r="A185" s="8"/>
      <c r="B185" s="8"/>
      <c r="C185" s="6"/>
      <c r="D185" s="6"/>
      <c r="E185" s="1">
        <f>SUM(LARGE(I185:BP185,1)+(LARGE(I185:BP185,2))+(LARGE(I185:BP185,3))+(LARGE(I185:BP185,4))+(LARGE(I185:BP185,5))+(LARGE(I185:BP185,6)))</f>
        <v>0</v>
      </c>
      <c r="F185" s="1">
        <f>SUM(I185:BT185)</f>
        <v>0</v>
      </c>
      <c r="G185" s="21">
        <f>COUNTIF(I185:BJ185, "&gt;1")</f>
        <v>0</v>
      </c>
      <c r="H185" s="22" t="e">
        <f t="shared" si="6"/>
        <v>#DIV/0!</v>
      </c>
      <c r="I185" s="6"/>
      <c r="J185" s="6"/>
      <c r="K185" s="6"/>
      <c r="L185" s="6"/>
      <c r="M185" s="6"/>
      <c r="N185" s="43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20">
        <v>0</v>
      </c>
      <c r="BL185" s="20">
        <v>0</v>
      </c>
      <c r="BM185" s="20">
        <v>0</v>
      </c>
      <c r="BN185" s="20">
        <v>0</v>
      </c>
      <c r="BO185" s="20">
        <v>0</v>
      </c>
      <c r="BP185" s="20">
        <v>0</v>
      </c>
    </row>
    <row r="186" spans="1:68" s="7" customFormat="1" x14ac:dyDescent="0.2">
      <c r="A186" s="8"/>
      <c r="B186" s="8"/>
      <c r="C186" s="6"/>
      <c r="D186" s="6"/>
      <c r="E186" s="1">
        <f>SUM(LARGE(I186:BP186,1)+(LARGE(I186:BP186,2))+(LARGE(I186:BP186,3))+(LARGE(I186:BP186,4))+(LARGE(I186:BP186,5))+(LARGE(I186:BP186,6)))</f>
        <v>0</v>
      </c>
      <c r="F186" s="1">
        <f>SUM(I186:BT186)</f>
        <v>0</v>
      </c>
      <c r="G186" s="21">
        <f>COUNTIF(I186:BJ186, "&gt;1")</f>
        <v>0</v>
      </c>
      <c r="H186" s="22" t="e">
        <f t="shared" si="6"/>
        <v>#DIV/0!</v>
      </c>
      <c r="I186" s="6"/>
      <c r="J186" s="6"/>
      <c r="K186" s="6"/>
      <c r="L186" s="6"/>
      <c r="M186" s="6"/>
      <c r="N186" s="43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20">
        <v>0</v>
      </c>
      <c r="BL186" s="20">
        <v>0</v>
      </c>
      <c r="BM186" s="20">
        <v>0</v>
      </c>
      <c r="BN186" s="20">
        <v>0</v>
      </c>
      <c r="BO186" s="20">
        <v>0</v>
      </c>
      <c r="BP186" s="20">
        <v>0</v>
      </c>
    </row>
    <row r="187" spans="1:68" s="7" customFormat="1" x14ac:dyDescent="0.2">
      <c r="A187" s="8"/>
      <c r="B187" s="8"/>
      <c r="C187" s="6"/>
      <c r="D187" s="6"/>
      <c r="E187" s="1">
        <f>SUM(LARGE(I187:BP187,1)+(LARGE(I187:BP187,2))+(LARGE(I187:BP187,3))+(LARGE(I187:BP187,4))+(LARGE(I187:BP187,5))+(LARGE(I187:BP187,6)))</f>
        <v>0</v>
      </c>
      <c r="F187" s="1">
        <f>SUM(I187:BT187)</f>
        <v>0</v>
      </c>
      <c r="G187" s="21">
        <f>COUNTIF(I187:BJ187, "&gt;1")</f>
        <v>0</v>
      </c>
      <c r="H187" s="22" t="e">
        <f t="shared" si="6"/>
        <v>#DIV/0!</v>
      </c>
      <c r="I187" s="6"/>
      <c r="J187" s="6"/>
      <c r="K187" s="6"/>
      <c r="L187" s="6"/>
      <c r="M187" s="6"/>
      <c r="N187" s="43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20">
        <v>0</v>
      </c>
      <c r="BL187" s="20">
        <v>0</v>
      </c>
      <c r="BM187" s="20">
        <v>0</v>
      </c>
      <c r="BN187" s="20">
        <v>0</v>
      </c>
      <c r="BO187" s="20">
        <v>0</v>
      </c>
      <c r="BP187" s="20">
        <v>0</v>
      </c>
    </row>
    <row r="188" spans="1:68" s="7" customFormat="1" x14ac:dyDescent="0.2">
      <c r="A188" s="8"/>
      <c r="B188" s="8"/>
      <c r="C188" s="6"/>
      <c r="D188" s="6"/>
      <c r="E188" s="1">
        <f>SUM(LARGE(I188:BP188,1)+(LARGE(I188:BP188,2))+(LARGE(I188:BP188,3))+(LARGE(I188:BP188,4))+(LARGE(I188:BP188,5))+(LARGE(I188:BP188,6)))</f>
        <v>0</v>
      </c>
      <c r="F188" s="1">
        <f>SUM(I188:BT188)</f>
        <v>0</v>
      </c>
      <c r="G188" s="21">
        <f>COUNTIF(I188:BJ188, "&gt;1")</f>
        <v>0</v>
      </c>
      <c r="H188" s="22" t="e">
        <f t="shared" si="6"/>
        <v>#DIV/0!</v>
      </c>
      <c r="I188" s="6"/>
      <c r="J188" s="6"/>
      <c r="K188" s="6"/>
      <c r="L188" s="6"/>
      <c r="M188" s="6"/>
      <c r="N188" s="43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20">
        <v>0</v>
      </c>
      <c r="BL188" s="20">
        <v>0</v>
      </c>
      <c r="BM188" s="20">
        <v>0</v>
      </c>
      <c r="BN188" s="20">
        <v>0</v>
      </c>
      <c r="BO188" s="20">
        <v>0</v>
      </c>
      <c r="BP188" s="20">
        <v>0</v>
      </c>
    </row>
    <row r="189" spans="1:68" s="7" customFormat="1" x14ac:dyDescent="0.2">
      <c r="A189" s="8"/>
      <c r="B189" s="8"/>
      <c r="C189" s="6"/>
      <c r="D189" s="6"/>
      <c r="E189" s="1">
        <f>SUM(LARGE(I189:BP189,1)+(LARGE(I189:BP189,2))+(LARGE(I189:BP189,3))+(LARGE(I189:BP189,4))+(LARGE(I189:BP189,5))+(LARGE(I189:BP189,6)))</f>
        <v>0</v>
      </c>
      <c r="F189" s="1">
        <f>SUM(I189:BT189)</f>
        <v>0</v>
      </c>
      <c r="G189" s="21">
        <f>COUNTIF(I189:BJ189, "&gt;1")</f>
        <v>0</v>
      </c>
      <c r="H189" s="22" t="e">
        <f t="shared" si="6"/>
        <v>#DIV/0!</v>
      </c>
      <c r="I189" s="6"/>
      <c r="J189" s="6"/>
      <c r="K189" s="6"/>
      <c r="L189" s="6"/>
      <c r="M189" s="6"/>
      <c r="N189" s="43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20">
        <v>0</v>
      </c>
      <c r="BL189" s="20">
        <v>0</v>
      </c>
      <c r="BM189" s="20">
        <v>0</v>
      </c>
      <c r="BN189" s="20">
        <v>0</v>
      </c>
      <c r="BO189" s="20">
        <v>0</v>
      </c>
      <c r="BP189" s="20">
        <v>0</v>
      </c>
    </row>
    <row r="190" spans="1:68" s="7" customFormat="1" x14ac:dyDescent="0.2">
      <c r="A190" s="8"/>
      <c r="B190" s="8"/>
      <c r="C190" s="6"/>
      <c r="D190" s="6"/>
      <c r="E190" s="1">
        <f>SUM(LARGE(I190:BP190,1)+(LARGE(I190:BP190,2))+(LARGE(I190:BP190,3))+(LARGE(I190:BP190,4))+(LARGE(I190:BP190,5))+(LARGE(I190:BP190,6)))</f>
        <v>0</v>
      </c>
      <c r="F190" s="1">
        <f>SUM(I190:BT190)</f>
        <v>0</v>
      </c>
      <c r="G190" s="21">
        <f>COUNTIF(I190:BJ190, "&gt;1")</f>
        <v>0</v>
      </c>
      <c r="H190" s="22" t="e">
        <f t="shared" si="6"/>
        <v>#DIV/0!</v>
      </c>
      <c r="I190" s="6"/>
      <c r="J190" s="6"/>
      <c r="K190" s="6"/>
      <c r="L190" s="6"/>
      <c r="M190" s="6"/>
      <c r="N190" s="43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0">
        <v>0</v>
      </c>
    </row>
    <row r="191" spans="1:68" s="7" customFormat="1" x14ac:dyDescent="0.2">
      <c r="A191" s="8"/>
      <c r="B191" s="8"/>
      <c r="C191" s="6"/>
      <c r="D191" s="6"/>
      <c r="E191" s="1">
        <f>SUM(LARGE(I191:BP191,1)+(LARGE(I191:BP191,2))+(LARGE(I191:BP191,3))+(LARGE(I191:BP191,4))+(LARGE(I191:BP191,5))+(LARGE(I191:BP191,6)))</f>
        <v>0</v>
      </c>
      <c r="F191" s="1">
        <f>SUM(I191:BT191)</f>
        <v>0</v>
      </c>
      <c r="G191" s="21">
        <f>COUNTIF(I191:BJ191, "&gt;1")</f>
        <v>0</v>
      </c>
      <c r="H191" s="22" t="e">
        <f t="shared" si="6"/>
        <v>#DIV/0!</v>
      </c>
      <c r="I191" s="6"/>
      <c r="J191" s="6"/>
      <c r="K191" s="6"/>
      <c r="L191" s="6"/>
      <c r="M191" s="6"/>
      <c r="N191" s="43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20">
        <v>0</v>
      </c>
      <c r="BL191" s="20">
        <v>0</v>
      </c>
      <c r="BM191" s="20">
        <v>0</v>
      </c>
      <c r="BN191" s="20">
        <v>0</v>
      </c>
      <c r="BO191" s="20">
        <v>0</v>
      </c>
      <c r="BP191" s="20">
        <v>0</v>
      </c>
    </row>
    <row r="192" spans="1:68" s="7" customFormat="1" x14ac:dyDescent="0.2">
      <c r="A192" s="8"/>
      <c r="B192" s="8"/>
      <c r="C192" s="6"/>
      <c r="D192" s="6"/>
      <c r="E192" s="1">
        <f>SUM(LARGE(I192:BP192,1)+(LARGE(I192:BP192,2))+(LARGE(I192:BP192,3))+(LARGE(I192:BP192,4))+(LARGE(I192:BP192,5))+(LARGE(I192:BP192,6)))</f>
        <v>0</v>
      </c>
      <c r="F192" s="1">
        <f>SUM(I192:BT192)</f>
        <v>0</v>
      </c>
      <c r="G192" s="21">
        <f>COUNTIF(I192:BJ192, "&gt;1")</f>
        <v>0</v>
      </c>
      <c r="H192" s="22" t="e">
        <f t="shared" si="6"/>
        <v>#DIV/0!</v>
      </c>
      <c r="I192" s="6"/>
      <c r="J192" s="6"/>
      <c r="K192" s="6"/>
      <c r="L192" s="6"/>
      <c r="M192" s="6"/>
      <c r="N192" s="43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20">
        <v>0</v>
      </c>
      <c r="BL192" s="20">
        <v>0</v>
      </c>
      <c r="BM192" s="20">
        <v>0</v>
      </c>
      <c r="BN192" s="20">
        <v>0</v>
      </c>
      <c r="BO192" s="20">
        <v>0</v>
      </c>
      <c r="BP192" s="20">
        <v>0</v>
      </c>
    </row>
    <row r="193" spans="1:68" s="7" customFormat="1" x14ac:dyDescent="0.2">
      <c r="A193" s="8"/>
      <c r="B193" s="8"/>
      <c r="C193" s="6"/>
      <c r="D193" s="6"/>
      <c r="E193" s="1">
        <f>SUM(LARGE(I193:BP193,1)+(LARGE(I193:BP193,2))+(LARGE(I193:BP193,3))+(LARGE(I193:BP193,4))+(LARGE(I193:BP193,5))+(LARGE(I193:BP193,6)))</f>
        <v>0</v>
      </c>
      <c r="F193" s="1">
        <f>SUM(I193:BT193)</f>
        <v>0</v>
      </c>
      <c r="G193" s="21">
        <f>COUNTIF(I193:BJ193, "&gt;1")</f>
        <v>0</v>
      </c>
      <c r="H193" s="22" t="e">
        <f t="shared" si="6"/>
        <v>#DIV/0!</v>
      </c>
      <c r="I193" s="6"/>
      <c r="J193" s="6"/>
      <c r="K193" s="6"/>
      <c r="L193" s="6"/>
      <c r="M193" s="6"/>
      <c r="N193" s="43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20">
        <v>0</v>
      </c>
      <c r="BL193" s="20">
        <v>0</v>
      </c>
      <c r="BM193" s="20">
        <v>0</v>
      </c>
      <c r="BN193" s="20">
        <v>0</v>
      </c>
      <c r="BO193" s="20">
        <v>0</v>
      </c>
      <c r="BP193" s="20">
        <v>0</v>
      </c>
    </row>
    <row r="194" spans="1:68" s="7" customFormat="1" x14ac:dyDescent="0.2">
      <c r="A194" s="8"/>
      <c r="B194" s="8"/>
      <c r="C194" s="6"/>
      <c r="D194" s="6"/>
      <c r="E194" s="1">
        <f>SUM(LARGE(I194:BP194,1)+(LARGE(I194:BP194,2))+(LARGE(I194:BP194,3))+(LARGE(I194:BP194,4))+(LARGE(I194:BP194,5))+(LARGE(I194:BP194,6)))</f>
        <v>0</v>
      </c>
      <c r="F194" s="1">
        <f>SUM(I194:BT194)</f>
        <v>0</v>
      </c>
      <c r="G194" s="21">
        <f>COUNTIF(I194:BJ194, "&gt;1")</f>
        <v>0</v>
      </c>
      <c r="H194" s="22" t="e">
        <f t="shared" si="6"/>
        <v>#DIV/0!</v>
      </c>
      <c r="I194" s="6"/>
      <c r="J194" s="6"/>
      <c r="K194" s="6"/>
      <c r="L194" s="6"/>
      <c r="M194" s="6"/>
      <c r="N194" s="43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20">
        <v>0</v>
      </c>
      <c r="BL194" s="20">
        <v>0</v>
      </c>
      <c r="BM194" s="20">
        <v>0</v>
      </c>
      <c r="BN194" s="20">
        <v>0</v>
      </c>
      <c r="BO194" s="20">
        <v>0</v>
      </c>
      <c r="BP194" s="20">
        <v>0</v>
      </c>
    </row>
    <row r="195" spans="1:68" s="7" customFormat="1" x14ac:dyDescent="0.2">
      <c r="A195" s="8"/>
      <c r="B195" s="8"/>
      <c r="C195" s="6"/>
      <c r="D195" s="6"/>
      <c r="E195" s="1">
        <f>SUM(LARGE(I195:BP195,1)+(LARGE(I195:BP195,2))+(LARGE(I195:BP195,3))+(LARGE(I195:BP195,4))+(LARGE(I195:BP195,5))+(LARGE(I195:BP195,6)))</f>
        <v>0</v>
      </c>
      <c r="F195" s="1">
        <f>SUM(I195:BT195)</f>
        <v>0</v>
      </c>
      <c r="G195" s="21">
        <f t="shared" ref="G195:G201" si="7">COUNTIF(I195:BJ195, "&gt;1")</f>
        <v>0</v>
      </c>
      <c r="H195" s="22" t="e">
        <f t="shared" si="6"/>
        <v>#DIV/0!</v>
      </c>
      <c r="I195" s="6"/>
      <c r="J195" s="6"/>
      <c r="K195" s="6"/>
      <c r="L195" s="6"/>
      <c r="M195" s="6"/>
      <c r="N195" s="43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20">
        <v>0</v>
      </c>
      <c r="BL195" s="20">
        <v>0</v>
      </c>
      <c r="BM195" s="20">
        <v>0</v>
      </c>
      <c r="BN195" s="20">
        <v>0</v>
      </c>
      <c r="BO195" s="20">
        <v>0</v>
      </c>
      <c r="BP195" s="20">
        <v>0</v>
      </c>
    </row>
    <row r="196" spans="1:68" s="7" customFormat="1" x14ac:dyDescent="0.2">
      <c r="A196" s="8"/>
      <c r="B196" s="8"/>
      <c r="C196" s="6"/>
      <c r="D196" s="6"/>
      <c r="E196" s="1">
        <f>SUM(LARGE(I196:BP196,1)+(LARGE(I196:BP196,2))+(LARGE(I196:BP196,3))+(LARGE(I196:BP196,4))+(LARGE(I196:BP196,5))+(LARGE(I196:BP196,6)))</f>
        <v>0</v>
      </c>
      <c r="F196" s="1">
        <f>SUM(I196:BT196)</f>
        <v>0</v>
      </c>
      <c r="G196" s="21">
        <f t="shared" si="7"/>
        <v>0</v>
      </c>
      <c r="H196" s="22" t="e">
        <f t="shared" si="6"/>
        <v>#DIV/0!</v>
      </c>
      <c r="I196" s="6"/>
      <c r="J196" s="6"/>
      <c r="K196" s="6"/>
      <c r="L196" s="6"/>
      <c r="M196" s="6"/>
      <c r="N196" s="43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20">
        <v>0</v>
      </c>
      <c r="BL196" s="20">
        <v>0</v>
      </c>
      <c r="BM196" s="20">
        <v>0</v>
      </c>
      <c r="BN196" s="20">
        <v>0</v>
      </c>
      <c r="BO196" s="20">
        <v>0</v>
      </c>
      <c r="BP196" s="20">
        <v>0</v>
      </c>
    </row>
    <row r="197" spans="1:68" s="7" customFormat="1" x14ac:dyDescent="0.2">
      <c r="A197" s="8"/>
      <c r="B197" s="8"/>
      <c r="C197" s="6"/>
      <c r="D197" s="6"/>
      <c r="E197" s="1">
        <f>SUM(LARGE(I197:BP197,1)+(LARGE(I197:BP197,2))+(LARGE(I197:BP197,3))+(LARGE(I197:BP197,4))+(LARGE(I197:BP197,5))+(LARGE(I197:BP197,6)))</f>
        <v>0</v>
      </c>
      <c r="F197" s="1">
        <f>SUM(I197:BT197)</f>
        <v>0</v>
      </c>
      <c r="G197" s="21">
        <f t="shared" si="7"/>
        <v>0</v>
      </c>
      <c r="H197" s="22" t="e">
        <f t="shared" si="6"/>
        <v>#DIV/0!</v>
      </c>
      <c r="I197" s="6"/>
      <c r="J197" s="6"/>
      <c r="K197" s="6"/>
      <c r="L197" s="6"/>
      <c r="M197" s="6"/>
      <c r="N197" s="43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20">
        <v>0</v>
      </c>
      <c r="BL197" s="20">
        <v>0</v>
      </c>
      <c r="BM197" s="20">
        <v>0</v>
      </c>
      <c r="BN197" s="20">
        <v>0</v>
      </c>
      <c r="BO197" s="20">
        <v>0</v>
      </c>
      <c r="BP197" s="20">
        <v>0</v>
      </c>
    </row>
    <row r="198" spans="1:68" s="7" customFormat="1" x14ac:dyDescent="0.2">
      <c r="A198" s="8"/>
      <c r="B198" s="8"/>
      <c r="C198" s="6"/>
      <c r="D198" s="6"/>
      <c r="E198" s="1">
        <f>SUM(LARGE(I198:BP198,1)+(LARGE(I198:BP198,2))+(LARGE(I198:BP198,3))+(LARGE(I198:BP198,4))+(LARGE(I198:BP198,5))+(LARGE(I198:BP198,6)))</f>
        <v>0</v>
      </c>
      <c r="F198" s="1">
        <f>SUM(I198:BT198)</f>
        <v>0</v>
      </c>
      <c r="G198" s="21">
        <f t="shared" si="7"/>
        <v>0</v>
      </c>
      <c r="H198" s="22" t="e">
        <f t="shared" si="6"/>
        <v>#DIV/0!</v>
      </c>
      <c r="I198" s="6"/>
      <c r="J198" s="6"/>
      <c r="K198" s="6"/>
      <c r="L198" s="6"/>
      <c r="M198" s="6"/>
      <c r="N198" s="43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0">
        <v>0</v>
      </c>
    </row>
    <row r="199" spans="1:68" s="7" customFormat="1" x14ac:dyDescent="0.2">
      <c r="A199" s="8"/>
      <c r="B199" s="8"/>
      <c r="C199" s="6"/>
      <c r="D199" s="6"/>
      <c r="E199" s="1">
        <f>SUM(LARGE(I199:BP199,1)+(LARGE(I199:BP199,2))+(LARGE(I199:BP199,3))+(LARGE(I199:BP199,4))+(LARGE(I199:BP199,5))+(LARGE(I199:BP199,6)))</f>
        <v>0</v>
      </c>
      <c r="F199" s="1">
        <f>SUM(I199:BT199)</f>
        <v>0</v>
      </c>
      <c r="G199" s="21">
        <f t="shared" si="7"/>
        <v>0</v>
      </c>
      <c r="H199" s="22" t="e">
        <f t="shared" si="6"/>
        <v>#DIV/0!</v>
      </c>
      <c r="I199" s="6"/>
      <c r="J199" s="6"/>
      <c r="K199" s="6"/>
      <c r="L199" s="6"/>
      <c r="M199" s="6"/>
      <c r="N199" s="43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20">
        <v>0</v>
      </c>
      <c r="BL199" s="20">
        <v>0</v>
      </c>
      <c r="BM199" s="20">
        <v>0</v>
      </c>
      <c r="BN199" s="20">
        <v>0</v>
      </c>
      <c r="BO199" s="20">
        <v>0</v>
      </c>
      <c r="BP199" s="20">
        <v>0</v>
      </c>
    </row>
    <row r="200" spans="1:68" s="7" customFormat="1" x14ac:dyDescent="0.2">
      <c r="A200" s="8"/>
      <c r="B200" s="8"/>
      <c r="C200" s="6"/>
      <c r="D200" s="6"/>
      <c r="E200" s="1">
        <f>SUM(LARGE(I200:BP200,1)+(LARGE(I200:BP200,2))+(LARGE(I200:BP200,3))+(LARGE(I200:BP200,4))+(LARGE(I200:BP200,5))+(LARGE(I200:BP200,6)))</f>
        <v>0</v>
      </c>
      <c r="F200" s="1">
        <f>SUM(I200:BT200)</f>
        <v>0</v>
      </c>
      <c r="G200" s="21">
        <f t="shared" si="7"/>
        <v>0</v>
      </c>
      <c r="H200" s="22" t="e">
        <f t="shared" si="6"/>
        <v>#DIV/0!</v>
      </c>
      <c r="I200" s="6"/>
      <c r="J200" s="6"/>
      <c r="K200" s="6"/>
      <c r="L200" s="6"/>
      <c r="M200" s="6"/>
      <c r="N200" s="43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</row>
    <row r="201" spans="1:68" s="7" customFormat="1" x14ac:dyDescent="0.2">
      <c r="A201" s="8"/>
      <c r="B201" s="8"/>
      <c r="C201" s="6"/>
      <c r="D201" s="6"/>
      <c r="E201" s="1">
        <f>SUM(LARGE(I201:BP201,1)+(LARGE(I201:BP201,2))+(LARGE(I201:BP201,3))+(LARGE(I201:BP201,4))+(LARGE(I201:BP201,5))+(LARGE(I201:BP201,6)))</f>
        <v>0</v>
      </c>
      <c r="F201" s="1">
        <f>SUM(I201:BT201)</f>
        <v>0</v>
      </c>
      <c r="G201" s="21">
        <f t="shared" si="7"/>
        <v>0</v>
      </c>
      <c r="H201" s="22" t="e">
        <f t="shared" si="6"/>
        <v>#DIV/0!</v>
      </c>
      <c r="I201" s="6"/>
      <c r="J201" s="6"/>
      <c r="K201" s="6"/>
      <c r="L201" s="6"/>
      <c r="M201" s="6"/>
      <c r="N201" s="43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20">
        <v>0</v>
      </c>
      <c r="BL201" s="20">
        <v>0</v>
      </c>
      <c r="BM201" s="20">
        <v>0</v>
      </c>
      <c r="BN201" s="20">
        <v>0</v>
      </c>
      <c r="BO201" s="20">
        <v>0</v>
      </c>
      <c r="BP201" s="20">
        <v>0</v>
      </c>
    </row>
    <row r="202" spans="1:68" s="7" customFormat="1" x14ac:dyDescent="0.2">
      <c r="A202" s="8"/>
      <c r="B202" s="8"/>
      <c r="E202" s="8"/>
      <c r="F202" s="8"/>
      <c r="G202" s="8"/>
      <c r="H202" s="8"/>
      <c r="N202" s="42"/>
      <c r="BK202" s="20"/>
      <c r="BL202" s="20"/>
      <c r="BM202" s="20"/>
      <c r="BN202" s="20"/>
      <c r="BO202" s="20"/>
      <c r="BP202" s="20"/>
    </row>
    <row r="203" spans="1:68" s="7" customFormat="1" x14ac:dyDescent="0.2">
      <c r="A203" s="8"/>
      <c r="B203" s="8"/>
      <c r="E203" s="8"/>
      <c r="F203" s="8"/>
      <c r="G203" s="8"/>
      <c r="H203" s="8"/>
      <c r="N203" s="42"/>
      <c r="BK203" s="20"/>
      <c r="BL203" s="20"/>
      <c r="BM203" s="20"/>
      <c r="BN203" s="20"/>
      <c r="BO203" s="20"/>
      <c r="BP203" s="20"/>
    </row>
    <row r="204" spans="1:68" s="7" customFormat="1" x14ac:dyDescent="0.2">
      <c r="A204" s="8"/>
      <c r="B204" s="8"/>
      <c r="E204" s="8"/>
      <c r="F204" s="8"/>
      <c r="G204" s="8"/>
      <c r="H204" s="8"/>
      <c r="N204" s="42"/>
      <c r="BK204" s="20"/>
      <c r="BL204" s="20"/>
      <c r="BM204" s="20"/>
      <c r="BN204" s="20"/>
      <c r="BO204" s="20"/>
      <c r="BP204" s="20"/>
    </row>
    <row r="205" spans="1:68" s="7" customFormat="1" x14ac:dyDescent="0.2">
      <c r="A205" s="8"/>
      <c r="B205" s="8"/>
      <c r="E205" s="8"/>
      <c r="F205" s="8"/>
      <c r="G205" s="8"/>
      <c r="H205" s="8"/>
      <c r="N205" s="42"/>
      <c r="BK205" s="20"/>
      <c r="BL205" s="20"/>
      <c r="BM205" s="20"/>
      <c r="BN205" s="20"/>
      <c r="BO205" s="20"/>
      <c r="BP205" s="20"/>
    </row>
    <row r="206" spans="1:68" s="7" customFormat="1" x14ac:dyDescent="0.2">
      <c r="A206" s="8"/>
      <c r="B206" s="8"/>
      <c r="E206" s="8"/>
      <c r="F206" s="8"/>
      <c r="G206" s="8"/>
      <c r="H206" s="8"/>
      <c r="N206" s="42"/>
      <c r="BK206" s="20"/>
      <c r="BL206" s="20"/>
      <c r="BM206" s="20"/>
      <c r="BN206" s="20"/>
      <c r="BO206" s="20"/>
      <c r="BP206" s="20"/>
    </row>
    <row r="207" spans="1:68" s="7" customFormat="1" x14ac:dyDescent="0.2">
      <c r="A207" s="8"/>
      <c r="B207" s="8"/>
      <c r="E207" s="8"/>
      <c r="F207" s="8"/>
      <c r="G207" s="8"/>
      <c r="H207" s="8"/>
      <c r="N207" s="42"/>
      <c r="BK207" s="20"/>
      <c r="BL207" s="20"/>
      <c r="BM207" s="20"/>
      <c r="BN207" s="20"/>
      <c r="BO207" s="20"/>
      <c r="BP207" s="20"/>
    </row>
    <row r="208" spans="1:68" s="7" customFormat="1" x14ac:dyDescent="0.2">
      <c r="A208" s="8"/>
      <c r="B208" s="8"/>
      <c r="E208" s="8"/>
      <c r="F208" s="8"/>
      <c r="G208" s="8"/>
      <c r="H208" s="8"/>
      <c r="N208" s="42"/>
      <c r="BK208" s="20"/>
      <c r="BL208" s="20"/>
      <c r="BM208" s="20"/>
      <c r="BN208" s="20"/>
      <c r="BO208" s="20"/>
      <c r="BP208" s="20"/>
    </row>
    <row r="209" spans="1:68" s="7" customFormat="1" x14ac:dyDescent="0.2">
      <c r="A209" s="8"/>
      <c r="B209" s="8"/>
      <c r="E209" s="8"/>
      <c r="F209" s="8"/>
      <c r="G209" s="8"/>
      <c r="H209" s="8"/>
      <c r="N209" s="42"/>
      <c r="BK209" s="20"/>
      <c r="BL209" s="20"/>
      <c r="BM209" s="20"/>
      <c r="BN209" s="20"/>
      <c r="BO209" s="20"/>
      <c r="BP209" s="20"/>
    </row>
    <row r="210" spans="1:68" s="7" customFormat="1" x14ac:dyDescent="0.2">
      <c r="A210" s="8"/>
      <c r="B210" s="8"/>
      <c r="E210" s="8"/>
      <c r="F210" s="8"/>
      <c r="G210" s="8"/>
      <c r="H210" s="8"/>
      <c r="N210" s="42"/>
      <c r="BK210" s="20"/>
      <c r="BL210" s="20"/>
      <c r="BM210" s="20"/>
      <c r="BN210" s="20"/>
      <c r="BO210" s="20"/>
      <c r="BP210" s="20"/>
    </row>
    <row r="211" spans="1:68" s="7" customFormat="1" x14ac:dyDescent="0.2">
      <c r="A211" s="8"/>
      <c r="B211" s="8"/>
      <c r="E211" s="8"/>
      <c r="F211" s="8"/>
      <c r="G211" s="8"/>
      <c r="H211" s="8"/>
      <c r="N211" s="42"/>
      <c r="BK211" s="20"/>
      <c r="BL211" s="20"/>
      <c r="BM211" s="20"/>
      <c r="BN211" s="20"/>
      <c r="BO211" s="20"/>
      <c r="BP211" s="20"/>
    </row>
    <row r="212" spans="1:68" s="7" customFormat="1" x14ac:dyDescent="0.2">
      <c r="A212" s="8"/>
      <c r="B212" s="8"/>
      <c r="E212" s="8"/>
      <c r="F212" s="8"/>
      <c r="G212" s="8"/>
      <c r="H212" s="8"/>
      <c r="N212" s="42"/>
      <c r="BK212" s="20"/>
      <c r="BL212" s="20"/>
      <c r="BM212" s="20"/>
      <c r="BN212" s="20"/>
      <c r="BO212" s="20"/>
      <c r="BP212" s="20"/>
    </row>
    <row r="213" spans="1:68" s="7" customFormat="1" x14ac:dyDescent="0.2">
      <c r="A213" s="8"/>
      <c r="B213" s="8"/>
      <c r="E213" s="8"/>
      <c r="F213" s="8"/>
      <c r="G213" s="8"/>
      <c r="H213" s="8"/>
      <c r="N213" s="42"/>
      <c r="BK213" s="20"/>
      <c r="BL213" s="20"/>
      <c r="BM213" s="20"/>
      <c r="BN213" s="20"/>
      <c r="BO213" s="20"/>
      <c r="BP213" s="20"/>
    </row>
    <row r="214" spans="1:68" s="7" customFormat="1" x14ac:dyDescent="0.2">
      <c r="A214" s="8"/>
      <c r="B214" s="8"/>
      <c r="E214" s="8"/>
      <c r="F214" s="8"/>
      <c r="G214" s="8"/>
      <c r="H214" s="8"/>
      <c r="N214" s="42"/>
      <c r="BK214" s="20"/>
      <c r="BL214" s="20"/>
      <c r="BM214" s="20"/>
      <c r="BN214" s="20"/>
      <c r="BO214" s="20"/>
      <c r="BP214" s="20"/>
    </row>
    <row r="215" spans="1:68" s="7" customFormat="1" x14ac:dyDescent="0.2">
      <c r="A215" s="8"/>
      <c r="B215" s="8"/>
      <c r="E215" s="8"/>
      <c r="F215" s="8"/>
      <c r="G215" s="8"/>
      <c r="H215" s="8"/>
      <c r="N215" s="42"/>
      <c r="BK215" s="20"/>
      <c r="BL215" s="20"/>
      <c r="BM215" s="20"/>
      <c r="BN215" s="20"/>
      <c r="BO215" s="20"/>
      <c r="BP215" s="20"/>
    </row>
    <row r="216" spans="1:68" s="7" customFormat="1" x14ac:dyDescent="0.2">
      <c r="A216" s="8"/>
      <c r="B216" s="8"/>
      <c r="E216" s="8"/>
      <c r="F216" s="8"/>
      <c r="G216" s="8"/>
      <c r="H216" s="8"/>
      <c r="N216" s="42"/>
      <c r="BK216" s="20"/>
      <c r="BL216" s="20"/>
      <c r="BM216" s="20"/>
      <c r="BN216" s="20"/>
      <c r="BO216" s="20"/>
      <c r="BP216" s="20"/>
    </row>
    <row r="217" spans="1:68" s="7" customFormat="1" x14ac:dyDescent="0.2">
      <c r="A217" s="8"/>
      <c r="B217" s="8"/>
      <c r="E217" s="8"/>
      <c r="F217" s="8"/>
      <c r="G217" s="8"/>
      <c r="H217" s="8"/>
      <c r="N217" s="42"/>
      <c r="BK217" s="20"/>
      <c r="BL217" s="20"/>
      <c r="BM217" s="20"/>
      <c r="BN217" s="20"/>
      <c r="BO217" s="20"/>
      <c r="BP217" s="20"/>
    </row>
    <row r="218" spans="1:68" s="7" customFormat="1" x14ac:dyDescent="0.2">
      <c r="A218" s="8"/>
      <c r="B218" s="8"/>
      <c r="E218" s="8"/>
      <c r="F218" s="8"/>
      <c r="G218" s="8"/>
      <c r="H218" s="8"/>
      <c r="N218" s="42"/>
      <c r="BK218" s="20"/>
      <c r="BL218" s="20"/>
      <c r="BM218" s="20"/>
      <c r="BN218" s="20"/>
      <c r="BO218" s="20"/>
      <c r="BP218" s="20"/>
    </row>
    <row r="219" spans="1:68" s="7" customFormat="1" x14ac:dyDescent="0.2">
      <c r="A219" s="8"/>
      <c r="B219" s="8"/>
      <c r="E219" s="8"/>
      <c r="F219" s="8"/>
      <c r="G219" s="8"/>
      <c r="H219" s="8"/>
      <c r="N219" s="42"/>
      <c r="BK219" s="20"/>
      <c r="BL219" s="20"/>
      <c r="BM219" s="20"/>
      <c r="BN219" s="20"/>
      <c r="BO219" s="20"/>
      <c r="BP219" s="20"/>
    </row>
    <row r="220" spans="1:68" s="7" customFormat="1" x14ac:dyDescent="0.2">
      <c r="A220" s="8"/>
      <c r="B220" s="8"/>
      <c r="E220" s="8"/>
      <c r="F220" s="8"/>
      <c r="G220" s="8"/>
      <c r="H220" s="8"/>
      <c r="N220" s="42"/>
      <c r="BK220" s="20"/>
      <c r="BL220" s="20"/>
      <c r="BM220" s="20"/>
      <c r="BN220" s="20"/>
      <c r="BO220" s="20"/>
      <c r="BP220" s="20"/>
    </row>
    <row r="221" spans="1:68" s="7" customFormat="1" x14ac:dyDescent="0.2">
      <c r="A221" s="8"/>
      <c r="B221" s="8"/>
      <c r="E221" s="8"/>
      <c r="F221" s="8"/>
      <c r="G221" s="8"/>
      <c r="H221" s="8"/>
      <c r="N221" s="42"/>
      <c r="BK221" s="20"/>
      <c r="BL221" s="20"/>
      <c r="BM221" s="20"/>
      <c r="BN221" s="20"/>
      <c r="BO221" s="20"/>
      <c r="BP221" s="20"/>
    </row>
    <row r="222" spans="1:68" s="7" customFormat="1" x14ac:dyDescent="0.2">
      <c r="A222" s="8"/>
      <c r="B222" s="8"/>
      <c r="E222" s="8"/>
      <c r="F222" s="8"/>
      <c r="G222" s="8"/>
      <c r="H222" s="8"/>
      <c r="N222" s="42"/>
      <c r="BK222" s="20"/>
      <c r="BL222" s="20"/>
      <c r="BM222" s="20"/>
      <c r="BN222" s="20"/>
      <c r="BO222" s="20"/>
      <c r="BP222" s="20"/>
    </row>
    <row r="223" spans="1:68" s="7" customFormat="1" x14ac:dyDescent="0.2">
      <c r="A223" s="8"/>
      <c r="B223" s="8"/>
      <c r="E223" s="8"/>
      <c r="F223" s="8"/>
      <c r="G223" s="8"/>
      <c r="H223" s="8"/>
      <c r="N223" s="42"/>
      <c r="BK223" s="20"/>
      <c r="BL223" s="20"/>
      <c r="BM223" s="20"/>
      <c r="BN223" s="20"/>
      <c r="BO223" s="20"/>
      <c r="BP223" s="20"/>
    </row>
    <row r="224" spans="1:68" s="7" customFormat="1" x14ac:dyDescent="0.2">
      <c r="A224" s="8"/>
      <c r="B224" s="8"/>
      <c r="E224" s="8"/>
      <c r="F224" s="8"/>
      <c r="G224" s="8"/>
      <c r="H224" s="8"/>
      <c r="N224" s="42"/>
      <c r="BK224" s="20"/>
      <c r="BL224" s="20"/>
      <c r="BM224" s="20"/>
      <c r="BN224" s="20"/>
      <c r="BO224" s="20"/>
      <c r="BP224" s="20"/>
    </row>
    <row r="225" spans="1:68" s="7" customFormat="1" x14ac:dyDescent="0.2">
      <c r="A225" s="8"/>
      <c r="B225" s="8"/>
      <c r="E225" s="8"/>
      <c r="F225" s="8"/>
      <c r="G225" s="8"/>
      <c r="H225" s="8"/>
      <c r="N225" s="42"/>
      <c r="BK225" s="20"/>
      <c r="BL225" s="20"/>
      <c r="BM225" s="20"/>
      <c r="BN225" s="20"/>
      <c r="BO225" s="20"/>
      <c r="BP225" s="20"/>
    </row>
    <row r="226" spans="1:68" s="7" customFormat="1" x14ac:dyDescent="0.2">
      <c r="A226" s="8"/>
      <c r="B226" s="8"/>
      <c r="E226" s="8"/>
      <c r="F226" s="8"/>
      <c r="G226" s="8"/>
      <c r="H226" s="8"/>
      <c r="N226" s="42"/>
      <c r="BK226" s="20"/>
      <c r="BL226" s="20"/>
      <c r="BM226" s="20"/>
      <c r="BN226" s="20"/>
      <c r="BO226" s="20"/>
      <c r="BP226" s="20"/>
    </row>
    <row r="227" spans="1:68" s="7" customFormat="1" x14ac:dyDescent="0.2">
      <c r="A227" s="8"/>
      <c r="B227" s="8"/>
      <c r="E227" s="8"/>
      <c r="F227" s="8"/>
      <c r="G227" s="8"/>
      <c r="H227" s="8"/>
      <c r="N227" s="42"/>
      <c r="BK227" s="20"/>
      <c r="BL227" s="20"/>
      <c r="BM227" s="20"/>
      <c r="BN227" s="20"/>
      <c r="BO227" s="20"/>
      <c r="BP227" s="20"/>
    </row>
    <row r="228" spans="1:68" s="7" customFormat="1" x14ac:dyDescent="0.2">
      <c r="A228" s="8"/>
      <c r="B228" s="8"/>
      <c r="E228" s="8"/>
      <c r="F228" s="8"/>
      <c r="G228" s="8"/>
      <c r="H228" s="8"/>
      <c r="N228" s="42"/>
      <c r="BK228" s="20"/>
      <c r="BL228" s="20"/>
      <c r="BM228" s="20"/>
      <c r="BN228" s="20"/>
      <c r="BO228" s="20"/>
      <c r="BP228" s="20"/>
    </row>
    <row r="229" spans="1:68" s="7" customFormat="1" x14ac:dyDescent="0.2">
      <c r="A229" s="8"/>
      <c r="B229" s="8"/>
      <c r="E229" s="8"/>
      <c r="F229" s="8"/>
      <c r="G229" s="8"/>
      <c r="H229" s="8"/>
      <c r="N229" s="42"/>
      <c r="BK229" s="20"/>
      <c r="BL229" s="20"/>
      <c r="BM229" s="20"/>
      <c r="BN229" s="20"/>
      <c r="BO229" s="20"/>
      <c r="BP229" s="20"/>
    </row>
    <row r="230" spans="1:68" s="7" customFormat="1" x14ac:dyDescent="0.2">
      <c r="A230" s="8"/>
      <c r="B230" s="8"/>
      <c r="E230" s="8"/>
      <c r="F230" s="8"/>
      <c r="G230" s="8"/>
      <c r="H230" s="8"/>
      <c r="N230" s="42"/>
      <c r="BK230" s="20"/>
      <c r="BL230" s="20"/>
      <c r="BM230" s="20"/>
      <c r="BN230" s="20"/>
      <c r="BO230" s="20"/>
      <c r="BP230" s="20"/>
    </row>
    <row r="231" spans="1:68" s="7" customFormat="1" x14ac:dyDescent="0.2">
      <c r="A231" s="8"/>
      <c r="B231" s="8"/>
      <c r="E231" s="8"/>
      <c r="F231" s="8"/>
      <c r="G231" s="8"/>
      <c r="H231" s="8"/>
      <c r="N231" s="42"/>
      <c r="BK231" s="20"/>
      <c r="BL231" s="20"/>
      <c r="BM231" s="20"/>
      <c r="BN231" s="20"/>
      <c r="BO231" s="20"/>
      <c r="BP231" s="20"/>
    </row>
    <row r="232" spans="1:68" s="7" customFormat="1" x14ac:dyDescent="0.2">
      <c r="A232" s="8"/>
      <c r="B232" s="8"/>
      <c r="E232" s="8"/>
      <c r="F232" s="8"/>
      <c r="G232" s="8"/>
      <c r="H232" s="8"/>
      <c r="N232" s="42"/>
      <c r="BK232" s="20"/>
      <c r="BL232" s="20"/>
      <c r="BM232" s="20"/>
      <c r="BN232" s="20"/>
      <c r="BO232" s="20"/>
      <c r="BP232" s="20"/>
    </row>
    <row r="233" spans="1:68" s="7" customFormat="1" x14ac:dyDescent="0.2">
      <c r="A233" s="8"/>
      <c r="B233" s="8"/>
      <c r="E233" s="8"/>
      <c r="F233" s="8"/>
      <c r="G233" s="8"/>
      <c r="H233" s="8"/>
      <c r="N233" s="42"/>
      <c r="BK233" s="20"/>
      <c r="BL233" s="20"/>
      <c r="BM233" s="20"/>
      <c r="BN233" s="20"/>
      <c r="BO233" s="20"/>
      <c r="BP233" s="20"/>
    </row>
    <row r="234" spans="1:68" s="7" customFormat="1" x14ac:dyDescent="0.2">
      <c r="A234" s="8"/>
      <c r="B234" s="8"/>
      <c r="E234" s="8"/>
      <c r="F234" s="8"/>
      <c r="G234" s="8"/>
      <c r="H234" s="8"/>
      <c r="N234" s="42"/>
      <c r="BK234" s="20"/>
      <c r="BL234" s="20"/>
      <c r="BM234" s="20"/>
      <c r="BN234" s="20"/>
      <c r="BO234" s="20"/>
      <c r="BP234" s="20"/>
    </row>
    <row r="235" spans="1:68" s="7" customFormat="1" x14ac:dyDescent="0.2">
      <c r="A235" s="8"/>
      <c r="B235" s="8"/>
      <c r="E235" s="8"/>
      <c r="F235" s="8"/>
      <c r="G235" s="8"/>
      <c r="H235" s="8"/>
      <c r="N235" s="42"/>
      <c r="BK235" s="20"/>
      <c r="BL235" s="20"/>
      <c r="BM235" s="20"/>
      <c r="BN235" s="20"/>
      <c r="BO235" s="20"/>
      <c r="BP235" s="20"/>
    </row>
    <row r="236" spans="1:68" s="7" customFormat="1" x14ac:dyDescent="0.2">
      <c r="A236" s="8"/>
      <c r="B236" s="8"/>
      <c r="E236" s="8"/>
      <c r="F236" s="8"/>
      <c r="G236" s="8"/>
      <c r="H236" s="8"/>
      <c r="N236" s="42"/>
      <c r="BK236" s="20"/>
      <c r="BL236" s="20"/>
      <c r="BM236" s="20"/>
      <c r="BN236" s="20"/>
      <c r="BO236" s="20"/>
      <c r="BP236" s="20"/>
    </row>
    <row r="237" spans="1:68" s="7" customFormat="1" x14ac:dyDescent="0.2">
      <c r="A237" s="8"/>
      <c r="B237" s="8"/>
      <c r="E237" s="8"/>
      <c r="F237" s="8"/>
      <c r="G237" s="8"/>
      <c r="H237" s="8"/>
      <c r="N237" s="42"/>
      <c r="BK237" s="20"/>
      <c r="BL237" s="20"/>
      <c r="BM237" s="20"/>
      <c r="BN237" s="20"/>
      <c r="BO237" s="20"/>
      <c r="BP237" s="20"/>
    </row>
    <row r="238" spans="1:68" s="7" customFormat="1" x14ac:dyDescent="0.2">
      <c r="A238" s="8"/>
      <c r="B238" s="8"/>
      <c r="E238" s="8"/>
      <c r="F238" s="8"/>
      <c r="G238" s="8"/>
      <c r="H238" s="8"/>
      <c r="N238" s="42"/>
      <c r="BK238" s="20"/>
      <c r="BL238" s="20"/>
      <c r="BM238" s="20"/>
      <c r="BN238" s="20"/>
      <c r="BO238" s="20"/>
      <c r="BP238" s="20"/>
    </row>
    <row r="239" spans="1:68" s="7" customFormat="1" x14ac:dyDescent="0.2">
      <c r="A239" s="8"/>
      <c r="B239" s="8"/>
      <c r="E239" s="8"/>
      <c r="F239" s="8"/>
      <c r="G239" s="8"/>
      <c r="H239" s="8"/>
      <c r="N239" s="42"/>
      <c r="BK239" s="20"/>
      <c r="BL239" s="20"/>
      <c r="BM239" s="20"/>
      <c r="BN239" s="20"/>
      <c r="BO239" s="20"/>
      <c r="BP239" s="20"/>
    </row>
    <row r="240" spans="1:68" s="7" customFormat="1" x14ac:dyDescent="0.2">
      <c r="A240" s="8"/>
      <c r="B240" s="8"/>
      <c r="E240" s="8"/>
      <c r="F240" s="8"/>
      <c r="G240" s="8"/>
      <c r="H240" s="8"/>
      <c r="N240" s="42"/>
      <c r="BK240" s="20"/>
      <c r="BL240" s="20"/>
      <c r="BM240" s="20"/>
      <c r="BN240" s="20"/>
      <c r="BO240" s="20"/>
      <c r="BP240" s="20"/>
    </row>
    <row r="241" spans="1:68" s="7" customFormat="1" x14ac:dyDescent="0.2">
      <c r="A241" s="8"/>
      <c r="B241" s="8"/>
      <c r="E241" s="8"/>
      <c r="F241" s="8"/>
      <c r="G241" s="8"/>
      <c r="H241" s="8"/>
      <c r="N241" s="42"/>
      <c r="BK241" s="20"/>
      <c r="BL241" s="20"/>
      <c r="BM241" s="20"/>
      <c r="BN241" s="20"/>
      <c r="BO241" s="20"/>
      <c r="BP241" s="20"/>
    </row>
    <row r="242" spans="1:68" s="7" customFormat="1" x14ac:dyDescent="0.2">
      <c r="A242" s="8"/>
      <c r="B242" s="8"/>
      <c r="E242" s="8"/>
      <c r="F242" s="8"/>
      <c r="G242" s="8"/>
      <c r="H242" s="8"/>
      <c r="N242" s="42"/>
      <c r="BK242" s="20"/>
      <c r="BL242" s="20"/>
      <c r="BM242" s="20"/>
      <c r="BN242" s="20"/>
      <c r="BO242" s="20"/>
      <c r="BP242" s="20"/>
    </row>
    <row r="243" spans="1:68" s="7" customFormat="1" x14ac:dyDescent="0.2">
      <c r="A243" s="8"/>
      <c r="B243" s="8"/>
      <c r="E243" s="8"/>
      <c r="F243" s="8"/>
      <c r="G243" s="8"/>
      <c r="H243" s="8"/>
      <c r="N243" s="42"/>
      <c r="BK243" s="20"/>
      <c r="BL243" s="20"/>
      <c r="BM243" s="20"/>
      <c r="BN243" s="20"/>
      <c r="BO243" s="20"/>
      <c r="BP243" s="20"/>
    </row>
    <row r="244" spans="1:68" s="7" customFormat="1" x14ac:dyDescent="0.2">
      <c r="A244" s="8"/>
      <c r="B244" s="8"/>
      <c r="E244" s="8"/>
      <c r="F244" s="8"/>
      <c r="G244" s="8"/>
      <c r="H244" s="8"/>
      <c r="N244" s="42"/>
      <c r="BK244" s="20"/>
      <c r="BL244" s="20"/>
      <c r="BM244" s="20"/>
      <c r="BN244" s="20"/>
      <c r="BO244" s="20"/>
      <c r="BP244" s="20"/>
    </row>
    <row r="245" spans="1:68" s="7" customFormat="1" x14ac:dyDescent="0.2">
      <c r="A245" s="8"/>
      <c r="B245" s="8"/>
      <c r="E245" s="8"/>
      <c r="F245" s="8"/>
      <c r="G245" s="8"/>
      <c r="H245" s="8"/>
      <c r="N245" s="42"/>
      <c r="BK245" s="20"/>
      <c r="BL245" s="20"/>
      <c r="BM245" s="20"/>
      <c r="BN245" s="20"/>
      <c r="BO245" s="20"/>
      <c r="BP245" s="20"/>
    </row>
    <row r="246" spans="1:68" s="7" customFormat="1" x14ac:dyDescent="0.2">
      <c r="A246" s="8"/>
      <c r="B246" s="8"/>
      <c r="E246" s="8"/>
      <c r="F246" s="8"/>
      <c r="G246" s="8"/>
      <c r="H246" s="8"/>
      <c r="N246" s="42"/>
      <c r="BK246" s="20"/>
      <c r="BL246" s="20"/>
      <c r="BM246" s="20"/>
      <c r="BN246" s="20"/>
      <c r="BO246" s="20"/>
      <c r="BP246" s="20"/>
    </row>
    <row r="247" spans="1:68" s="7" customFormat="1" x14ac:dyDescent="0.2">
      <c r="A247" s="8"/>
      <c r="B247" s="8"/>
      <c r="E247" s="8"/>
      <c r="F247" s="8"/>
      <c r="G247" s="8"/>
      <c r="H247" s="8"/>
      <c r="N247" s="42"/>
      <c r="BK247" s="20"/>
      <c r="BL247" s="20"/>
      <c r="BM247" s="20"/>
      <c r="BN247" s="20"/>
      <c r="BO247" s="20"/>
      <c r="BP247" s="20"/>
    </row>
    <row r="248" spans="1:68" s="7" customFormat="1" x14ac:dyDescent="0.2">
      <c r="A248" s="8"/>
      <c r="B248" s="8"/>
      <c r="E248" s="8"/>
      <c r="F248" s="8"/>
      <c r="G248" s="8"/>
      <c r="H248" s="8"/>
      <c r="N248" s="42"/>
      <c r="BK248" s="20"/>
      <c r="BL248" s="20"/>
      <c r="BM248" s="20"/>
      <c r="BN248" s="20"/>
      <c r="BO248" s="20"/>
      <c r="BP248" s="20"/>
    </row>
  </sheetData>
  <sheetProtection selectLockedCells="1" sort="0" autoFilter="0" pivotTables="0" selectUnlockedCells="1"/>
  <protectedRanges>
    <protectedRange sqref="T4:U10 T3:V3 T11:V65511 AO1:BJ65511 W3:AN65511 Q3:S65511 I1:I25 T2:AK2 K2:R2 I27:P65511 J1:AN1 J3:P24" name="Range2_1_1_1"/>
    <protectedRange password="CC10" sqref="E3:F201" name="Range1_1_1_1"/>
  </protectedRanges>
  <sortState xmlns:xlrd2="http://schemas.microsoft.com/office/spreadsheetml/2017/richdata2" ref="B3:P29">
    <sortCondition descending="1" ref="E3:E29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2025-06-06T13:31:22Z</dcterms:modified>
</cp:coreProperties>
</file>