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checkCompatibility="1" autoCompressPictures="0"/>
  <bookViews>
    <workbookView xWindow="10500" yWindow="20" windowWidth="25600" windowHeight="18380" tabRatio="500"/>
  </bookViews>
  <sheets>
    <sheet name="60th Dovedale Dash 2016.txt" sheetId="1" r:id="rId1"/>
    <sheet name="Sheet1" sheetId="2" r:id="rId2"/>
  </sheets>
  <definedNames>
    <definedName name="_xlnm._FilterDatabase" localSheetId="0" hidden="1">'60th Dovedale Dash 2016.txt'!$A$1:$H$2825</definedName>
    <definedName name="_xlnm.Print_Area" localSheetId="0">'60th Dovedale Dash 2016.txt'!$A$1:$H$2821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25" i="1" l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75" i="1"/>
  <c r="D85" i="1"/>
  <c r="D84" i="1"/>
  <c r="D83" i="1"/>
  <c r="D82" i="1"/>
  <c r="D79" i="1"/>
  <c r="D78" i="1"/>
  <c r="D77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75" i="1"/>
  <c r="C85" i="1"/>
  <c r="C84" i="1"/>
  <c r="C83" i="1"/>
  <c r="C82" i="1"/>
  <c r="C79" i="1"/>
  <c r="C78" i="1"/>
  <c r="C77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<sst xmlns="http://schemas.openxmlformats.org/spreadsheetml/2006/main" count="3848" uniqueCount="1783">
  <si>
    <t>Place</t>
  </si>
  <si>
    <t>Bib</t>
  </si>
  <si>
    <t>Name</t>
  </si>
  <si>
    <t>Team name 2</t>
  </si>
  <si>
    <t>Category</t>
  </si>
  <si>
    <t>Age</t>
  </si>
  <si>
    <t>Time</t>
  </si>
  <si>
    <t>Male 18-60</t>
  </si>
  <si>
    <t>Female 18-60</t>
  </si>
  <si>
    <t>Under 18</t>
  </si>
  <si>
    <t>Under 14</t>
  </si>
  <si>
    <t>Over 60</t>
  </si>
  <si>
    <t>id</t>
  </si>
  <si>
    <t>name</t>
  </si>
  <si>
    <t>club</t>
  </si>
  <si>
    <t>J POTTER</t>
  </si>
  <si>
    <t>HEANOR</t>
  </si>
  <si>
    <t>N HARRISON</t>
  </si>
  <si>
    <t>LONG EATON</t>
  </si>
  <si>
    <t>V TURNER</t>
  </si>
  <si>
    <t>J SHERRIFF</t>
  </si>
  <si>
    <t>H WATERFALL</t>
  </si>
  <si>
    <t>LONG EATON RC</t>
  </si>
  <si>
    <t>C TAYLOR</t>
  </si>
  <si>
    <t>A TARISON</t>
  </si>
  <si>
    <t>C RIPLEY</t>
  </si>
  <si>
    <t>WOOTON ROAD RUNNERS</t>
  </si>
  <si>
    <t>K SENIOR</t>
  </si>
  <si>
    <t>C RHODES</t>
  </si>
  <si>
    <t>J TAYLOR</t>
  </si>
  <si>
    <t>HONITON RC</t>
  </si>
  <si>
    <t>L WOOLLEY</t>
  </si>
  <si>
    <t>REDHILL ROAD RUNNERS</t>
  </si>
  <si>
    <t>A PAPE</t>
  </si>
  <si>
    <t>G WALL</t>
  </si>
  <si>
    <t>UTTOXETER</t>
  </si>
  <si>
    <t>M TAYLOR</t>
  </si>
  <si>
    <t>E NAY</t>
  </si>
  <si>
    <t>BELPER HARRIERS</t>
  </si>
  <si>
    <t>A OSBORNE</t>
  </si>
  <si>
    <t>WOOTTON ROAD RUNNERS</t>
  </si>
  <si>
    <t>L WHYSALL</t>
  </si>
  <si>
    <t>RRC</t>
  </si>
  <si>
    <t>N REED</t>
  </si>
  <si>
    <t>K LITTLE</t>
  </si>
  <si>
    <t>C WILKINSON</t>
  </si>
  <si>
    <t>S HAMILTON</t>
  </si>
  <si>
    <t>WASHLAND WOMEN RUNNERS</t>
  </si>
  <si>
    <t>C HILL</t>
  </si>
  <si>
    <t>F1</t>
  </si>
  <si>
    <t>E IRELAND</t>
  </si>
  <si>
    <t>W MARRIOTT</t>
  </si>
  <si>
    <t>C GOODISON</t>
  </si>
  <si>
    <t>L EATON</t>
  </si>
  <si>
    <t>ASHBOURNE</t>
  </si>
  <si>
    <t>A COOK</t>
  </si>
  <si>
    <t>RIPLEY RC</t>
  </si>
  <si>
    <t>L ABDY</t>
  </si>
  <si>
    <t>G NICHOLSON</t>
  </si>
  <si>
    <t>E ATTWOOD</t>
  </si>
  <si>
    <t>STOWMARKET STRIDERS</t>
  </si>
  <si>
    <t>J ROMEO</t>
  </si>
  <si>
    <t>DERBY TRI</t>
  </si>
  <si>
    <t>H LEVER</t>
  </si>
  <si>
    <t>T LYNCH</t>
  </si>
  <si>
    <t>SOUTHWELL RC</t>
  </si>
  <si>
    <t>J GILLARD</t>
  </si>
  <si>
    <t>H PALIN</t>
  </si>
  <si>
    <t>V TUNNEY</t>
  </si>
  <si>
    <t>P MCCLOY</t>
  </si>
  <si>
    <t>A WEIR</t>
  </si>
  <si>
    <t>SWAD JOGGERS</t>
  </si>
  <si>
    <t>J EDWARDS</t>
  </si>
  <si>
    <t>CANICROSS MIDLANDS</t>
  </si>
  <si>
    <t>E CHERRY</t>
  </si>
  <si>
    <t>A TRANGIA</t>
  </si>
  <si>
    <t>M STENSON</t>
  </si>
  <si>
    <t>WASHLANDS WOMEN</t>
  </si>
  <si>
    <t>L SHIPLEY</t>
  </si>
  <si>
    <t>A HIBBERT</t>
  </si>
  <si>
    <t>HOLME PIERRPONT</t>
  </si>
  <si>
    <t>T RICKETTS</t>
  </si>
  <si>
    <t>S APPELNEE</t>
  </si>
  <si>
    <t>C HAMMOND</t>
  </si>
  <si>
    <t>L ESPLEY</t>
  </si>
  <si>
    <t>B LENEGHAN</t>
  </si>
  <si>
    <t>K COOPER</t>
  </si>
  <si>
    <t>E WOODWARD</t>
  </si>
  <si>
    <t>L LAWTON</t>
  </si>
  <si>
    <t>G JACKSON</t>
  </si>
  <si>
    <t>M THORP</t>
  </si>
  <si>
    <t>G JARVIS</t>
  </si>
  <si>
    <t>E TENNANT-BROWN</t>
  </si>
  <si>
    <t>HOOTTON ROAD RUNNERS</t>
  </si>
  <si>
    <t>A LOBLEY</t>
  </si>
  <si>
    <t>ALFRETON JOG CLUB</t>
  </si>
  <si>
    <t>R EMERTON</t>
  </si>
  <si>
    <t>SHELTON STRIDERS</t>
  </si>
  <si>
    <t>S SQUIES</t>
  </si>
  <si>
    <t>NOTTS WOMEN RUNNERS</t>
  </si>
  <si>
    <t>T PARKER</t>
  </si>
  <si>
    <t>J TROMANS</t>
  </si>
  <si>
    <t>L BROWN</t>
  </si>
  <si>
    <t>SHOWMARKET STRIDERS</t>
  </si>
  <si>
    <t>S EDGAR</t>
  </si>
  <si>
    <t>LONG EATON TRI CLUB</t>
  </si>
  <si>
    <t>LWRIGHT</t>
  </si>
  <si>
    <t>NOTTS WOMENS RUNNERS</t>
  </si>
  <si>
    <t>A MURRAY</t>
  </si>
  <si>
    <t>K JONES</t>
  </si>
  <si>
    <t>C BRAY</t>
  </si>
  <si>
    <t>ELVET STRIDERS</t>
  </si>
  <si>
    <t>S WEBSTER</t>
  </si>
  <si>
    <t>I WRIGHT</t>
  </si>
  <si>
    <t>M RENSLER</t>
  </si>
  <si>
    <t>E TAYLOR</t>
  </si>
  <si>
    <t>K SCHIMWELL</t>
  </si>
  <si>
    <t>K HAMMOND</t>
  </si>
  <si>
    <t>L SPINKS</t>
  </si>
  <si>
    <t>E SQUIRES</t>
  </si>
  <si>
    <t>A FURLONG</t>
  </si>
  <si>
    <t>GRINDELFORD GOAT</t>
  </si>
  <si>
    <t>B DELANEY</t>
  </si>
  <si>
    <t>WASHLAND WOMAN RUNNERS</t>
  </si>
  <si>
    <t>S JOYCE</t>
  </si>
  <si>
    <t>S ROWE</t>
  </si>
  <si>
    <t>S GRIEF</t>
  </si>
  <si>
    <t>D BYGRAVE</t>
  </si>
  <si>
    <t>WILMSLOW RC</t>
  </si>
  <si>
    <t>R PEDLEY</t>
  </si>
  <si>
    <t>CHUFFON</t>
  </si>
  <si>
    <t>V MURPHY</t>
  </si>
  <si>
    <t>BRAMHALL RUNNERS</t>
  </si>
  <si>
    <t>P WOSSELL</t>
  </si>
  <si>
    <t>A BURDETT</t>
  </si>
  <si>
    <t>C HUDSON</t>
  </si>
  <si>
    <t>M BLUNT</t>
  </si>
  <si>
    <t>A BACH</t>
  </si>
  <si>
    <t>J DEXTER</t>
  </si>
  <si>
    <t>DMVAE</t>
  </si>
  <si>
    <t>F NYE</t>
  </si>
  <si>
    <t>S WHITFIELD</t>
  </si>
  <si>
    <t>STOKE FIT</t>
  </si>
  <si>
    <t>F THOMAS</t>
  </si>
  <si>
    <t>D ROBERTS</t>
  </si>
  <si>
    <t>DTC</t>
  </si>
  <si>
    <t>S LEAH</t>
  </si>
  <si>
    <t>GLOSSOPDALE</t>
  </si>
  <si>
    <t>C PEZZAIOLI</t>
  </si>
  <si>
    <t>C BROWN</t>
  </si>
  <si>
    <t>ASHBOURNE RC</t>
  </si>
  <si>
    <t>J STOCKS</t>
  </si>
  <si>
    <t>C DONALD</t>
  </si>
  <si>
    <t>L PALMER</t>
  </si>
  <si>
    <t>REBEL RUNNERS</t>
  </si>
  <si>
    <t>E VAN BRIE</t>
  </si>
  <si>
    <t>R JEAYS</t>
  </si>
  <si>
    <t>L MURRAY</t>
  </si>
  <si>
    <t>C BURRELL</t>
  </si>
  <si>
    <t>FRA</t>
  </si>
  <si>
    <t>C MAGUIRE</t>
  </si>
  <si>
    <t>S SILVERTOR</t>
  </si>
  <si>
    <t>J BENTELEY</t>
  </si>
  <si>
    <t>R DAVIES</t>
  </si>
  <si>
    <t>DERWENT RUNNERS</t>
  </si>
  <si>
    <t>S LOVATTZ</t>
  </si>
  <si>
    <t>E PHILLIPS</t>
  </si>
  <si>
    <t>M RATCLIFFE</t>
  </si>
  <si>
    <t>CONKERS</t>
  </si>
  <si>
    <t>B WOODWARD</t>
  </si>
  <si>
    <t>B HEWITT</t>
  </si>
  <si>
    <t>LEICESTER TRI</t>
  </si>
  <si>
    <t>T TURTON</t>
  </si>
  <si>
    <t>S JAMES</t>
  </si>
  <si>
    <t>N WAYTE</t>
  </si>
  <si>
    <t>K GEORGE</t>
  </si>
  <si>
    <t>DERBY TRI CLUB</t>
  </si>
  <si>
    <t>E MANTON</t>
  </si>
  <si>
    <t>V WALBERT</t>
  </si>
  <si>
    <t>REDHILL REINE</t>
  </si>
  <si>
    <t>J CLARKE</t>
  </si>
  <si>
    <t>REDHILL ROADRUNNERS</t>
  </si>
  <si>
    <t>W HEWSON</t>
  </si>
  <si>
    <t>A TURNGATE</t>
  </si>
  <si>
    <t>H GILL</t>
  </si>
  <si>
    <t>MATLOCK AC</t>
  </si>
  <si>
    <t>T CRAMP</t>
  </si>
  <si>
    <t>H GRIEF</t>
  </si>
  <si>
    <t>D EALES</t>
  </si>
  <si>
    <t>L YOEMANS</t>
  </si>
  <si>
    <t>K BARNES</t>
  </si>
  <si>
    <t>R LEE</t>
  </si>
  <si>
    <t>J CLISSOLD</t>
  </si>
  <si>
    <t>LITTLE EATON JOG</t>
  </si>
  <si>
    <t>C JAY</t>
  </si>
  <si>
    <t>J CULLEN</t>
  </si>
  <si>
    <t>L GRATION</t>
  </si>
  <si>
    <t>CHESEPEAKE RR</t>
  </si>
  <si>
    <t>R ADGAR</t>
  </si>
  <si>
    <t>N DENNISON</t>
  </si>
  <si>
    <t>H SUTTLE</t>
  </si>
  <si>
    <t>N BRIGGS</t>
  </si>
  <si>
    <t>D HOPE</t>
  </si>
  <si>
    <t>STAFFS MOORLANDS</t>
  </si>
  <si>
    <t>B SCONE</t>
  </si>
  <si>
    <t>J OLDHAM</t>
  </si>
  <si>
    <t>NWR</t>
  </si>
  <si>
    <t>R HAMILTON</t>
  </si>
  <si>
    <t>K WARNER</t>
  </si>
  <si>
    <t>R LEAH</t>
  </si>
  <si>
    <t>CAMBRIDGE+COLERIDGE</t>
  </si>
  <si>
    <t>K BAKER</t>
  </si>
  <si>
    <t>H PUDY?</t>
  </si>
  <si>
    <t>L SMITH</t>
  </si>
  <si>
    <t>K BUTTON</t>
  </si>
  <si>
    <t>C HODKINSON</t>
  </si>
  <si>
    <t>R REID</t>
  </si>
  <si>
    <t>E ERSKINE</t>
  </si>
  <si>
    <t>DERBY</t>
  </si>
  <si>
    <t>M HUTSON</t>
  </si>
  <si>
    <t>HATTON DARTS</t>
  </si>
  <si>
    <t>D CHURCHILL</t>
  </si>
  <si>
    <t>P BALL</t>
  </si>
  <si>
    <t>L TELFORD</t>
  </si>
  <si>
    <t>BIDDULPH</t>
  </si>
  <si>
    <t>K MACKINTOSH</t>
  </si>
  <si>
    <t>K OTTONIS</t>
  </si>
  <si>
    <t>L HOUSDEN</t>
  </si>
  <si>
    <t>E JONES</t>
  </si>
  <si>
    <t>R ATKINS</t>
  </si>
  <si>
    <t>SOUTH DERBYSHIRE ROAD RUNNERS</t>
  </si>
  <si>
    <t>E ATKINS</t>
  </si>
  <si>
    <t>M BEAMES</t>
  </si>
  <si>
    <t>START2JOG</t>
  </si>
  <si>
    <t>R BANICEN</t>
  </si>
  <si>
    <t>T PERRY</t>
  </si>
  <si>
    <t>LITTLE EATON</t>
  </si>
  <si>
    <t>E VINCENT</t>
  </si>
  <si>
    <t>DERWENT VALLEY ORIENTEERS</t>
  </si>
  <si>
    <t>F CORDEN</t>
  </si>
  <si>
    <t>J SUTTON</t>
  </si>
  <si>
    <t>WILMSLOW</t>
  </si>
  <si>
    <t>A BURLEY</t>
  </si>
  <si>
    <t>H BOUME</t>
  </si>
  <si>
    <t>C HOPKINSON</t>
  </si>
  <si>
    <t>N LOCKRAM</t>
  </si>
  <si>
    <t>L SPENCER</t>
  </si>
  <si>
    <t>H MCCAIN</t>
  </si>
  <si>
    <t>S DAWNES</t>
  </si>
  <si>
    <t>R HUMPHREYS</t>
  </si>
  <si>
    <t>S LITCHFIELD</t>
  </si>
  <si>
    <t>K ARCHER</t>
  </si>
  <si>
    <t>H MORRIS</t>
  </si>
  <si>
    <t>WREAKE RUNNERS</t>
  </si>
  <si>
    <t>A ITACHAN</t>
  </si>
  <si>
    <t>J GASKELL</t>
  </si>
  <si>
    <t>BEESTON AC</t>
  </si>
  <si>
    <t>K FAIRSAIRNWINT</t>
  </si>
  <si>
    <t>MANSFIELD RD</t>
  </si>
  <si>
    <t>C HIRONS</t>
  </si>
  <si>
    <t>WILMSLOW RUNNING CLUB</t>
  </si>
  <si>
    <t>H ANDREWS</t>
  </si>
  <si>
    <t>S EDWARDS</t>
  </si>
  <si>
    <t>M COLTON</t>
  </si>
  <si>
    <t>S LEAM</t>
  </si>
  <si>
    <t>J KEISALL</t>
  </si>
  <si>
    <t>A TOD</t>
  </si>
  <si>
    <t>L KEET MARK</t>
  </si>
  <si>
    <t>WOOTON RR</t>
  </si>
  <si>
    <t>G HAIL</t>
  </si>
  <si>
    <t>J LUCAS</t>
  </si>
  <si>
    <t>A ALASORVARI</t>
  </si>
  <si>
    <t>L BACON</t>
  </si>
  <si>
    <t>WINGERWORTH WOBBLERS</t>
  </si>
  <si>
    <t>A JESNEY</t>
  </si>
  <si>
    <t>DERBY RC</t>
  </si>
  <si>
    <t>H MCGRORY</t>
  </si>
  <si>
    <t>E SANDERS</t>
  </si>
  <si>
    <t>L ADDISON</t>
  </si>
  <si>
    <t>R KEELEY</t>
  </si>
  <si>
    <t>K STOTH</t>
  </si>
  <si>
    <t>TATTENHALL RR</t>
  </si>
  <si>
    <t>J LAMB</t>
  </si>
  <si>
    <t>MILLTON MILLERS</t>
  </si>
  <si>
    <t>S COONOR</t>
  </si>
  <si>
    <t>A KELLY</t>
  </si>
  <si>
    <t>L HAYS</t>
  </si>
  <si>
    <t>L BUTCHER</t>
  </si>
  <si>
    <t>C BOWEN</t>
  </si>
  <si>
    <t>TRAIL TUUSDAY</t>
  </si>
  <si>
    <t>K DODSLEY</t>
  </si>
  <si>
    <t>L WILSON</t>
  </si>
  <si>
    <t>P KESSLER</t>
  </si>
  <si>
    <t>CAMBRIDGE COLERIDGE AC</t>
  </si>
  <si>
    <t>S TAYLOR</t>
  </si>
  <si>
    <t>S BUNS</t>
  </si>
  <si>
    <t>C WOOD</t>
  </si>
  <si>
    <t>J GRANT</t>
  </si>
  <si>
    <t>T PUNE</t>
  </si>
  <si>
    <t>V CRAWSHAW</t>
  </si>
  <si>
    <t>WASHLAND WOMENS RUNNER</t>
  </si>
  <si>
    <t>E BOND</t>
  </si>
  <si>
    <t>L MURPHY</t>
  </si>
  <si>
    <t>H SMITH</t>
  </si>
  <si>
    <t>C FAIRSBANK</t>
  </si>
  <si>
    <t>C LEELAND</t>
  </si>
  <si>
    <t>E GUARD</t>
  </si>
  <si>
    <t>J ARCHER</t>
  </si>
  <si>
    <t>A MAK</t>
  </si>
  <si>
    <t>SHELLEN STRIDER</t>
  </si>
  <si>
    <t>J WELLBURN</t>
  </si>
  <si>
    <t>HOLME PIERREPONTRE</t>
  </si>
  <si>
    <t>H CHAMBERS</t>
  </si>
  <si>
    <t>R SANDERSON</t>
  </si>
  <si>
    <t>R THORPE</t>
  </si>
  <si>
    <t>G VICKERS</t>
  </si>
  <si>
    <t>F MOFFATT</t>
  </si>
  <si>
    <t>K CORBETT</t>
  </si>
  <si>
    <t>A MADRZAK</t>
  </si>
  <si>
    <t>N DICK</t>
  </si>
  <si>
    <t>M KOZLOVA</t>
  </si>
  <si>
    <t>R SHAMBROK</t>
  </si>
  <si>
    <t>REDHILL RR</t>
  </si>
  <si>
    <t>P WOOD</t>
  </si>
  <si>
    <t>L ARTJUMA</t>
  </si>
  <si>
    <t>RUNNING FORM RC</t>
  </si>
  <si>
    <t>S CHICKEN</t>
  </si>
  <si>
    <t>H FICKLING</t>
  </si>
  <si>
    <t>R THORNELEY</t>
  </si>
  <si>
    <t>E BREWSER</t>
  </si>
  <si>
    <t>M PERUZZA</t>
  </si>
  <si>
    <t>S BLEASE</t>
  </si>
  <si>
    <t>UKNETRUNNER</t>
  </si>
  <si>
    <t>Z SEWTER</t>
  </si>
  <si>
    <t>HERMITAGE HARRIERS</t>
  </si>
  <si>
    <t>R STIMSON</t>
  </si>
  <si>
    <t>R BARBER</t>
  </si>
  <si>
    <t>HANDSWORTH ROADNOGS</t>
  </si>
  <si>
    <t>C ONGOMA</t>
  </si>
  <si>
    <t>K LIAMBBERY</t>
  </si>
  <si>
    <t>WOOTTON RR</t>
  </si>
  <si>
    <t>H EASTER</t>
  </si>
  <si>
    <t>G FALCON</t>
  </si>
  <si>
    <t>MVH</t>
  </si>
  <si>
    <t>J INGRAM</t>
  </si>
  <si>
    <t>H TANNER</t>
  </si>
  <si>
    <t>J PASCOE</t>
  </si>
  <si>
    <t>C MATHIAS</t>
  </si>
  <si>
    <t>AAJ</t>
  </si>
  <si>
    <t>C LOWE</t>
  </si>
  <si>
    <t>T BOOTH</t>
  </si>
  <si>
    <t>E ALLDREAD</t>
  </si>
  <si>
    <t>R BOOZ</t>
  </si>
  <si>
    <t>L READ</t>
  </si>
  <si>
    <t>HOLME PIERREPONT</t>
  </si>
  <si>
    <t>T COOL</t>
  </si>
  <si>
    <t>N NORMAN</t>
  </si>
  <si>
    <t>T HORNE</t>
  </si>
  <si>
    <t>L BASS</t>
  </si>
  <si>
    <t>S HOLDEN</t>
  </si>
  <si>
    <t>M WESTON</t>
  </si>
  <si>
    <t>KADS</t>
  </si>
  <si>
    <t>K POPE</t>
  </si>
  <si>
    <t>C MCGETHIGAN</t>
  </si>
  <si>
    <t>R COTTON</t>
  </si>
  <si>
    <t>J BOORMAN</t>
  </si>
  <si>
    <t>TEAM ID</t>
  </si>
  <si>
    <t>H PITT</t>
  </si>
  <si>
    <t>M FOXON</t>
  </si>
  <si>
    <t>K BERRISFORD</t>
  </si>
  <si>
    <t>MAC</t>
  </si>
  <si>
    <t>H ELLIOTT</t>
  </si>
  <si>
    <t>TEAM WINKLE</t>
  </si>
  <si>
    <t>W SMITH</t>
  </si>
  <si>
    <t>D SMITH</t>
  </si>
  <si>
    <t>BRAT</t>
  </si>
  <si>
    <t>S GARROD</t>
  </si>
  <si>
    <t>F GREER</t>
  </si>
  <si>
    <t>S MIES</t>
  </si>
  <si>
    <t>M GLAZ</t>
  </si>
  <si>
    <t>J HULBERT</t>
  </si>
  <si>
    <t>MVH TRI</t>
  </si>
  <si>
    <t>M JONES</t>
  </si>
  <si>
    <t>J BREIDER</t>
  </si>
  <si>
    <t>J GOODALL</t>
  </si>
  <si>
    <t>M EMERY</t>
  </si>
  <si>
    <t>T VERNON</t>
  </si>
  <si>
    <t>GOYT VALLEY STRIDERS</t>
  </si>
  <si>
    <t>E LANDSBOROW</t>
  </si>
  <si>
    <t>E WHALLEY</t>
  </si>
  <si>
    <t xml:space="preserve">UTTOXETER </t>
  </si>
  <si>
    <t>A LUMBARD</t>
  </si>
  <si>
    <t>R SMITH</t>
  </si>
  <si>
    <t>P GLOVER</t>
  </si>
  <si>
    <t>S FELTCHER</t>
  </si>
  <si>
    <t>S SMITH</t>
  </si>
  <si>
    <t>D KELSALL</t>
  </si>
  <si>
    <t>P SMITH</t>
  </si>
  <si>
    <t>T TINELLI</t>
  </si>
  <si>
    <t>NA</t>
  </si>
  <si>
    <t>J RAY</t>
  </si>
  <si>
    <t>R JACK</t>
  </si>
  <si>
    <t>R SPENCER</t>
  </si>
  <si>
    <t>J RICHARDSON</t>
  </si>
  <si>
    <t>L MERRYHEATH</t>
  </si>
  <si>
    <t>E GRIGGS</t>
  </si>
  <si>
    <t>L BECK</t>
  </si>
  <si>
    <t>J ASHBOURNE</t>
  </si>
  <si>
    <t>WKMUNCHANT</t>
  </si>
  <si>
    <t>A ASPINALL</t>
  </si>
  <si>
    <t>D COLEMAN</t>
  </si>
  <si>
    <t>J CORBY</t>
  </si>
  <si>
    <t>S ALLEN</t>
  </si>
  <si>
    <t>W CONISBEAR</t>
  </si>
  <si>
    <t>J BROWN</t>
  </si>
  <si>
    <t>K LAYTON</t>
  </si>
  <si>
    <t>KIMBERELY DISTRICT STRIDERS</t>
  </si>
  <si>
    <t>K PEPPER</t>
  </si>
  <si>
    <t>N ROSE</t>
  </si>
  <si>
    <t>WIRKSWORTH RC</t>
  </si>
  <si>
    <t>J KIRBY</t>
  </si>
  <si>
    <t>S WILLIAMS</t>
  </si>
  <si>
    <t>J BEES</t>
  </si>
  <si>
    <t>I GRAHAM-HAGG</t>
  </si>
  <si>
    <t>M RACK</t>
  </si>
  <si>
    <t>A HARRIS</t>
  </si>
  <si>
    <t>S LUCKEYTT</t>
  </si>
  <si>
    <t>L CROSSWELL</t>
  </si>
  <si>
    <t>PMA</t>
  </si>
  <si>
    <t>S TUNE</t>
  </si>
  <si>
    <t>S BECKETT</t>
  </si>
  <si>
    <t>E ROE</t>
  </si>
  <si>
    <t>C ACKORYD</t>
  </si>
  <si>
    <t>C TOLD?</t>
  </si>
  <si>
    <t>RUSHCLIFFE AC</t>
  </si>
  <si>
    <t>A HEDGIS</t>
  </si>
  <si>
    <t>B LINDEMAN</t>
  </si>
  <si>
    <t>A TARBOT</t>
  </si>
  <si>
    <t>H RIPLEY</t>
  </si>
  <si>
    <t>SINFIN RC</t>
  </si>
  <si>
    <t>L BIRKETT SWAN</t>
  </si>
  <si>
    <t>E RUDGE</t>
  </si>
  <si>
    <t>IVANHOE RUNNERS</t>
  </si>
  <si>
    <t>S GODDARD</t>
  </si>
  <si>
    <t>J PRIEST</t>
  </si>
  <si>
    <t>S FOX</t>
  </si>
  <si>
    <t>N LANE</t>
  </si>
  <si>
    <t>S PARK</t>
  </si>
  <si>
    <t>EALING EAGLES</t>
  </si>
  <si>
    <t>K PRICKETT</t>
  </si>
  <si>
    <t>K TREVORROW</t>
  </si>
  <si>
    <t>B HARBEY</t>
  </si>
  <si>
    <t>J WRIGHT</t>
  </si>
  <si>
    <t>E CARPENTER</t>
  </si>
  <si>
    <t>S POLLARD</t>
  </si>
  <si>
    <t>FORMULA ONE</t>
  </si>
  <si>
    <t>S SEARSON</t>
  </si>
  <si>
    <t>MANSFIELD ROAD MANIACS</t>
  </si>
  <si>
    <t>C BROWNING</t>
  </si>
  <si>
    <t>C DAY</t>
  </si>
  <si>
    <t>C WHITTLE</t>
  </si>
  <si>
    <t>J MORRIS</t>
  </si>
  <si>
    <t>J ELLIS</t>
  </si>
  <si>
    <t>K TILSLEY</t>
  </si>
  <si>
    <t>K ADAMS</t>
  </si>
  <si>
    <t>S FARNE</t>
  </si>
  <si>
    <t>JW ORG</t>
  </si>
  <si>
    <t>C ROBINSON</t>
  </si>
  <si>
    <t>L APPLEBY</t>
  </si>
  <si>
    <t>L ALDERMANE</t>
  </si>
  <si>
    <t>D BROWN</t>
  </si>
  <si>
    <t>J WIBBERLEY</t>
  </si>
  <si>
    <t>A CLULEY</t>
  </si>
  <si>
    <t>ILKESTON RC</t>
  </si>
  <si>
    <t>J HICKLIN</t>
  </si>
  <si>
    <t>V TAYLOR</t>
  </si>
  <si>
    <t>HILLINGDON TRI</t>
  </si>
  <si>
    <t>H BERESFORD</t>
  </si>
  <si>
    <t>R RAWSON</t>
  </si>
  <si>
    <t>H TRUSCOTT</t>
  </si>
  <si>
    <t>A TRUSCOTT</t>
  </si>
  <si>
    <t>J ORY?</t>
  </si>
  <si>
    <t>S MUNDEN-GRIFFITHS</t>
  </si>
  <si>
    <t>A POLLARD</t>
  </si>
  <si>
    <t>M RAE</t>
  </si>
  <si>
    <t>C MARSHALL</t>
  </si>
  <si>
    <t>L JANSEN</t>
  </si>
  <si>
    <t>F BOWYER</t>
  </si>
  <si>
    <t>G BESTWIAR</t>
  </si>
  <si>
    <t>L MCHUGH</t>
  </si>
  <si>
    <t>Y CAIN</t>
  </si>
  <si>
    <t>P MULCATTI</t>
  </si>
  <si>
    <t>BNB</t>
  </si>
  <si>
    <t>M DENMUR</t>
  </si>
  <si>
    <t>ILKESTON</t>
  </si>
  <si>
    <t>E EVANS</t>
  </si>
  <si>
    <t>A HOROBIN</t>
  </si>
  <si>
    <t>BURTON AC</t>
  </si>
  <si>
    <t>A MILLWARD</t>
  </si>
  <si>
    <t>K BORIS</t>
  </si>
  <si>
    <t>A MULLANE</t>
  </si>
  <si>
    <t>L TUNNICLIFFE</t>
  </si>
  <si>
    <t>A PRICE</t>
  </si>
  <si>
    <t>A RHEE</t>
  </si>
  <si>
    <t>C SCOTT</t>
  </si>
  <si>
    <t>H BRUNT</t>
  </si>
  <si>
    <t>E YOUNG</t>
  </si>
  <si>
    <t xml:space="preserve"> PARCY</t>
  </si>
  <si>
    <t>J WOODWARD</t>
  </si>
  <si>
    <t>TEAM DERBY RUNNERS</t>
  </si>
  <si>
    <t>G WATSON</t>
  </si>
  <si>
    <t>H WORDLEY</t>
  </si>
  <si>
    <t>E WORDLEY</t>
  </si>
  <si>
    <t>J CAWLBERT</t>
  </si>
  <si>
    <t>K LAWDES</t>
  </si>
  <si>
    <t>J PERKIN</t>
  </si>
  <si>
    <t>LEAMINGTON AC</t>
  </si>
  <si>
    <t>H LEE</t>
  </si>
  <si>
    <t>S DAYLON</t>
  </si>
  <si>
    <t>ND RC</t>
  </si>
  <si>
    <t>J LEA</t>
  </si>
  <si>
    <t>AMBLESIDE VELO</t>
  </si>
  <si>
    <t>M BROXS</t>
  </si>
  <si>
    <t>L ALLEN-SHIRTCLIFFE</t>
  </si>
  <si>
    <t>C BEXTON</t>
  </si>
  <si>
    <t>L NOAN</t>
  </si>
  <si>
    <t>R NOAN</t>
  </si>
  <si>
    <t>A PRIESTLEY</t>
  </si>
  <si>
    <t>A WOLLENDALE</t>
  </si>
  <si>
    <t>S ELSON</t>
  </si>
  <si>
    <t>HATTON DARTS RC</t>
  </si>
  <si>
    <t>L LAURENCE</t>
  </si>
  <si>
    <t>UTTOXETER RC</t>
  </si>
  <si>
    <t>J GOODWIN</t>
  </si>
  <si>
    <t>J MURFITT</t>
  </si>
  <si>
    <t>V BUTCHER</t>
  </si>
  <si>
    <t>J WANTAN</t>
  </si>
  <si>
    <t>SDRR</t>
  </si>
  <si>
    <t>R WINTER</t>
  </si>
  <si>
    <t>CHESTER TRI CLUB</t>
  </si>
  <si>
    <t>C MCGAHEY</t>
  </si>
  <si>
    <t>L WILEMAN</t>
  </si>
  <si>
    <t>C MOORE</t>
  </si>
  <si>
    <t>H FEWSOME</t>
  </si>
  <si>
    <t>EREWASH VALLEY</t>
  </si>
  <si>
    <t>J FORRESTER</t>
  </si>
  <si>
    <t>K CRAVEN</t>
  </si>
  <si>
    <t>L MALSKERY</t>
  </si>
  <si>
    <t>J OWEN</t>
  </si>
  <si>
    <t>K COOK</t>
  </si>
  <si>
    <t>L HUDSON</t>
  </si>
  <si>
    <t>D NEATH</t>
  </si>
  <si>
    <t>E MITCHELL</t>
  </si>
  <si>
    <t>P TRUSCOTT</t>
  </si>
  <si>
    <t>E EDWARDS</t>
  </si>
  <si>
    <t>DPFR</t>
  </si>
  <si>
    <t>E GORDON</t>
  </si>
  <si>
    <t>S TOMKINS</t>
  </si>
  <si>
    <t>C AYTON</t>
  </si>
  <si>
    <t>A ELLIS</t>
  </si>
  <si>
    <t>A WRIGHT</t>
  </si>
  <si>
    <t>H DAVIES</t>
  </si>
  <si>
    <t>K HERBERT</t>
  </si>
  <si>
    <t>M HALL</t>
  </si>
  <si>
    <t>FORMLA ONE CC</t>
  </si>
  <si>
    <t>M TREVOR</t>
  </si>
  <si>
    <t>V BERRYMAN</t>
  </si>
  <si>
    <t>H STOBBART</t>
  </si>
  <si>
    <t>C EVANS</t>
  </si>
  <si>
    <t>E LEAY</t>
  </si>
  <si>
    <t>K CURLEY</t>
  </si>
  <si>
    <t>R BUTLER</t>
  </si>
  <si>
    <t>M TRIM</t>
  </si>
  <si>
    <t>J GADIE</t>
  </si>
  <si>
    <t>D WOOD</t>
  </si>
  <si>
    <t>MILLTOWN MILERS</t>
  </si>
  <si>
    <t>S HANLEY</t>
  </si>
  <si>
    <t>L PLATT</t>
  </si>
  <si>
    <t>J MCP</t>
  </si>
  <si>
    <t>N WAGSTAFF</t>
  </si>
  <si>
    <t>TEAM AVIT</t>
  </si>
  <si>
    <t>E WHYSHALL</t>
  </si>
  <si>
    <t>S PELSAL</t>
  </si>
  <si>
    <t>H WALCH</t>
  </si>
  <si>
    <t>V COTTON</t>
  </si>
  <si>
    <t>V MORAN</t>
  </si>
  <si>
    <t>T ROUNWEE</t>
  </si>
  <si>
    <t>TEAM DERBY RUNNER</t>
  </si>
  <si>
    <t>R HATHAWAY</t>
  </si>
  <si>
    <t>WILKSWORTH RC</t>
  </si>
  <si>
    <t>L TUFFIN</t>
  </si>
  <si>
    <t>S TUFFIN</t>
  </si>
  <si>
    <t>K MORLEY</t>
  </si>
  <si>
    <t>GET FIT GO DAFT</t>
  </si>
  <si>
    <t>K HOBET</t>
  </si>
  <si>
    <t>KIMBERLEY STRIDERS</t>
  </si>
  <si>
    <t>R FARROW</t>
  </si>
  <si>
    <t>J PURDY</t>
  </si>
  <si>
    <t>C CHADWICK CROSBIE</t>
  </si>
  <si>
    <t>L MALONEY</t>
  </si>
  <si>
    <t>H SLOWMAN</t>
  </si>
  <si>
    <t>M TOMLINSON</t>
  </si>
  <si>
    <t>E SMITH KIND</t>
  </si>
  <si>
    <t>C GAVAGON</t>
  </si>
  <si>
    <t>C CAMPS</t>
  </si>
  <si>
    <t>KAD</t>
  </si>
  <si>
    <t>M WEAVER</t>
  </si>
  <si>
    <t>C GREESON</t>
  </si>
  <si>
    <t>D ASHBURY</t>
  </si>
  <si>
    <t>PENNINE FA</t>
  </si>
  <si>
    <t>C LINDO</t>
  </si>
  <si>
    <t>C SOUTHERN-WARBURTON</t>
  </si>
  <si>
    <t>R MERCHANT</t>
  </si>
  <si>
    <t>P MITCHELL</t>
  </si>
  <si>
    <t>D STOCK</t>
  </si>
  <si>
    <t>J TALES</t>
  </si>
  <si>
    <t>J CANNON</t>
  </si>
  <si>
    <t>T PEDLEY</t>
  </si>
  <si>
    <t>N GLOSSOP</t>
  </si>
  <si>
    <t>T WEBB</t>
  </si>
  <si>
    <t>A JONES</t>
  </si>
  <si>
    <t>C DEALIN</t>
  </si>
  <si>
    <t>BIDDULPH RC</t>
  </si>
  <si>
    <t>P EMERSON</t>
  </si>
  <si>
    <t>M BUSFIELD</t>
  </si>
  <si>
    <t>J JONES</t>
  </si>
  <si>
    <t>P HAMILTON</t>
  </si>
  <si>
    <t>K DALEY</t>
  </si>
  <si>
    <t>R CRAVEN</t>
  </si>
  <si>
    <t>C KIRK-POTTER</t>
  </si>
  <si>
    <t>TAMAR TRAIL RUNNERS</t>
  </si>
  <si>
    <t>I LAMBERT</t>
  </si>
  <si>
    <t>ROLLS-ROYCE HARRIERS</t>
  </si>
  <si>
    <t>G HUTCHBY</t>
  </si>
  <si>
    <t>BALANCED PERFORMANCE</t>
  </si>
  <si>
    <t>S COPE</t>
  </si>
  <si>
    <t>M OSBORNE</t>
  </si>
  <si>
    <t>J LEE</t>
  </si>
  <si>
    <t>J WALKER-JONES</t>
  </si>
  <si>
    <t>J HAYS</t>
  </si>
  <si>
    <t>P CLARK</t>
  </si>
  <si>
    <t>S GREVESON</t>
  </si>
  <si>
    <t>C GREVESON</t>
  </si>
  <si>
    <t>C COOPER</t>
  </si>
  <si>
    <t>A WATKINS</t>
  </si>
  <si>
    <t>A WINDLE</t>
  </si>
  <si>
    <t>SOUTH DERBYSHIRE RR</t>
  </si>
  <si>
    <t>M BANKS</t>
  </si>
  <si>
    <t>V BIGGS</t>
  </si>
  <si>
    <t>S BOND</t>
  </si>
  <si>
    <t>DARK PEAK FR</t>
  </si>
  <si>
    <t>J GAUBLE</t>
  </si>
  <si>
    <t>T GAUBLE</t>
  </si>
  <si>
    <t>D REED</t>
  </si>
  <si>
    <t>R WIGLEY</t>
  </si>
  <si>
    <t>S LANCASTER</t>
  </si>
  <si>
    <t>S ROOK</t>
  </si>
  <si>
    <t>TIDESWELL</t>
  </si>
  <si>
    <t>M CONNOR</t>
  </si>
  <si>
    <t>G FISHER</t>
  </si>
  <si>
    <t>BID</t>
  </si>
  <si>
    <t>P WRIGHT</t>
  </si>
  <si>
    <t>M COOLE</t>
  </si>
  <si>
    <t>PMA RACING</t>
  </si>
  <si>
    <t>R BARER</t>
  </si>
  <si>
    <t>D HALLAM</t>
  </si>
  <si>
    <t>ARMY</t>
  </si>
  <si>
    <t>P MULLIS</t>
  </si>
  <si>
    <t>D COLES</t>
  </si>
  <si>
    <t>M DAWSON</t>
  </si>
  <si>
    <t>S GILLARD</t>
  </si>
  <si>
    <t>M GROON</t>
  </si>
  <si>
    <t>N BRITTAN</t>
  </si>
  <si>
    <t>RUSHCLIFF AC</t>
  </si>
  <si>
    <t>J KINDERMAN</t>
  </si>
  <si>
    <t>P TUNNEY</t>
  </si>
  <si>
    <t>W O'REAL</t>
  </si>
  <si>
    <t>J CHERRY</t>
  </si>
  <si>
    <t>J KINGCO</t>
  </si>
  <si>
    <t>R LLOYD</t>
  </si>
  <si>
    <t>WBNETS RC</t>
  </si>
  <si>
    <t>P HARTSHORNE</t>
  </si>
  <si>
    <t>M BOGUCKL</t>
  </si>
  <si>
    <t>I PARFITT</t>
  </si>
  <si>
    <t>R SPENCE</t>
  </si>
  <si>
    <t>R PHYSICK</t>
  </si>
  <si>
    <t>G WILSON</t>
  </si>
  <si>
    <t>B SHERRAS</t>
  </si>
  <si>
    <t>P WHITELOOSE</t>
  </si>
  <si>
    <t>J FIOREL</t>
  </si>
  <si>
    <t xml:space="preserve">GREAT YARMOUTH </t>
  </si>
  <si>
    <t>A WOODWARD</t>
  </si>
  <si>
    <t>S ROGERS</t>
  </si>
  <si>
    <t>K GEMANE</t>
  </si>
  <si>
    <t>M JACKSON</t>
  </si>
  <si>
    <t>C GULLIVER</t>
  </si>
  <si>
    <t>H JENKINS</t>
  </si>
  <si>
    <t>A PAUNE</t>
  </si>
  <si>
    <t>BADGERS</t>
  </si>
  <si>
    <t>A HUNTER</t>
  </si>
  <si>
    <t>T HATTON</t>
  </si>
  <si>
    <t>M STUBBS</t>
  </si>
  <si>
    <t>G RUSSELL</t>
  </si>
  <si>
    <t>O RUSSELL</t>
  </si>
  <si>
    <t>G BARTRAM</t>
  </si>
  <si>
    <t>P STEVENSON</t>
  </si>
  <si>
    <t>D FAULKNER</t>
  </si>
  <si>
    <t>LYMM RUNNERS</t>
  </si>
  <si>
    <t>I WELLS</t>
  </si>
  <si>
    <t>M MORKIN</t>
  </si>
  <si>
    <t>G FOX</t>
  </si>
  <si>
    <t>M BOYLE</t>
  </si>
  <si>
    <t>C SWAN</t>
  </si>
  <si>
    <t>D SHERWOOD</t>
  </si>
  <si>
    <t>R THOMAS</t>
  </si>
  <si>
    <t>D WALKER</t>
  </si>
  <si>
    <t>P WILKINSON</t>
  </si>
  <si>
    <t>J CULWICK</t>
  </si>
  <si>
    <t>C BREARLEY</t>
  </si>
  <si>
    <t>E CLAMP</t>
  </si>
  <si>
    <t>MEYNELL VALLEY HUNTERS</t>
  </si>
  <si>
    <t>I PATHEYJOHNS</t>
  </si>
  <si>
    <t>A BOYAR</t>
  </si>
  <si>
    <t>C DARLING</t>
  </si>
  <si>
    <t>N BUSH</t>
  </si>
  <si>
    <t>C FOSTER</t>
  </si>
  <si>
    <t>D RENSLER</t>
  </si>
  <si>
    <t>G TAYLOR</t>
  </si>
  <si>
    <t>KIMBERLY DISTRICT STRIDERS</t>
  </si>
  <si>
    <t>G BONG</t>
  </si>
  <si>
    <t>SLOWMARKET STRIDERS</t>
  </si>
  <si>
    <t>D KNIGHT</t>
  </si>
  <si>
    <t>J STEWARD</t>
  </si>
  <si>
    <t>I SULLIVAN</t>
  </si>
  <si>
    <t>HOME PIERREPONT RC</t>
  </si>
  <si>
    <t>P NICHOLLS</t>
  </si>
  <si>
    <t>C REDDING</t>
  </si>
  <si>
    <t>N BADDELEY</t>
  </si>
  <si>
    <t>M BOOT</t>
  </si>
  <si>
    <t>M MORRIS</t>
  </si>
  <si>
    <t>P HOLFORD</t>
  </si>
  <si>
    <t>S MURRAY</t>
  </si>
  <si>
    <t>SOUTH DERBY KARATE ACADEMY</t>
  </si>
  <si>
    <t>P HACC</t>
  </si>
  <si>
    <t>C CALLEAU</t>
  </si>
  <si>
    <t>I RIDGEWAY</t>
  </si>
  <si>
    <t>S FENN</t>
  </si>
  <si>
    <t>M ROWLSON</t>
  </si>
  <si>
    <t>M BENNER</t>
  </si>
  <si>
    <t>E GRIFFITH</t>
  </si>
  <si>
    <t>C AUCOTE</t>
  </si>
  <si>
    <t>T JAYES</t>
  </si>
  <si>
    <t>KIMBERLY</t>
  </si>
  <si>
    <t>J WILSON</t>
  </si>
  <si>
    <t>G HUTCHINGS</t>
  </si>
  <si>
    <t>M ALLEN</t>
  </si>
  <si>
    <t>M FERGUSON</t>
  </si>
  <si>
    <t>T MAUGHAN</t>
  </si>
  <si>
    <t>MARK GRIFFITHS</t>
  </si>
  <si>
    <t>J HOWELL</t>
  </si>
  <si>
    <t>SOUTHWALL</t>
  </si>
  <si>
    <t>A HAWCOX</t>
  </si>
  <si>
    <t>T PEBERDY</t>
  </si>
  <si>
    <t xml:space="preserve">N PASHLEY </t>
  </si>
  <si>
    <t xml:space="preserve">A BURNHAM </t>
  </si>
  <si>
    <t>R PEARCE</t>
  </si>
  <si>
    <t>D CLARRIE</t>
  </si>
  <si>
    <t>H WINBOW</t>
  </si>
  <si>
    <t>Z GRIEF</t>
  </si>
  <si>
    <t>M NICHOLSON</t>
  </si>
  <si>
    <t>JT FITNESS</t>
  </si>
  <si>
    <t>J BYGRANE</t>
  </si>
  <si>
    <t>P JAY</t>
  </si>
  <si>
    <t>SAINT EDMUNDS</t>
  </si>
  <si>
    <t>A RYDER</t>
  </si>
  <si>
    <t>C MILLS</t>
  </si>
  <si>
    <t>J PURSHOUSE</t>
  </si>
  <si>
    <t>J CURTIS</t>
  </si>
  <si>
    <t>KNOWLE &amp; DORRIDGE</t>
  </si>
  <si>
    <t>D O'BRIEN</t>
  </si>
  <si>
    <t>A HERON</t>
  </si>
  <si>
    <t>R LENNOY</t>
  </si>
  <si>
    <t>LITTLE EATON HORNETS</t>
  </si>
  <si>
    <t>M DORAN</t>
  </si>
  <si>
    <t>L DEAN</t>
  </si>
  <si>
    <t>M WHEELER</t>
  </si>
  <si>
    <t>R BLORE</t>
  </si>
  <si>
    <t>J STREET</t>
  </si>
  <si>
    <t>CLOWNE ROAD RUNNERS</t>
  </si>
  <si>
    <t>G PROCTOR</t>
  </si>
  <si>
    <t>G BUTHANY</t>
  </si>
  <si>
    <t>A CROOKS</t>
  </si>
  <si>
    <t>M GARROD</t>
  </si>
  <si>
    <t>B CRANE</t>
  </si>
  <si>
    <t>DERBY  MERCURY RC</t>
  </si>
  <si>
    <t>M SHANKLAND</t>
  </si>
  <si>
    <t>A TYLER</t>
  </si>
  <si>
    <t>CHINEHAM PARK</t>
  </si>
  <si>
    <t>A COX</t>
  </si>
  <si>
    <t>BASINGSTOKE+MIDHANTS</t>
  </si>
  <si>
    <t>C BLORE</t>
  </si>
  <si>
    <t>M JONMES</t>
  </si>
  <si>
    <t>T ESRE</t>
  </si>
  <si>
    <t>A BIGGS</t>
  </si>
  <si>
    <t>HEANOR RC</t>
  </si>
  <si>
    <t>M CONLIN</t>
  </si>
  <si>
    <t>S WHEELDON</t>
  </si>
  <si>
    <t>TEAM EAST HADDON</t>
  </si>
  <si>
    <t>S HAMMOND</t>
  </si>
  <si>
    <t>D MAWER</t>
  </si>
  <si>
    <t>R COOK</t>
  </si>
  <si>
    <t>J WEST</t>
  </si>
  <si>
    <t>M LUGG</t>
  </si>
  <si>
    <t>G MEAH</t>
  </si>
  <si>
    <t>CBC AC</t>
  </si>
  <si>
    <t>M BRINKS</t>
  </si>
  <si>
    <t>P LEE</t>
  </si>
  <si>
    <t>S HASHAD</t>
  </si>
  <si>
    <t>KIMBERLET AND DISTRICT STRIDERS</t>
  </si>
  <si>
    <t>D LOVATT</t>
  </si>
  <si>
    <t>S ALCOCK</t>
  </si>
  <si>
    <t>R WATSON</t>
  </si>
  <si>
    <t>M CROSSLAND</t>
  </si>
  <si>
    <t>P HALLS</t>
  </si>
  <si>
    <t>S PARRY</t>
  </si>
  <si>
    <t>G BAGGELEY</t>
  </si>
  <si>
    <t>D BACE</t>
  </si>
  <si>
    <t>LEICTER TRI</t>
  </si>
  <si>
    <t>G GOODALL</t>
  </si>
  <si>
    <t>M BOWEN</t>
  </si>
  <si>
    <t>S HUSTON</t>
  </si>
  <si>
    <t>N BUXTON</t>
  </si>
  <si>
    <t>ACC</t>
  </si>
  <si>
    <t>P LYNCH</t>
  </si>
  <si>
    <t>C HANMAN</t>
  </si>
  <si>
    <t>S CHAPMAN</t>
  </si>
  <si>
    <t>JELLY LEGS</t>
  </si>
  <si>
    <t>A GRIGG</t>
  </si>
  <si>
    <t>M CHURCHILL</t>
  </si>
  <si>
    <t>D WOOLLSCROFT</t>
  </si>
  <si>
    <t>C JOHNSON</t>
  </si>
  <si>
    <t>S EMERTON</t>
  </si>
  <si>
    <t>S AL-KAMIL</t>
  </si>
  <si>
    <t>T BALL</t>
  </si>
  <si>
    <t>R CALLAGHAN</t>
  </si>
  <si>
    <t>A DOWLING</t>
  </si>
  <si>
    <t>S BLOOR</t>
  </si>
  <si>
    <t>M CLOWES</t>
  </si>
  <si>
    <t>D OWEN</t>
  </si>
  <si>
    <t>C NICOLL</t>
  </si>
  <si>
    <t>D SAUNDERS</t>
  </si>
  <si>
    <t>M LONG</t>
  </si>
  <si>
    <t>N FEARN</t>
  </si>
  <si>
    <t>G INACRY</t>
  </si>
  <si>
    <t>A KRANSE</t>
  </si>
  <si>
    <t>P ENGLAND</t>
  </si>
  <si>
    <t>I HAYS</t>
  </si>
  <si>
    <t>BELPERS HARRIETS</t>
  </si>
  <si>
    <t>D DEXTER</t>
  </si>
  <si>
    <t>DMUAC</t>
  </si>
  <si>
    <t>K NYE</t>
  </si>
  <si>
    <t>P COOPER</t>
  </si>
  <si>
    <t>J BIBB</t>
  </si>
  <si>
    <t>A WILSON</t>
  </si>
  <si>
    <t>J MASTON</t>
  </si>
  <si>
    <t>E O'HANLON</t>
  </si>
  <si>
    <t>D THOMAS</t>
  </si>
  <si>
    <t>A LE NTON</t>
  </si>
  <si>
    <t>A NASH</t>
  </si>
  <si>
    <t>J POUNDER</t>
  </si>
  <si>
    <t>FOREST RANGERS</t>
  </si>
  <si>
    <t>D HART</t>
  </si>
  <si>
    <t>C ARMIT</t>
  </si>
  <si>
    <t>D BREWIS</t>
  </si>
  <si>
    <t>K PERRY</t>
  </si>
  <si>
    <t>S DELLER</t>
  </si>
  <si>
    <t>K WALSH</t>
  </si>
  <si>
    <t>CLIFTON COMETS</t>
  </si>
  <si>
    <t>T RAYNOR</t>
  </si>
  <si>
    <t>MANSFIELD HARRIERS</t>
  </si>
  <si>
    <t>A SMITH</t>
  </si>
  <si>
    <t>A SOFTLEY</t>
  </si>
  <si>
    <t>H DRUIFF</t>
  </si>
  <si>
    <t>CAMBRIDGE</t>
  </si>
  <si>
    <t>D TAYLOR</t>
  </si>
  <si>
    <t>D POTTS</t>
  </si>
  <si>
    <t>A LINDLEY</t>
  </si>
  <si>
    <t>N MAGUIRE</t>
  </si>
  <si>
    <t>J SONIPOR</t>
  </si>
  <si>
    <t>G MORTIMER</t>
  </si>
  <si>
    <t>M CUST</t>
  </si>
  <si>
    <t>M COLEMAN</t>
  </si>
  <si>
    <t>C CURTIS</t>
  </si>
  <si>
    <t>S BEASLEY</t>
  </si>
  <si>
    <t>C PEARSOON</t>
  </si>
  <si>
    <t>S WHITE</t>
  </si>
  <si>
    <t>J MANTON</t>
  </si>
  <si>
    <t>P NEWTON</t>
  </si>
  <si>
    <t>P CONROY</t>
  </si>
  <si>
    <t>T HARRISON</t>
  </si>
  <si>
    <t>ANWC</t>
  </si>
  <si>
    <t>T CLARK</t>
  </si>
  <si>
    <t>K MORGAN</t>
  </si>
  <si>
    <t>D HOGAN</t>
  </si>
  <si>
    <t>M CLARKE</t>
  </si>
  <si>
    <t>V KINDER</t>
  </si>
  <si>
    <t>K SMITH</t>
  </si>
  <si>
    <t>R MOCHOR</t>
  </si>
  <si>
    <t>B KING</t>
  </si>
  <si>
    <t>N MORRIS</t>
  </si>
  <si>
    <t>S FOWLER</t>
  </si>
  <si>
    <t>A BLEAKMAN</t>
  </si>
  <si>
    <t>P GREGORY</t>
  </si>
  <si>
    <t>M CATON</t>
  </si>
  <si>
    <t>R SMART</t>
  </si>
  <si>
    <t>G HAWKINS</t>
  </si>
  <si>
    <t>P STEVENS</t>
  </si>
  <si>
    <t>A STEVENS</t>
  </si>
  <si>
    <t>S POTTER</t>
  </si>
  <si>
    <t>M TIMBY</t>
  </si>
  <si>
    <t>J GOLDNBERG</t>
  </si>
  <si>
    <t>D ARCHER</t>
  </si>
  <si>
    <t>W MORRIS</t>
  </si>
  <si>
    <t>J WOOD</t>
  </si>
  <si>
    <t>B EEDY</t>
  </si>
  <si>
    <t>B HANBURY</t>
  </si>
  <si>
    <t>A HEATH</t>
  </si>
  <si>
    <t>A PAYNE</t>
  </si>
  <si>
    <t>M BUSHELL</t>
  </si>
  <si>
    <t>D HATLEY</t>
  </si>
  <si>
    <t>J ESCALANTE PHILIPS</t>
  </si>
  <si>
    <t>B MCKOROWSKI</t>
  </si>
  <si>
    <t>C SILVESTER</t>
  </si>
  <si>
    <t>B SPEAR</t>
  </si>
  <si>
    <t>M JOANNIDES</t>
  </si>
  <si>
    <t>P BOTHCER</t>
  </si>
  <si>
    <t>D DODSLEY</t>
  </si>
  <si>
    <t>D MAID</t>
  </si>
  <si>
    <t>N RATCLIFFE</t>
  </si>
  <si>
    <t>M HUTCHINSON</t>
  </si>
  <si>
    <t>A CHAPPELL</t>
  </si>
  <si>
    <t>P GIBSON</t>
  </si>
  <si>
    <t>K BOWEN</t>
  </si>
  <si>
    <t>N HAWKINS</t>
  </si>
  <si>
    <t>RIPLEY DERBY</t>
  </si>
  <si>
    <t>P WILSON</t>
  </si>
  <si>
    <t>D HUSSELBEE</t>
  </si>
  <si>
    <t>DERBY MERCURY</t>
  </si>
  <si>
    <t>P TATTERSALI</t>
  </si>
  <si>
    <t>M FICKLING</t>
  </si>
  <si>
    <t>D WILKINSON</t>
  </si>
  <si>
    <t>P PEARCE</t>
  </si>
  <si>
    <t>M LORD</t>
  </si>
  <si>
    <t>B MCCARIUN</t>
  </si>
  <si>
    <t>K BORRETT</t>
  </si>
  <si>
    <t>P HUGHES</t>
  </si>
  <si>
    <t>G THOMAS</t>
  </si>
  <si>
    <t>A CROME</t>
  </si>
  <si>
    <t>A WILLIAMS</t>
  </si>
  <si>
    <t>I BOND</t>
  </si>
  <si>
    <t>D COCKING</t>
  </si>
  <si>
    <t>V COCKING</t>
  </si>
  <si>
    <t>D KOCHER</t>
  </si>
  <si>
    <t>P HUDSON</t>
  </si>
  <si>
    <t>D CORBETT</t>
  </si>
  <si>
    <t>L CORBETT</t>
  </si>
  <si>
    <t>G MOFFATT</t>
  </si>
  <si>
    <t>M PHILLIPS</t>
  </si>
  <si>
    <t>RUSHCLIUFFE</t>
  </si>
  <si>
    <t>M DRURY</t>
  </si>
  <si>
    <t>S DOCICER</t>
  </si>
  <si>
    <t>J DOCICER</t>
  </si>
  <si>
    <t>P BRATBY</t>
  </si>
  <si>
    <t>J FITTON</t>
  </si>
  <si>
    <t>B WARNER</t>
  </si>
  <si>
    <t>S MCCRETCHIE</t>
  </si>
  <si>
    <t>C HINDS</t>
  </si>
  <si>
    <t>R STEEL</t>
  </si>
  <si>
    <t>J TANNER</t>
  </si>
  <si>
    <t>J BITTER</t>
  </si>
  <si>
    <t>D MCGREADE</t>
  </si>
  <si>
    <t>A MEE</t>
  </si>
  <si>
    <t>SERPIES</t>
  </si>
  <si>
    <t>J FINNEMORE</t>
  </si>
  <si>
    <t>G TOWLE</t>
  </si>
  <si>
    <t>J WHITE</t>
  </si>
  <si>
    <t>D BRUTLEY</t>
  </si>
  <si>
    <t>C CLARKE</t>
  </si>
  <si>
    <t>N WEST</t>
  </si>
  <si>
    <t>G BLACKETT</t>
  </si>
  <si>
    <t>ALF NOAKES WC</t>
  </si>
  <si>
    <t>J KING</t>
  </si>
  <si>
    <t>P PAGE</t>
  </si>
  <si>
    <t>C EDWARDS</t>
  </si>
  <si>
    <t>DARK PEAK</t>
  </si>
  <si>
    <t xml:space="preserve">K PRICE </t>
  </si>
  <si>
    <t>J PRINCE</t>
  </si>
  <si>
    <t>EMU</t>
  </si>
  <si>
    <t>J DAVIES</t>
  </si>
  <si>
    <t>J ASHMORE</t>
  </si>
  <si>
    <t>M STACEY</t>
  </si>
  <si>
    <t>M TRUMBLE</t>
  </si>
  <si>
    <t>A KALLSHAL</t>
  </si>
  <si>
    <t>L KING</t>
  </si>
  <si>
    <t>D CONISLIAN</t>
  </si>
  <si>
    <t>M SHENTON</t>
  </si>
  <si>
    <t>A NOLLIM</t>
  </si>
  <si>
    <t>M BRETT</t>
  </si>
  <si>
    <t>P CASALINO</t>
  </si>
  <si>
    <t>R WILLIAMS</t>
  </si>
  <si>
    <t>FENLAND</t>
  </si>
  <si>
    <t>S LAW</t>
  </si>
  <si>
    <t>A ZWOLINSKI</t>
  </si>
  <si>
    <t>A PEMBERTON</t>
  </si>
  <si>
    <t>P HENDRICK</t>
  </si>
  <si>
    <t>S POWER</t>
  </si>
  <si>
    <t>J MURPHY</t>
  </si>
  <si>
    <t>S NASH</t>
  </si>
  <si>
    <t>C CLAYTON</t>
  </si>
  <si>
    <t>S PASLOE</t>
  </si>
  <si>
    <t>A LEIGH</t>
  </si>
  <si>
    <t>A SPEIGHT</t>
  </si>
  <si>
    <t>P DUTTON</t>
  </si>
  <si>
    <t>M JACOBS</t>
  </si>
  <si>
    <t>W BROAD</t>
  </si>
  <si>
    <t>N BROAD</t>
  </si>
  <si>
    <t>P HZOELIN</t>
  </si>
  <si>
    <t>C READ</t>
  </si>
  <si>
    <t>R NEWTON</t>
  </si>
  <si>
    <t>G WILLIAMS</t>
  </si>
  <si>
    <t>S PAYNE</t>
  </si>
  <si>
    <t>M NAUGHTON</t>
  </si>
  <si>
    <t>SUFFOLK TRAIL RUNNERS</t>
  </si>
  <si>
    <t>J NAUGHTON</t>
  </si>
  <si>
    <t>A HOWETT</t>
  </si>
  <si>
    <t>WESTEND RÚNNERS</t>
  </si>
  <si>
    <t>L HOLMES</t>
  </si>
  <si>
    <t>N KERSO</t>
  </si>
  <si>
    <t>NETHERLANDS</t>
  </si>
  <si>
    <t>A LEGOMSK</t>
  </si>
  <si>
    <t>K SEIMPLE</t>
  </si>
  <si>
    <t>P GALE</t>
  </si>
  <si>
    <t>A TRANTER</t>
  </si>
  <si>
    <t>R NASH</t>
  </si>
  <si>
    <t>J KIRKWOOD</t>
  </si>
  <si>
    <t>P JONES</t>
  </si>
  <si>
    <t>R JAMIESON</t>
  </si>
  <si>
    <t>DERBY AC</t>
  </si>
  <si>
    <t>N WINFIELD</t>
  </si>
  <si>
    <t>BUXTON AC</t>
  </si>
  <si>
    <t>S GOODALL</t>
  </si>
  <si>
    <t>T RICHARDSON</t>
  </si>
  <si>
    <t>A BARRETT</t>
  </si>
  <si>
    <t>C WHITTAKER</t>
  </si>
  <si>
    <t>M COBB</t>
  </si>
  <si>
    <t>J GREENER</t>
  </si>
  <si>
    <t>R HORSILY</t>
  </si>
  <si>
    <t>STAFFORD HARRIERS</t>
  </si>
  <si>
    <t>M JELLEY</t>
  </si>
  <si>
    <t>WRAKE RUNNERS</t>
  </si>
  <si>
    <t>G JELLEY</t>
  </si>
  <si>
    <t>W GRANT</t>
  </si>
  <si>
    <t>GUTT VALLEY STRIDERS</t>
  </si>
  <si>
    <t>A DOYLE</t>
  </si>
  <si>
    <t>J WETTON</t>
  </si>
  <si>
    <t>R KELSALL</t>
  </si>
  <si>
    <t>T HARKIN</t>
  </si>
  <si>
    <t>R BLAND</t>
  </si>
  <si>
    <t>I MACHAN</t>
  </si>
  <si>
    <t>G WEASTER</t>
  </si>
  <si>
    <t>R BUTTER?</t>
  </si>
  <si>
    <t>R HIGSON</t>
  </si>
  <si>
    <t>M SMITH</t>
  </si>
  <si>
    <t>L STUBBS</t>
  </si>
  <si>
    <t>R FORD</t>
  </si>
  <si>
    <t>R HUMBER</t>
  </si>
  <si>
    <t>N BATES</t>
  </si>
  <si>
    <t>D BENNETT</t>
  </si>
  <si>
    <t>S MASON</t>
  </si>
  <si>
    <t>J CREE</t>
  </si>
  <si>
    <t>STEEL CITY STRIDERS</t>
  </si>
  <si>
    <t>T BILLINGTON</t>
  </si>
  <si>
    <t>S WILLIAS</t>
  </si>
  <si>
    <t>J POLLARD</t>
  </si>
  <si>
    <t>N BROWN</t>
  </si>
  <si>
    <t>P HUS?</t>
  </si>
  <si>
    <t>T WOODWARD</t>
  </si>
  <si>
    <t>D BUTTER</t>
  </si>
  <si>
    <t>A COLLGATE</t>
  </si>
  <si>
    <t>S NEVE</t>
  </si>
  <si>
    <t>HCTC</t>
  </si>
  <si>
    <t>M COYON</t>
  </si>
  <si>
    <t>C PATTERSON</t>
  </si>
  <si>
    <t>J BUCKLEY</t>
  </si>
  <si>
    <t>M STEPHENSON</t>
  </si>
  <si>
    <t>C CAMERSON</t>
  </si>
  <si>
    <t>J MCMURTRY</t>
  </si>
  <si>
    <t xml:space="preserve">C POTTS </t>
  </si>
  <si>
    <t>R DONALIS</t>
  </si>
  <si>
    <t>B JORNS</t>
  </si>
  <si>
    <t>P EMERY</t>
  </si>
  <si>
    <t>A CULPIN</t>
  </si>
  <si>
    <t>L REYA</t>
  </si>
  <si>
    <t>E HENDERSON</t>
  </si>
  <si>
    <t>J COBB</t>
  </si>
  <si>
    <t xml:space="preserve">J BOURNE </t>
  </si>
  <si>
    <t>L PARTRIGDE</t>
  </si>
  <si>
    <t xml:space="preserve">N GOULD </t>
  </si>
  <si>
    <t>A SHIPLEY</t>
  </si>
  <si>
    <t>UNAIT</t>
  </si>
  <si>
    <t>M EDWARDS</t>
  </si>
  <si>
    <t>G PRICE</t>
  </si>
  <si>
    <t>J BURGESS</t>
  </si>
  <si>
    <t>J SMEDLEY</t>
  </si>
  <si>
    <t>T BASSON</t>
  </si>
  <si>
    <t>J ZIEBART</t>
  </si>
  <si>
    <t>L BARR</t>
  </si>
  <si>
    <t>JW.ORG</t>
  </si>
  <si>
    <t>P JENKINSON</t>
  </si>
  <si>
    <t>J MCDONALD</t>
  </si>
  <si>
    <t>J LOWNDES</t>
  </si>
  <si>
    <t>M DAWES</t>
  </si>
  <si>
    <t>A DOOO</t>
  </si>
  <si>
    <t>D BULLOUGH</t>
  </si>
  <si>
    <t>T NICHOLLS</t>
  </si>
  <si>
    <t>J HULLIS</t>
  </si>
  <si>
    <t>T HULLIS</t>
  </si>
  <si>
    <t>A MARCHANT</t>
  </si>
  <si>
    <t>A TIDMARSH</t>
  </si>
  <si>
    <t>S COOPER</t>
  </si>
  <si>
    <t>J SMITH</t>
  </si>
  <si>
    <t>D MCIULYE</t>
  </si>
  <si>
    <t>J ASHLEY</t>
  </si>
  <si>
    <t>M HEDGGS</t>
  </si>
  <si>
    <t>C CLOWES</t>
  </si>
  <si>
    <t>P BAGNALL</t>
  </si>
  <si>
    <t>BETHEL</t>
  </si>
  <si>
    <t>A AMIN</t>
  </si>
  <si>
    <t>J HARRISON</t>
  </si>
  <si>
    <t>S CARTER</t>
  </si>
  <si>
    <t>C LEES</t>
  </si>
  <si>
    <t>L STOCKS</t>
  </si>
  <si>
    <t>WORKSOP HARRIERS</t>
  </si>
  <si>
    <t>P WALTERS</t>
  </si>
  <si>
    <t>A BROWN</t>
  </si>
  <si>
    <t>C NAYLOR</t>
  </si>
  <si>
    <t>C TETLEY</t>
  </si>
  <si>
    <t>S ONEILL</t>
  </si>
  <si>
    <t>G TAULINSON</t>
  </si>
  <si>
    <t>G MILLWARD</t>
  </si>
  <si>
    <t>S OLDHATH</t>
  </si>
  <si>
    <t>P BROWN</t>
  </si>
  <si>
    <t>G FLETHCHER</t>
  </si>
  <si>
    <t>G KIRKMAN</t>
  </si>
  <si>
    <t>J LEAM</t>
  </si>
  <si>
    <t>I ROBSON</t>
  </si>
  <si>
    <t>G ONIANS</t>
  </si>
  <si>
    <t>G DAVIES</t>
  </si>
  <si>
    <t>N MALTBY</t>
  </si>
  <si>
    <t>I STUT</t>
  </si>
  <si>
    <t>HEANOR AC</t>
  </si>
  <si>
    <t>N BASSETT</t>
  </si>
  <si>
    <t>STAFFORDSHIRE HARRIERS</t>
  </si>
  <si>
    <t>R KAUL</t>
  </si>
  <si>
    <t>C GREEN</t>
  </si>
  <si>
    <t>CHEADLE NRUNNING CLUB</t>
  </si>
  <si>
    <t>J PAGET</t>
  </si>
  <si>
    <t>S OLLIER</t>
  </si>
  <si>
    <t>T HARTLAND</t>
  </si>
  <si>
    <t>S WARD</t>
  </si>
  <si>
    <t>R GREEN</t>
  </si>
  <si>
    <t>S MARSH</t>
  </si>
  <si>
    <t>M COTTON</t>
  </si>
  <si>
    <t>P MATTHEWS</t>
  </si>
  <si>
    <t>S ATKINSON</t>
  </si>
  <si>
    <t>A FALCONER</t>
  </si>
  <si>
    <t>G WESTON</t>
  </si>
  <si>
    <t>D SWINGLER</t>
  </si>
  <si>
    <t>A FORMAN</t>
  </si>
  <si>
    <t>P NORTHALL</t>
  </si>
  <si>
    <t>LONDON HEATHSIDE</t>
  </si>
  <si>
    <t>L JONES</t>
  </si>
  <si>
    <t>M WORDLEY</t>
  </si>
  <si>
    <t>P BUTCHISH</t>
  </si>
  <si>
    <t>P MACT?</t>
  </si>
  <si>
    <t>S MARSHALL</t>
  </si>
  <si>
    <t>D FORSHAW</t>
  </si>
  <si>
    <t>S PERKIN</t>
  </si>
  <si>
    <t>M LEANY</t>
  </si>
  <si>
    <t>B CARTRIGHT</t>
  </si>
  <si>
    <t>T BRADLEY</t>
  </si>
  <si>
    <t>J SANDERS</t>
  </si>
  <si>
    <t>D HOLMES</t>
  </si>
  <si>
    <t>N ATKINS</t>
  </si>
  <si>
    <t>R BROOKS</t>
  </si>
  <si>
    <t>B TAYLOR</t>
  </si>
  <si>
    <t>S WALKER</t>
  </si>
  <si>
    <t>A WHITE</t>
  </si>
  <si>
    <t>D MARTIN</t>
  </si>
  <si>
    <t>S HOLDEWN</t>
  </si>
  <si>
    <t>B CORKER</t>
  </si>
  <si>
    <t>M ERIAN</t>
  </si>
  <si>
    <t>A PICKNELL</t>
  </si>
  <si>
    <t>A PARRY</t>
  </si>
  <si>
    <t>CHEADLE</t>
  </si>
  <si>
    <t>M VINWIN</t>
  </si>
  <si>
    <t>J ATKINSON</t>
  </si>
  <si>
    <t>J EATON</t>
  </si>
  <si>
    <t>L GIBBS</t>
  </si>
  <si>
    <t>T CLOLEY</t>
  </si>
  <si>
    <t>D STENGES</t>
  </si>
  <si>
    <t>D JARVIS</t>
  </si>
  <si>
    <t>M MILWARD</t>
  </si>
  <si>
    <t>D WHITE</t>
  </si>
  <si>
    <t>T O'FLAHERTY</t>
  </si>
  <si>
    <t>D FOXON</t>
  </si>
  <si>
    <t>J BERRISFORD</t>
  </si>
  <si>
    <t>MACCLESFIELD HARRIES</t>
  </si>
  <si>
    <t>R GOOCH</t>
  </si>
  <si>
    <t>P GREEN</t>
  </si>
  <si>
    <t>R POTHEROE</t>
  </si>
  <si>
    <t>PENTRICH HARRIERS</t>
  </si>
  <si>
    <t>B REASIDE</t>
  </si>
  <si>
    <t>N MANNISH?</t>
  </si>
  <si>
    <t>D MULDON</t>
  </si>
  <si>
    <t>D RIFKIN</t>
  </si>
  <si>
    <t>D HARMER</t>
  </si>
  <si>
    <t>S WILLETT</t>
  </si>
  <si>
    <t>G BARIS</t>
  </si>
  <si>
    <t>G STYLE</t>
  </si>
  <si>
    <t>N COTTRILL</t>
  </si>
  <si>
    <t>N JONES</t>
  </si>
  <si>
    <t>A BIRKETT</t>
  </si>
  <si>
    <t>M WARD</t>
  </si>
  <si>
    <t>E JAMES</t>
  </si>
  <si>
    <t>G HOPE</t>
  </si>
  <si>
    <t>G STARBUCK</t>
  </si>
  <si>
    <t>S WILSON</t>
  </si>
  <si>
    <t>P NORRIS</t>
  </si>
  <si>
    <t>D PARKINS</t>
  </si>
  <si>
    <t>M ISOIN</t>
  </si>
  <si>
    <t>R GOODE</t>
  </si>
  <si>
    <t>M GOODE</t>
  </si>
  <si>
    <t>B MCKENNA</t>
  </si>
  <si>
    <t>A ALLSOP</t>
  </si>
  <si>
    <t>R KNOCES</t>
  </si>
  <si>
    <t>TOTLEY AC</t>
  </si>
  <si>
    <t>J MORGAN</t>
  </si>
  <si>
    <t>S BRAY</t>
  </si>
  <si>
    <t>P FAIRBANK</t>
  </si>
  <si>
    <t>T POPE</t>
  </si>
  <si>
    <t>BRASSINGTON</t>
  </si>
  <si>
    <t>A KANE</t>
  </si>
  <si>
    <t>M PUGH</t>
  </si>
  <si>
    <t>R MOORE</t>
  </si>
  <si>
    <t>R BOUGLAS</t>
  </si>
  <si>
    <t>T REDMAN</t>
  </si>
  <si>
    <t>R GOFF</t>
  </si>
  <si>
    <t>C KNIGHT</t>
  </si>
  <si>
    <t>J EVANS</t>
  </si>
  <si>
    <t>S ARCHER</t>
  </si>
  <si>
    <t>G MARK</t>
  </si>
  <si>
    <t>M GARNETT</t>
  </si>
  <si>
    <t>T CANTELKE</t>
  </si>
  <si>
    <t>A ROSE</t>
  </si>
  <si>
    <t>T SMACE</t>
  </si>
  <si>
    <t>J ISHERWOOD</t>
  </si>
  <si>
    <t>R EADSFORTH</t>
  </si>
  <si>
    <t>D CURTIS</t>
  </si>
  <si>
    <t>O CURTIS</t>
  </si>
  <si>
    <t>T BANFORD</t>
  </si>
  <si>
    <t>C DUNNING</t>
  </si>
  <si>
    <t>M RUSSELL</t>
  </si>
  <si>
    <t>M TINELLI</t>
  </si>
  <si>
    <t>T SMITH</t>
  </si>
  <si>
    <t>J PETYT</t>
  </si>
  <si>
    <t>I JACK</t>
  </si>
  <si>
    <t>J RICE</t>
  </si>
  <si>
    <t>P BUCKLY</t>
  </si>
  <si>
    <t>G BROWN</t>
  </si>
  <si>
    <t>S HARRISON</t>
  </si>
  <si>
    <t>G PARDOE</t>
  </si>
  <si>
    <t xml:space="preserve">M BROWN </t>
  </si>
  <si>
    <t xml:space="preserve">NORTH DERBYS </t>
  </si>
  <si>
    <t>J FISHER</t>
  </si>
  <si>
    <t>THE NORTH FACE</t>
  </si>
  <si>
    <t>J MAXWELL</t>
  </si>
  <si>
    <t>S KIMMINS</t>
  </si>
  <si>
    <t>WINGEWORTH WOBBLERS</t>
  </si>
  <si>
    <t>P HOLDEN</t>
  </si>
  <si>
    <t>D HORTON</t>
  </si>
  <si>
    <t>T YORKE</t>
  </si>
  <si>
    <t>D RICHMOND</t>
  </si>
  <si>
    <t>P NEWMAN</t>
  </si>
  <si>
    <t>D WISEWAN</t>
  </si>
  <si>
    <t>S NORTH</t>
  </si>
  <si>
    <t>A NEATH</t>
  </si>
  <si>
    <t xml:space="preserve">MATLOCK AC </t>
  </si>
  <si>
    <t>J MANNING</t>
  </si>
  <si>
    <t>BIKE N BEER</t>
  </si>
  <si>
    <t>D CROSS</t>
  </si>
  <si>
    <t>SUTTON-IN-ALS HARRIERS</t>
  </si>
  <si>
    <t>M BARTON</t>
  </si>
  <si>
    <t>K TOMLINSON</t>
  </si>
  <si>
    <t>P CROSSBICS</t>
  </si>
  <si>
    <t>P THOMPSON</t>
  </si>
  <si>
    <t>J LAIRD</t>
  </si>
  <si>
    <t>D COOD</t>
  </si>
  <si>
    <t>S CLARIDGE</t>
  </si>
  <si>
    <t>B BURTON</t>
  </si>
  <si>
    <t>A BREATHEND</t>
  </si>
  <si>
    <t>P BAILEY</t>
  </si>
  <si>
    <t>R HALL</t>
  </si>
  <si>
    <t>J HALL</t>
  </si>
  <si>
    <t>M SALISBURY</t>
  </si>
  <si>
    <t>A VARN</t>
  </si>
  <si>
    <t>CELERY RUN</t>
  </si>
  <si>
    <t>J WOODHEAD</t>
  </si>
  <si>
    <t>J WONG</t>
  </si>
  <si>
    <t>A HILL</t>
  </si>
  <si>
    <t>M GRIFFITHS</t>
  </si>
  <si>
    <t>WEZZEX WIZARD</t>
  </si>
  <si>
    <t>D RAWSON</t>
  </si>
  <si>
    <t>A LIDSTONE</t>
  </si>
  <si>
    <t>P HUNT</t>
  </si>
  <si>
    <t>P KEVSALL</t>
  </si>
  <si>
    <t>A COKE</t>
  </si>
  <si>
    <t>J COKE</t>
  </si>
  <si>
    <t>D CLARKE</t>
  </si>
  <si>
    <t>PEWTRICH</t>
  </si>
  <si>
    <t>J CHAPPEL</t>
  </si>
  <si>
    <t>DAVE HARRIERS</t>
  </si>
  <si>
    <t>R WHITE</t>
  </si>
  <si>
    <t>J FEARN</t>
  </si>
  <si>
    <t>S WILES</t>
  </si>
  <si>
    <t>P HARRISON</t>
  </si>
  <si>
    <t>ALHENCAKES KC</t>
  </si>
  <si>
    <t>P BROADTURF</t>
  </si>
  <si>
    <t>SNEEYD STRIDERS</t>
  </si>
  <si>
    <t>D FRESTON</t>
  </si>
  <si>
    <t>WST</t>
  </si>
  <si>
    <t>J WATSON</t>
  </si>
  <si>
    <t>I WOLFENDALE</t>
  </si>
  <si>
    <t>PENNINE</t>
  </si>
  <si>
    <t>T WRNER</t>
  </si>
  <si>
    <t>PWC</t>
  </si>
  <si>
    <t>L BURNHILL</t>
  </si>
  <si>
    <t>ROLLSROYCE</t>
  </si>
  <si>
    <t>J LINDLEY</t>
  </si>
  <si>
    <t>C HOPSKINSON</t>
  </si>
  <si>
    <t>C TOON</t>
  </si>
  <si>
    <t>H SMEDLEY</t>
  </si>
  <si>
    <t>K MANGON</t>
  </si>
  <si>
    <t>M RUDGE</t>
  </si>
  <si>
    <t>M STUBBINS</t>
  </si>
  <si>
    <t>K PRIEST</t>
  </si>
  <si>
    <t>R ABBOTTS</t>
  </si>
  <si>
    <t>P SADLER</t>
  </si>
  <si>
    <t>D LOUNDS</t>
  </si>
  <si>
    <t>O BROCKLEHOSE</t>
  </si>
  <si>
    <t>A GEE</t>
  </si>
  <si>
    <t>D LESTER</t>
  </si>
  <si>
    <t>SIC</t>
  </si>
  <si>
    <t>R LESTER</t>
  </si>
  <si>
    <t>D HALL</t>
  </si>
  <si>
    <t>G SALISBURY</t>
  </si>
  <si>
    <t>M HAYWARD</t>
  </si>
  <si>
    <t>J BUTLER</t>
  </si>
  <si>
    <t>CELERY FREERUN</t>
  </si>
  <si>
    <t>D KENNY</t>
  </si>
  <si>
    <t>T TREVORROW</t>
  </si>
  <si>
    <t>R WAKJER</t>
  </si>
  <si>
    <t>ASHBOURNE TRI</t>
  </si>
  <si>
    <t>T PICKERING</t>
  </si>
  <si>
    <t>R BADMAN</t>
  </si>
  <si>
    <t>SOUTH CHESHIRE HARRIERS</t>
  </si>
  <si>
    <t>M WRIGHT</t>
  </si>
  <si>
    <t>D CRAMP</t>
  </si>
  <si>
    <t>A SHELDON</t>
  </si>
  <si>
    <t>S MANWARING</t>
  </si>
  <si>
    <t>A DAWN</t>
  </si>
  <si>
    <t>B ATKINSON</t>
  </si>
  <si>
    <t>S MCKENNA</t>
  </si>
  <si>
    <t>D BOURNE</t>
  </si>
  <si>
    <t>F SHARMAN-PATCH</t>
  </si>
  <si>
    <t>MEN OF MAYHEM</t>
  </si>
  <si>
    <t>A HAYWOOD</t>
  </si>
  <si>
    <t>W HUGHES</t>
  </si>
  <si>
    <t>T BROWN</t>
  </si>
  <si>
    <t>A STUBBS</t>
  </si>
  <si>
    <t>D PATRICK</t>
  </si>
  <si>
    <t>A JOSALL</t>
  </si>
  <si>
    <t>T TRUSCOTT</t>
  </si>
  <si>
    <t>D NUNN</t>
  </si>
  <si>
    <t>D RICHARDSON</t>
  </si>
  <si>
    <t>J BROOKES-CLAYTON</t>
  </si>
  <si>
    <t>D TOWEY</t>
  </si>
  <si>
    <t>BRUNTEG RC</t>
  </si>
  <si>
    <t>S CARROLL</t>
  </si>
  <si>
    <t>M TOMKINS</t>
  </si>
  <si>
    <t>J MAYA</t>
  </si>
  <si>
    <t>N ELLIS</t>
  </si>
  <si>
    <t>L YELLYMAN</t>
  </si>
  <si>
    <t>I YOUWE</t>
  </si>
  <si>
    <t>G CASE</t>
  </si>
  <si>
    <t>N HALL</t>
  </si>
  <si>
    <t>S LUDLOW</t>
  </si>
  <si>
    <t>K STOBBART</t>
  </si>
  <si>
    <t>B SIBSON</t>
  </si>
  <si>
    <t>R SIBSON</t>
  </si>
  <si>
    <t>K HARRISON</t>
  </si>
  <si>
    <t>C MOSS</t>
  </si>
  <si>
    <t>J LAVENDER</t>
  </si>
  <si>
    <t>C HUGHES</t>
  </si>
  <si>
    <t>N MURPHY</t>
  </si>
  <si>
    <t>H WOOD?</t>
  </si>
  <si>
    <t>C DUNGAR</t>
  </si>
  <si>
    <t>P MASON</t>
  </si>
  <si>
    <t>T ILLSLEY</t>
  </si>
  <si>
    <t>N PLATTS</t>
  </si>
  <si>
    <t>G MALTERS</t>
  </si>
  <si>
    <t>A MEAD</t>
  </si>
  <si>
    <t>S ROT?</t>
  </si>
  <si>
    <t>M WALTERS</t>
  </si>
  <si>
    <t>M THOMPSON</t>
  </si>
  <si>
    <t>G MEYNELL</t>
  </si>
  <si>
    <t>P HOWSON</t>
  </si>
  <si>
    <t>E MATHIESON</t>
  </si>
  <si>
    <t>W ROE</t>
  </si>
  <si>
    <t>H ROE</t>
  </si>
  <si>
    <t>C BULLOCK</t>
  </si>
  <si>
    <t>P BRIGGS</t>
  </si>
  <si>
    <t>A BROOKS</t>
  </si>
  <si>
    <t>G MCKINLAY</t>
  </si>
  <si>
    <t>M TATLOR</t>
  </si>
  <si>
    <t>R MEYCAN</t>
  </si>
  <si>
    <t>E GARNETT</t>
  </si>
  <si>
    <t>A NAM?</t>
  </si>
  <si>
    <t>R.R. HARRIERS</t>
  </si>
  <si>
    <t>J HOLDER</t>
  </si>
  <si>
    <t>G BROOKES-CLAYTON</t>
  </si>
  <si>
    <t>S FAIRCLOUGH</t>
  </si>
  <si>
    <t>A CAMER</t>
  </si>
  <si>
    <t>A COLEDGE</t>
  </si>
  <si>
    <t>A JOVES</t>
  </si>
  <si>
    <t>A SPENCER</t>
  </si>
  <si>
    <t>G FLETCHER</t>
  </si>
  <si>
    <t>M MILLER</t>
  </si>
  <si>
    <t>B WILSON</t>
  </si>
  <si>
    <t>ROLLS ROYCE HARRIERS</t>
  </si>
  <si>
    <t>D BLENKINSOP</t>
  </si>
  <si>
    <t>P SLAVIN</t>
  </si>
  <si>
    <t>J BARNES</t>
  </si>
  <si>
    <t>P ERANS</t>
  </si>
  <si>
    <t>FINNERBURY FLYERS</t>
  </si>
  <si>
    <t>R HULL</t>
  </si>
  <si>
    <t>G FOXON</t>
  </si>
  <si>
    <t>P HATTONSMITH</t>
  </si>
  <si>
    <t>A MARSDEN</t>
  </si>
  <si>
    <t>A LESTER</t>
  </si>
  <si>
    <t>S BRIAN</t>
  </si>
  <si>
    <t>L BOTTRILL</t>
  </si>
  <si>
    <t>P DOLMAN</t>
  </si>
  <si>
    <t>T RATCLIFFE</t>
  </si>
  <si>
    <t>M LESTER</t>
  </si>
  <si>
    <t>P DERWAS</t>
  </si>
  <si>
    <t>J CARRONITOR</t>
  </si>
  <si>
    <t>CUTHBERT</t>
  </si>
  <si>
    <t>H WAGSTAFF</t>
  </si>
  <si>
    <t>I WAGGSTAFF</t>
  </si>
  <si>
    <t>S BEASANT</t>
  </si>
  <si>
    <t>T STODDART</t>
  </si>
  <si>
    <t>G HARE</t>
  </si>
  <si>
    <t>J LATHORPE</t>
  </si>
  <si>
    <t>P GAUNT</t>
  </si>
  <si>
    <t>R MARTIN</t>
  </si>
  <si>
    <t>K MALTON</t>
  </si>
  <si>
    <t>L HARRIS</t>
  </si>
  <si>
    <t>M FAULKNER</t>
  </si>
  <si>
    <t>R ZAZA</t>
  </si>
  <si>
    <t>M STURGESS</t>
  </si>
  <si>
    <t>L PURDY</t>
  </si>
  <si>
    <t>G PURDY</t>
  </si>
  <si>
    <t>R FOX</t>
  </si>
  <si>
    <t>C CLEWES</t>
  </si>
  <si>
    <t>A WICKINEN</t>
  </si>
  <si>
    <t>P DUNNING</t>
  </si>
  <si>
    <t>P TREVOR</t>
  </si>
  <si>
    <t>J POWELL</t>
  </si>
  <si>
    <t>A SUMMER</t>
  </si>
  <si>
    <t>L TAYLOR</t>
  </si>
  <si>
    <t>M CAISTER</t>
  </si>
  <si>
    <t>P BUTT</t>
  </si>
  <si>
    <t>M KUSZYNSKI</t>
  </si>
  <si>
    <t>M BERRYMAN</t>
  </si>
  <si>
    <t>S JOHNSON</t>
  </si>
  <si>
    <t>N VANISON</t>
  </si>
  <si>
    <t>FAT BOYS</t>
  </si>
  <si>
    <t>R BALL</t>
  </si>
  <si>
    <t>S ACER</t>
  </si>
  <si>
    <t>A FLANAGAN</t>
  </si>
  <si>
    <t>J RYDER</t>
  </si>
  <si>
    <t>G BARWELL</t>
  </si>
  <si>
    <t>G SQUIRE</t>
  </si>
  <si>
    <t>E ELLERINGTON</t>
  </si>
  <si>
    <t>S BENNETT</t>
  </si>
  <si>
    <t>C GREENER</t>
  </si>
  <si>
    <t>M FOWLER</t>
  </si>
  <si>
    <t>D HAWORTH</t>
  </si>
  <si>
    <t>J JOHNSON</t>
  </si>
  <si>
    <t>H NMURRAY-SMITH</t>
  </si>
  <si>
    <t>A BROWNHILL</t>
  </si>
  <si>
    <t>EVRC</t>
  </si>
  <si>
    <t>S BAKER</t>
  </si>
  <si>
    <t>J HEMMING</t>
  </si>
  <si>
    <t>J KELLY</t>
  </si>
  <si>
    <t>SHAFTESBURY BARNET HARR</t>
  </si>
  <si>
    <t>J ODONNELL</t>
  </si>
  <si>
    <t>A LEMON</t>
  </si>
  <si>
    <t>B HARRISON</t>
  </si>
  <si>
    <t>R DREW</t>
  </si>
  <si>
    <t>SNEYD STRIDERS</t>
  </si>
  <si>
    <t>J MURRAYT-SMITH</t>
  </si>
  <si>
    <t>A WARBURTON</t>
  </si>
  <si>
    <t>NONE.. FR</t>
  </si>
  <si>
    <t>J MOTT</t>
  </si>
  <si>
    <t>R COBB</t>
  </si>
  <si>
    <t>K JACKSON HORNER</t>
  </si>
  <si>
    <t>MILLTOWN MILLERS</t>
  </si>
  <si>
    <t>N LINDLEY</t>
  </si>
  <si>
    <t>B GREENER</t>
  </si>
  <si>
    <t>J SMALL</t>
  </si>
  <si>
    <t>N GILLETT</t>
  </si>
  <si>
    <t>TEAM ANSTEY AMBLEYS</t>
  </si>
  <si>
    <t>K BROWN</t>
  </si>
  <si>
    <t>L UPTON</t>
  </si>
  <si>
    <t>M WOOD</t>
  </si>
  <si>
    <t>J PORTEOUS</t>
  </si>
  <si>
    <t>S OATES</t>
  </si>
  <si>
    <t>K WRIGHT</t>
  </si>
  <si>
    <t>CRICH CRINCKLY</t>
  </si>
  <si>
    <t>A TAYLOR</t>
  </si>
  <si>
    <t>W WAGSTAFF</t>
  </si>
  <si>
    <t>D WILLIAMS</t>
  </si>
  <si>
    <t>R ROYCE</t>
  </si>
  <si>
    <t>W METCALFE</t>
  </si>
  <si>
    <t>DAGENHAM RUNNERS</t>
  </si>
  <si>
    <t>G STONE</t>
  </si>
  <si>
    <t>H TINDELL</t>
  </si>
  <si>
    <t>D LORD</t>
  </si>
  <si>
    <t>N ADDISON</t>
  </si>
  <si>
    <t>B MOULD</t>
  </si>
  <si>
    <t>STAFFS MOORLAND</t>
  </si>
  <si>
    <t>T GORDON</t>
  </si>
  <si>
    <t>N DOWNES</t>
  </si>
  <si>
    <t>C BOSTOCK</t>
  </si>
  <si>
    <t>D MALATYNSKI</t>
  </si>
  <si>
    <t>LEIGHTON BUZZARD FUNR</t>
  </si>
  <si>
    <t>T HULME</t>
  </si>
  <si>
    <t>A FELLINGHAM</t>
  </si>
  <si>
    <t>SWEATSHOP</t>
  </si>
  <si>
    <t>M HULLIS</t>
  </si>
  <si>
    <t>A WARHAFTIG</t>
  </si>
  <si>
    <t>L BASHAM</t>
  </si>
  <si>
    <t>G DINGLEY</t>
  </si>
  <si>
    <t>C HAYWARD</t>
  </si>
  <si>
    <t>G WALLIS</t>
  </si>
  <si>
    <t>A KNIGHT</t>
  </si>
  <si>
    <t>S MCHALE</t>
  </si>
  <si>
    <t>R FELLIYRHAM</t>
  </si>
  <si>
    <t>A BISH</t>
  </si>
  <si>
    <t>HILLINGTON TRI</t>
  </si>
  <si>
    <t>I BIRCH</t>
  </si>
  <si>
    <t>G SMITH</t>
  </si>
  <si>
    <t>C RADCLIFFE</t>
  </si>
  <si>
    <t>OREAD ME</t>
  </si>
  <si>
    <t>T ONEILL</t>
  </si>
  <si>
    <t>R LEES</t>
  </si>
  <si>
    <t>R THOMPSON</t>
  </si>
  <si>
    <t>RRH</t>
  </si>
  <si>
    <t>R BLEAKDAN</t>
  </si>
  <si>
    <t>DVO</t>
  </si>
  <si>
    <t>J LIAM</t>
  </si>
  <si>
    <t>I ASHIRN</t>
  </si>
  <si>
    <t>J BUSH</t>
  </si>
  <si>
    <t>SMFM</t>
  </si>
  <si>
    <t>T DONES</t>
  </si>
  <si>
    <t>BANNATYNES</t>
  </si>
  <si>
    <t>J MYALL</t>
  </si>
  <si>
    <t>N CROSTON</t>
  </si>
  <si>
    <t>S PLANE</t>
  </si>
  <si>
    <t>SMAL</t>
  </si>
  <si>
    <t>B HALL</t>
  </si>
  <si>
    <t>P DARTUE</t>
  </si>
  <si>
    <t xml:space="preserve">HERMITAGE HARRIERS </t>
  </si>
  <si>
    <t>J STEVENS</t>
  </si>
  <si>
    <t>N TISSNIGH</t>
  </si>
  <si>
    <t>A HESLTY</t>
  </si>
  <si>
    <t>M FICKLINE</t>
  </si>
  <si>
    <t>D POWELL</t>
  </si>
  <si>
    <t>R HUTCHINSON</t>
  </si>
  <si>
    <t>R REES</t>
  </si>
  <si>
    <t>PENNINE FELL RUNNERS</t>
  </si>
  <si>
    <t>C CANNON</t>
  </si>
  <si>
    <t>M RAY</t>
  </si>
  <si>
    <t>E SMITH</t>
  </si>
  <si>
    <t>NOC</t>
  </si>
  <si>
    <t>D HITCHCOCK</t>
  </si>
  <si>
    <t xml:space="preserve">C ADAMS </t>
  </si>
  <si>
    <t>T FAULKNER</t>
  </si>
  <si>
    <t>C RUSSILL</t>
  </si>
  <si>
    <t xml:space="preserve">OREAD AND MATLOCK AC </t>
  </si>
  <si>
    <t>A HEADLEY</t>
  </si>
  <si>
    <t>M MACINTOSH</t>
  </si>
  <si>
    <t>R WILSON</t>
  </si>
  <si>
    <t>H BARKER</t>
  </si>
  <si>
    <t>P CANNON</t>
  </si>
  <si>
    <t>M BROWN</t>
  </si>
  <si>
    <t>CHESTERFIELD ATHLETICS</t>
  </si>
  <si>
    <t>A CRANE</t>
  </si>
  <si>
    <t>A EDIKER</t>
  </si>
  <si>
    <t>L PALKER</t>
  </si>
  <si>
    <t>K MEAD</t>
  </si>
  <si>
    <t>S VINCENT</t>
  </si>
  <si>
    <t>B WEST</t>
  </si>
  <si>
    <t>D EVANS</t>
  </si>
  <si>
    <t>K KELSO</t>
  </si>
  <si>
    <t>R ORTON</t>
  </si>
  <si>
    <t>I CONIBEAR</t>
  </si>
  <si>
    <t>G LEWIS</t>
  </si>
  <si>
    <t>O SHWICK</t>
  </si>
  <si>
    <t>E MOSS</t>
  </si>
  <si>
    <t>AMBER VALLEY+EREWACH AC</t>
  </si>
  <si>
    <t>D WEIR</t>
  </si>
  <si>
    <t>I LAW</t>
  </si>
  <si>
    <t>W TIGHE</t>
  </si>
  <si>
    <t>E MEYLAN</t>
  </si>
  <si>
    <t>B WASON</t>
  </si>
  <si>
    <t>I LOUNDS</t>
  </si>
  <si>
    <t>J NEATH</t>
  </si>
  <si>
    <t>A ROUND</t>
  </si>
  <si>
    <t>E BARR</t>
  </si>
  <si>
    <t>J MARTIN</t>
  </si>
  <si>
    <t>J DICKINSON</t>
  </si>
  <si>
    <t>CITY OF YORK</t>
  </si>
  <si>
    <t>N BRITTEN</t>
  </si>
  <si>
    <t>E KINDERMAN</t>
  </si>
  <si>
    <t>L LEATERMAN</t>
  </si>
  <si>
    <t>A STOCK-CLARKE</t>
  </si>
  <si>
    <t>B KELLY</t>
  </si>
  <si>
    <t>SHASBERLY</t>
  </si>
  <si>
    <t>S MASTON</t>
  </si>
  <si>
    <t>G TIMBY</t>
  </si>
  <si>
    <t>H THORNHILL</t>
  </si>
  <si>
    <t>J HUDSON</t>
  </si>
  <si>
    <t>J HOQARTH</t>
  </si>
  <si>
    <t>EXCALIBUR EX RUNNERS</t>
  </si>
  <si>
    <t>W BOYD</t>
  </si>
  <si>
    <t>J HUSSELBEE</t>
  </si>
  <si>
    <t>DERBY MERCARY RR</t>
  </si>
  <si>
    <t>C STRICKLAND</t>
  </si>
  <si>
    <t>VC LONG EATON</t>
  </si>
  <si>
    <t>E GRANT</t>
  </si>
  <si>
    <t>L HAWLETT</t>
  </si>
  <si>
    <t>J ONIANS</t>
  </si>
  <si>
    <t>R ONIANS</t>
  </si>
  <si>
    <t>J ABERNATHY</t>
  </si>
  <si>
    <t>EINDHOVEN ATLETIEK</t>
  </si>
  <si>
    <t>J HOLDEN</t>
  </si>
  <si>
    <t>M TODD ?</t>
  </si>
  <si>
    <t>L FORSHAW PERRING</t>
  </si>
  <si>
    <t>B STANGER</t>
  </si>
  <si>
    <t>H SALISBURY</t>
  </si>
  <si>
    <t>K WATSON</t>
  </si>
  <si>
    <t>C MATK?</t>
  </si>
  <si>
    <t>A HAVE</t>
  </si>
  <si>
    <t>A CRESSWELL</t>
  </si>
  <si>
    <t>T CARPENTER</t>
  </si>
  <si>
    <t>E PEAT</t>
  </si>
  <si>
    <t>P MEREDITH</t>
  </si>
  <si>
    <t>N ZALA</t>
  </si>
  <si>
    <t>T PHILLIPS</t>
  </si>
  <si>
    <t>L PHILLIPS</t>
  </si>
  <si>
    <t>F WALKER</t>
  </si>
  <si>
    <t>QEGS</t>
  </si>
  <si>
    <t>W SULLIVAN</t>
  </si>
  <si>
    <t>NOTTS AC</t>
  </si>
  <si>
    <t>G GREENER</t>
  </si>
  <si>
    <t>M CALLEAR</t>
  </si>
  <si>
    <t>J CALLEAR</t>
  </si>
  <si>
    <t>STOKE AC</t>
  </si>
  <si>
    <t>N MITCHELL</t>
  </si>
  <si>
    <t>H MITCHELL</t>
  </si>
  <si>
    <t>K PARKERLABELY</t>
  </si>
  <si>
    <t>ALSRETON</t>
  </si>
  <si>
    <t>A BYGRAVE</t>
  </si>
  <si>
    <t>SALE HARRIERS</t>
  </si>
  <si>
    <t>T BAILEY</t>
  </si>
  <si>
    <t>I EDWARDS</t>
  </si>
  <si>
    <t>RAC</t>
  </si>
  <si>
    <t>G COOMBES</t>
  </si>
  <si>
    <t>PEAK PERFORMANCE</t>
  </si>
  <si>
    <t>M EMERTON</t>
  </si>
  <si>
    <t>J HARSON</t>
  </si>
  <si>
    <t>E PARRY</t>
  </si>
  <si>
    <t>P MEAD</t>
  </si>
  <si>
    <t>E CRESSWELL</t>
  </si>
  <si>
    <t>B CRESSWELL</t>
  </si>
  <si>
    <t>M MAIEJEWSKI</t>
  </si>
  <si>
    <t>M DICK</t>
  </si>
  <si>
    <t>C WINDFIELD</t>
  </si>
  <si>
    <t>T ALLDREAD</t>
  </si>
  <si>
    <t>J MEE</t>
  </si>
  <si>
    <t>S CRUNSTON</t>
  </si>
  <si>
    <t>R JENKINS</t>
  </si>
  <si>
    <t>A WOOLLEY</t>
  </si>
  <si>
    <t>T SEARGENT</t>
  </si>
  <si>
    <t>E MAGUIRE</t>
  </si>
  <si>
    <t>M MAGUIRE</t>
  </si>
  <si>
    <t>M WIGLEY</t>
  </si>
  <si>
    <t>S GLOSSOP</t>
  </si>
  <si>
    <t>J CURRIE</t>
  </si>
  <si>
    <t>C LATHAM-BOAL</t>
  </si>
  <si>
    <t>S DEXTER</t>
  </si>
  <si>
    <t>DMVAC</t>
  </si>
  <si>
    <t>O PHIPPS</t>
  </si>
  <si>
    <t>P WELSH</t>
  </si>
  <si>
    <t>S JAMIESON</t>
  </si>
  <si>
    <t>N EITON-SON</t>
  </si>
  <si>
    <t>M ALLDREAD</t>
  </si>
  <si>
    <t>H BEARD</t>
  </si>
  <si>
    <t>C MACDONALD</t>
  </si>
  <si>
    <t>T STUPPLES-NEWTON</t>
  </si>
  <si>
    <t>J SURGAY</t>
  </si>
  <si>
    <t>C BARRY</t>
  </si>
  <si>
    <t>E MARTIN</t>
  </si>
  <si>
    <t>B CARIBEAR</t>
  </si>
  <si>
    <t>J RIFKIN</t>
  </si>
  <si>
    <t>A BEARD</t>
  </si>
  <si>
    <t>G HEDGES</t>
  </si>
  <si>
    <t>T HEDGES</t>
  </si>
  <si>
    <t>L THOMAS</t>
  </si>
  <si>
    <t>L PERKIN</t>
  </si>
  <si>
    <t>K GOUGH</t>
  </si>
  <si>
    <t>A GOUGH</t>
  </si>
  <si>
    <t>F STARBUCK</t>
  </si>
  <si>
    <t>DERBY RUGBY CLUB</t>
  </si>
  <si>
    <t>C WASON</t>
  </si>
  <si>
    <t>R WASON</t>
  </si>
  <si>
    <t>W ATKINSON</t>
  </si>
  <si>
    <t>M ATKINSON</t>
  </si>
  <si>
    <t>J COTTON</t>
  </si>
  <si>
    <t>JOSH COTTON</t>
  </si>
  <si>
    <t>A SADLER</t>
  </si>
  <si>
    <t>F STANGER</t>
  </si>
  <si>
    <t>N STANGER</t>
  </si>
  <si>
    <t>T MCCALLUM ARCHER</t>
  </si>
  <si>
    <t>F WINDSOR</t>
  </si>
  <si>
    <t>L BROOKS</t>
  </si>
  <si>
    <t>M BROOKS</t>
  </si>
  <si>
    <t>J BULLOCK</t>
  </si>
  <si>
    <t>E COTTON</t>
  </si>
  <si>
    <t>A WALKER</t>
  </si>
  <si>
    <t>J FOXON</t>
  </si>
  <si>
    <t>M BERRISFORD</t>
  </si>
  <si>
    <t>E UNSWORTH</t>
  </si>
  <si>
    <t>W BUTLERLEE</t>
  </si>
  <si>
    <t>D CUNDY</t>
  </si>
  <si>
    <t>A PROTHEROE</t>
  </si>
  <si>
    <t>G</t>
  </si>
  <si>
    <t>O CARRINGTON</t>
  </si>
  <si>
    <t>A DONE</t>
  </si>
  <si>
    <t>A HALL</t>
  </si>
  <si>
    <t>O HALL</t>
  </si>
  <si>
    <t>I VANSTONE</t>
  </si>
  <si>
    <t>A OARLEY</t>
  </si>
  <si>
    <t>W PEAK</t>
  </si>
  <si>
    <t>W CARROLL</t>
  </si>
  <si>
    <t>A COPESTAKE</t>
  </si>
  <si>
    <t>Club</t>
  </si>
  <si>
    <t>F</t>
  </si>
  <si>
    <t>A BIRCH</t>
  </si>
  <si>
    <t>R ARMSTRONG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</si>
</sst>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7" fontId="0" fillId="0" borderId="0" xfId="0" applyNumberFormat="1"/>
    <xf numFmtId="0" fontId="1" fillId="0" borderId="0" xfId="1"/>
    <xf numFmtId="47" fontId="0" fillId="0" borderId="0" xfId="0" quotePrefix="1" applyNumberFormat="1"/>
  </cellXfs>
  <cellStyles count="5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Normal" xfId="0" builtinId="0"/>
    <cellStyle name="Normal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25"/>
  <sheetViews>
    <sheetView tabSelected="1" topLeftCell="A2791" workbookViewId="0">
      <selection activeCell="A2822" sqref="A2822"/>
    </sheetView>
  </sheetViews>
  <sheetFormatPr baseColWidth="10" defaultRowHeight="15" x14ac:dyDescent="0"/>
  <cols>
    <col min="3" max="3" width="23.5" bestFit="1" customWidth="1"/>
    <col min="4" max="4" width="31.1640625" bestFit="1" customWidth="1"/>
    <col min="5" max="5" width="0" hidden="1" customWidth="1"/>
    <col min="6" max="6" width="12.33203125" bestFit="1" customWidth="1"/>
    <col min="7" max="7" width="0" hidden="1" customWidth="1"/>
  </cols>
  <sheetData>
    <row r="1" spans="1:8">
      <c r="A1" t="s">
        <v>0</v>
      </c>
      <c r="B1" t="s">
        <v>1</v>
      </c>
      <c r="C1" t="s">
        <v>2</v>
      </c>
      <c r="D1" t="s">
        <v>1779</v>
      </c>
      <c r="E1" t="s">
        <v>3</v>
      </c>
      <c r="F1" t="s">
        <v>4</v>
      </c>
      <c r="G1" t="s">
        <v>5</v>
      </c>
      <c r="H1" t="s">
        <v>6</v>
      </c>
    </row>
    <row r="3" spans="1:8">
      <c r="A3">
        <v>1</v>
      </c>
      <c r="B3">
        <v>537</v>
      </c>
      <c r="C3" t="str">
        <f>IF(B3=0," ",VLOOKUP(B3,Sheet1!$1:$1048576,2,FALSE))</f>
        <v>S BOND</v>
      </c>
      <c r="D3" t="str">
        <f>IF(B3=0," ",VLOOKUP(B3,Sheet1!$1:$1048576,3,FALSE))</f>
        <v>DARK PEAK FR</v>
      </c>
      <c r="F3" t="s">
        <v>7</v>
      </c>
      <c r="H3" s="1">
        <v>1.8780092592592591E-2</v>
      </c>
    </row>
    <row r="4" spans="1:8">
      <c r="C4" t="str">
        <f>IF(B4=0," ",VLOOKUP(B4,Sheet1!$1:$1048576,2,FALSE))</f>
        <v xml:space="preserve"> </v>
      </c>
      <c r="D4" t="str">
        <f>IF(B4=0," ",VLOOKUP(B4,Sheet1!$1:$1048576,3,FALSE))</f>
        <v xml:space="preserve"> </v>
      </c>
    </row>
    <row r="5" spans="1:8">
      <c r="A5">
        <v>2</v>
      </c>
      <c r="B5">
        <v>797</v>
      </c>
      <c r="C5" t="str">
        <f>IF(B5=0," ",VLOOKUP(B5,Sheet1!$1:$1048576,2,FALSE))</f>
        <v>J ESCALANTE PHILIPS</v>
      </c>
      <c r="D5" t="str">
        <f>IF(B5=0," ",VLOOKUP(B5,Sheet1!$1:$1048576,3,FALSE))</f>
        <v>CAMBRIDGE+COLERIDGE</v>
      </c>
      <c r="F5" t="s">
        <v>7</v>
      </c>
      <c r="H5" s="1">
        <v>1.8981481481481481E-2</v>
      </c>
    </row>
    <row r="6" spans="1:8">
      <c r="C6" t="str">
        <f>IF(B6=0," ",VLOOKUP(B6,Sheet1!$1:$1048576,2,FALSE))</f>
        <v xml:space="preserve"> </v>
      </c>
      <c r="D6" t="str">
        <f>IF(B6=0," ",VLOOKUP(B6,Sheet1!$1:$1048576,3,FALSE))</f>
        <v xml:space="preserve"> </v>
      </c>
    </row>
    <row r="7" spans="1:8">
      <c r="A7">
        <v>3</v>
      </c>
      <c r="B7">
        <v>798</v>
      </c>
      <c r="C7" t="str">
        <f>IF(B7=0," ",VLOOKUP(B7,Sheet1!$1:$1048576,2,FALSE))</f>
        <v>B MCKOROWSKI</v>
      </c>
      <c r="D7" t="str">
        <f>IF(B7=0," ",VLOOKUP(B7,Sheet1!$1:$1048576,3,FALSE))</f>
        <v>CAMBRIDGE+COLERIDGE</v>
      </c>
      <c r="F7" t="s">
        <v>7</v>
      </c>
      <c r="H7" s="1">
        <v>1.9101851851851852E-2</v>
      </c>
    </row>
    <row r="8" spans="1:8">
      <c r="C8" t="str">
        <f>IF(B8=0," ",VLOOKUP(B8,Sheet1!$1:$1048576,2,FALSE))</f>
        <v xml:space="preserve"> </v>
      </c>
      <c r="D8" t="str">
        <f>IF(B8=0," ",VLOOKUP(B8,Sheet1!$1:$1048576,3,FALSE))</f>
        <v xml:space="preserve"> </v>
      </c>
    </row>
    <row r="9" spans="1:8">
      <c r="A9">
        <v>4</v>
      </c>
      <c r="B9">
        <v>1042</v>
      </c>
      <c r="C9" t="str">
        <f>IF(B9=0," ",VLOOKUP(B9,Sheet1!$1:$1048576,2,FALSE))</f>
        <v>B CARTRIGHT</v>
      </c>
      <c r="D9" t="str">
        <f>IF(B9=0," ",VLOOKUP(B9,Sheet1!$1:$1048576,3,FALSE))</f>
        <v>MATLOCK AC</v>
      </c>
      <c r="F9" t="s">
        <v>7</v>
      </c>
      <c r="H9" s="1">
        <v>1.9322916666666665E-2</v>
      </c>
    </row>
    <row r="10" spans="1:8">
      <c r="C10" t="str">
        <f>IF(B10=0," ",VLOOKUP(B10,Sheet1!$1:$1048576,2,FALSE))</f>
        <v xml:space="preserve"> </v>
      </c>
      <c r="D10" t="str">
        <f>IF(B10=0," ",VLOOKUP(B10,Sheet1!$1:$1048576,3,FALSE))</f>
        <v xml:space="preserve"> </v>
      </c>
    </row>
    <row r="11" spans="1:8">
      <c r="A11">
        <v>5</v>
      </c>
      <c r="B11">
        <v>1730</v>
      </c>
      <c r="C11" t="str">
        <f>IF(B11=0," ",VLOOKUP(B11,Sheet1!$1:$1048576,2,FALSE))</f>
        <v>J DICKINSON</v>
      </c>
      <c r="D11" t="str">
        <f>IF(B11=0," ",VLOOKUP(B11,Sheet1!$1:$1048576,3,FALSE))</f>
        <v>CITY OF YORK</v>
      </c>
      <c r="F11" t="s">
        <v>9</v>
      </c>
      <c r="H11" s="1">
        <v>1.9521990740740743E-2</v>
      </c>
    </row>
    <row r="12" spans="1:8">
      <c r="C12" t="str">
        <f>IF(B12=0," ",VLOOKUP(B12,Sheet1!$1:$1048576,2,FALSE))</f>
        <v xml:space="preserve"> </v>
      </c>
      <c r="D12" t="str">
        <f>IF(B12=0," ",VLOOKUP(B12,Sheet1!$1:$1048576,3,FALSE))</f>
        <v xml:space="preserve"> </v>
      </c>
    </row>
    <row r="13" spans="1:8">
      <c r="A13">
        <v>6</v>
      </c>
      <c r="B13">
        <v>1705</v>
      </c>
      <c r="C13" t="str">
        <f>IF(B13=0," ",VLOOKUP(B13,Sheet1!$1:$1048576,2,FALSE))</f>
        <v>A EDIKER</v>
      </c>
      <c r="D13" t="str">
        <f>IF(B13=0," ",VLOOKUP(B13,Sheet1!$1:$1048576,3,FALSE))</f>
        <v>BUXTON AC</v>
      </c>
      <c r="F13" t="s">
        <v>9</v>
      </c>
      <c r="H13" s="1">
        <v>1.9564814814814816E-2</v>
      </c>
    </row>
    <row r="14" spans="1:8">
      <c r="C14" t="str">
        <f>IF(B14=0," ",VLOOKUP(B14,Sheet1!$1:$1048576,2,FALSE))</f>
        <v xml:space="preserve"> </v>
      </c>
      <c r="D14" t="str">
        <f>IF(B14=0," ",VLOOKUP(B14,Sheet1!$1:$1048576,3,FALSE))</f>
        <v xml:space="preserve"> </v>
      </c>
    </row>
    <row r="15" spans="1:8">
      <c r="A15">
        <v>7</v>
      </c>
      <c r="B15">
        <v>605</v>
      </c>
      <c r="C15" t="str">
        <f>IF(B15=0," ",VLOOKUP(B15,Sheet1!$1:$1048576,2,FALSE))</f>
        <v>C DARLING</v>
      </c>
      <c r="D15" t="str">
        <f>IF(B15=0," ",VLOOKUP(B15,Sheet1!$1:$1048576,3,FALSE))</f>
        <v>CAMBRIDGE+COLERIDGE</v>
      </c>
      <c r="F15" t="s">
        <v>7</v>
      </c>
      <c r="H15" s="1">
        <v>1.9796296296296298E-2</v>
      </c>
    </row>
    <row r="16" spans="1:8">
      <c r="C16" t="str">
        <f>IF(B16=0," ",VLOOKUP(B16,Sheet1!$1:$1048576,2,FALSE))</f>
        <v xml:space="preserve"> </v>
      </c>
      <c r="D16" t="str">
        <f>IF(B16=0," ",VLOOKUP(B16,Sheet1!$1:$1048576,3,FALSE))</f>
        <v xml:space="preserve"> </v>
      </c>
    </row>
    <row r="17" spans="1:8">
      <c r="A17">
        <v>8</v>
      </c>
      <c r="B17">
        <v>718</v>
      </c>
      <c r="C17" t="str">
        <f>IF(B17=0," ",VLOOKUP(B17,Sheet1!$1:$1048576,2,FALSE))</f>
        <v>C NICOLL</v>
      </c>
      <c r="D17" t="str">
        <f>IF(B17=0," ",VLOOKUP(B17,Sheet1!$1:$1048576,3,FALSE))</f>
        <v>DERBY TRI</v>
      </c>
      <c r="F17" t="s">
        <v>7</v>
      </c>
      <c r="H17" s="1">
        <v>1.9839120370370372E-2</v>
      </c>
    </row>
    <row r="18" spans="1:8">
      <c r="C18" t="str">
        <f>IF(B18=0," ",VLOOKUP(B18,Sheet1!$1:$1048576,2,FALSE))</f>
        <v xml:space="preserve"> </v>
      </c>
      <c r="D18" t="str">
        <f>IF(B18=0," ",VLOOKUP(B18,Sheet1!$1:$1048576,3,FALSE))</f>
        <v xml:space="preserve"> </v>
      </c>
    </row>
    <row r="19" spans="1:8">
      <c r="A19">
        <v>9</v>
      </c>
      <c r="B19">
        <v>1075</v>
      </c>
      <c r="C19" t="str">
        <f>IF(B19=0," ",VLOOKUP(B19,Sheet1!$1:$1048576,2,FALSE))</f>
        <v>B REASIDE</v>
      </c>
      <c r="D19" t="str">
        <f>IF(B19=0," ",VLOOKUP(B19,Sheet1!$1:$1048576,3,FALSE))</f>
        <v>KIMBERLY</v>
      </c>
      <c r="F19" t="s">
        <v>7</v>
      </c>
      <c r="H19" s="1">
        <v>0.02</v>
      </c>
    </row>
    <row r="20" spans="1:8">
      <c r="C20" t="str">
        <f>IF(B20=0," ",VLOOKUP(B20,Sheet1!$1:$1048576,2,FALSE))</f>
        <v xml:space="preserve"> </v>
      </c>
      <c r="D20" t="str">
        <f>IF(B20=0," ",VLOOKUP(B20,Sheet1!$1:$1048576,3,FALSE))</f>
        <v xml:space="preserve"> </v>
      </c>
    </row>
    <row r="21" spans="1:8">
      <c r="A21">
        <v>10</v>
      </c>
      <c r="B21">
        <v>956</v>
      </c>
      <c r="C21" t="str">
        <f>IF(B21=0," ",VLOOKUP(B21,Sheet1!$1:$1048576,2,FALSE))</f>
        <v>R DONALIS</v>
      </c>
      <c r="D21" t="str">
        <f>IF(B21=0," ",VLOOKUP(B21,Sheet1!$1:$1048576,3,FALSE))</f>
        <v>SHELTON STRIDERS</v>
      </c>
      <c r="F21" t="s">
        <v>7</v>
      </c>
      <c r="H21" s="1">
        <v>2.0067129629629633E-2</v>
      </c>
    </row>
    <row r="22" spans="1:8">
      <c r="C22" t="str">
        <f>IF(B22=0," ",VLOOKUP(B22,Sheet1!$1:$1048576,2,FALSE))</f>
        <v xml:space="preserve"> </v>
      </c>
      <c r="D22" t="str">
        <f>IF(B22=0," ",VLOOKUP(B22,Sheet1!$1:$1048576,3,FALSE))</f>
        <v xml:space="preserve"> </v>
      </c>
    </row>
    <row r="23" spans="1:8">
      <c r="A23">
        <v>11</v>
      </c>
      <c r="B23">
        <v>970</v>
      </c>
      <c r="C23" t="str">
        <f>IF(B23=0," ",VLOOKUP(B23,Sheet1!$1:$1048576,2,FALSE))</f>
        <v>J BURGESS</v>
      </c>
      <c r="D23" t="str">
        <f>IF(B23=0," ",VLOOKUP(B23,Sheet1!$1:$1048576,3,FALSE))</f>
        <v>DARK PEAK</v>
      </c>
      <c r="F23" t="s">
        <v>7</v>
      </c>
      <c r="H23" s="1">
        <v>2.0071759259259258E-2</v>
      </c>
    </row>
    <row r="24" spans="1:8">
      <c r="C24" t="str">
        <f>IF(B24=0," ",VLOOKUP(B24,Sheet1!$1:$1048576,2,FALSE))</f>
        <v xml:space="preserve"> </v>
      </c>
      <c r="D24" t="str">
        <f>IF(B24=0," ",VLOOKUP(B24,Sheet1!$1:$1048576,3,FALSE))</f>
        <v xml:space="preserve"> </v>
      </c>
    </row>
    <row r="25" spans="1:8">
      <c r="A25">
        <v>12</v>
      </c>
      <c r="B25">
        <v>950</v>
      </c>
      <c r="C25" t="str">
        <f>IF(B25=0," ",VLOOKUP(B25,Sheet1!$1:$1048576,2,FALSE))</f>
        <v>C PATTERSON</v>
      </c>
      <c r="D25" t="str">
        <f>IF(B25=0," ",VLOOKUP(B25,Sheet1!$1:$1048576,3,FALSE))</f>
        <v>ASHBOURNE RC</v>
      </c>
      <c r="F25" t="s">
        <v>7</v>
      </c>
      <c r="H25" s="1">
        <v>2.0218749999999997E-2</v>
      </c>
    </row>
    <row r="26" spans="1:8">
      <c r="C26" t="str">
        <f>IF(B26=0," ",VLOOKUP(B26,Sheet1!$1:$1048576,2,FALSE))</f>
        <v xml:space="preserve"> </v>
      </c>
      <c r="D26" t="str">
        <f>IF(B26=0," ",VLOOKUP(B26,Sheet1!$1:$1048576,3,FALSE))</f>
        <v xml:space="preserve"> </v>
      </c>
    </row>
    <row r="27" spans="1:8">
      <c r="A27">
        <v>13</v>
      </c>
      <c r="B27">
        <v>1181</v>
      </c>
      <c r="C27" t="str">
        <f>IF(B27=0," ",VLOOKUP(B27,Sheet1!$1:$1048576,2,FALSE))</f>
        <v>J FEARN</v>
      </c>
      <c r="D27" t="str">
        <f>IF(B27=0," ",VLOOKUP(B27,Sheet1!$1:$1048576,3,FALSE))</f>
        <v>BUXTON AC</v>
      </c>
      <c r="F27" t="s">
        <v>7</v>
      </c>
      <c r="H27" s="1">
        <v>2.0221064814814813E-2</v>
      </c>
    </row>
    <row r="28" spans="1:8">
      <c r="C28" t="str">
        <f>IF(B28=0," ",VLOOKUP(B28,Sheet1!$1:$1048576,2,FALSE))</f>
        <v xml:space="preserve"> </v>
      </c>
      <c r="D28" t="str">
        <f>IF(B28=0," ",VLOOKUP(B28,Sheet1!$1:$1048576,3,FALSE))</f>
        <v xml:space="preserve"> </v>
      </c>
    </row>
    <row r="29" spans="1:8">
      <c r="A29">
        <v>14</v>
      </c>
      <c r="B29">
        <v>660</v>
      </c>
      <c r="C29" t="str">
        <f>IF(B29=0," ",VLOOKUP(B29,Sheet1!$1:$1048576,2,FALSE))</f>
        <v>J STREET</v>
      </c>
      <c r="D29" t="str">
        <f>IF(B29=0," ",VLOOKUP(B29,Sheet1!$1:$1048576,3,FALSE))</f>
        <v>CLOWNE ROAD RUNNERS</v>
      </c>
      <c r="F29" t="s">
        <v>7</v>
      </c>
      <c r="H29" s="1">
        <v>2.0290509259259262E-2</v>
      </c>
    </row>
    <row r="30" spans="1:8">
      <c r="C30" t="str">
        <f>IF(B30=0," ",VLOOKUP(B30,Sheet1!$1:$1048576,2,FALSE))</f>
        <v xml:space="preserve"> </v>
      </c>
      <c r="D30" t="str">
        <f>IF(B30=0," ",VLOOKUP(B30,Sheet1!$1:$1048576,3,FALSE))</f>
        <v xml:space="preserve"> </v>
      </c>
    </row>
    <row r="31" spans="1:8">
      <c r="A31">
        <v>15</v>
      </c>
      <c r="B31">
        <v>1720</v>
      </c>
      <c r="C31" t="str">
        <f>IF(B31=0," ",VLOOKUP(B31,Sheet1!$1:$1048576,2,FALSE))</f>
        <v>W TIGHE</v>
      </c>
      <c r="D31" t="str">
        <f>IF(B31=0," ",VLOOKUP(B31,Sheet1!$1:$1048576,3,FALSE))</f>
        <v>BUXTON AC</v>
      </c>
      <c r="F31" t="s">
        <v>9</v>
      </c>
      <c r="H31" s="1">
        <v>2.0414351851851854E-2</v>
      </c>
    </row>
    <row r="32" spans="1:8">
      <c r="C32" t="str">
        <f>IF(B32=0," ",VLOOKUP(B32,Sheet1!$1:$1048576,2,FALSE))</f>
        <v xml:space="preserve"> </v>
      </c>
      <c r="D32" t="str">
        <f>IF(B32=0," ",VLOOKUP(B32,Sheet1!$1:$1048576,3,FALSE))</f>
        <v xml:space="preserve"> </v>
      </c>
    </row>
    <row r="33" spans="1:8">
      <c r="A33">
        <v>16</v>
      </c>
      <c r="B33">
        <v>1727</v>
      </c>
      <c r="C33" t="str">
        <f>IF(B33=0," ",VLOOKUP(B33,Sheet1!$1:$1048576,2,FALSE))</f>
        <v>E BARR</v>
      </c>
      <c r="D33" t="str">
        <f>IF(B33=0," ",VLOOKUP(B33,Sheet1!$1:$1048576,3,FALSE))</f>
        <v>DERBY AC</v>
      </c>
      <c r="F33" t="s">
        <v>9</v>
      </c>
      <c r="H33" s="1">
        <v>2.0465277777777777E-2</v>
      </c>
    </row>
    <row r="34" spans="1:8">
      <c r="C34" t="str">
        <f>IF(B34=0," ",VLOOKUP(B34,Sheet1!$1:$1048576,2,FALSE))</f>
        <v xml:space="preserve"> </v>
      </c>
      <c r="D34" t="str">
        <f>IF(B34=0," ",VLOOKUP(B34,Sheet1!$1:$1048576,3,FALSE))</f>
        <v xml:space="preserve"> </v>
      </c>
    </row>
    <row r="35" spans="1:8">
      <c r="A35">
        <v>17</v>
      </c>
      <c r="B35">
        <v>439</v>
      </c>
      <c r="C35" t="str">
        <f>IF(B35=0," ",VLOOKUP(B35,Sheet1!$1:$1048576,2,FALSE))</f>
        <v>NA</v>
      </c>
      <c r="D35">
        <f>IF(B35=0," ",VLOOKUP(B35,Sheet1!$1:$1048576,3,FALSE))</f>
        <v>0</v>
      </c>
      <c r="F35" t="s">
        <v>8</v>
      </c>
      <c r="H35" s="1">
        <v>2.0674768518518519E-2</v>
      </c>
    </row>
    <row r="36" spans="1:8">
      <c r="C36" t="str">
        <f>IF(B36=0," ",VLOOKUP(B36,Sheet1!$1:$1048576,2,FALSE))</f>
        <v xml:space="preserve"> </v>
      </c>
      <c r="D36" t="str">
        <f>IF(B36=0," ",VLOOKUP(B36,Sheet1!$1:$1048576,3,FALSE))</f>
        <v xml:space="preserve"> </v>
      </c>
    </row>
    <row r="37" spans="1:8">
      <c r="A37">
        <v>18</v>
      </c>
      <c r="B37">
        <v>1359</v>
      </c>
      <c r="C37" t="str">
        <f>IF(B37=0," ",VLOOKUP(B37,Sheet1!$1:$1048576,2,FALSE))</f>
        <v>K MALTON</v>
      </c>
      <c r="D37">
        <f>IF(B37=0," ",VLOOKUP(B37,Sheet1!$1:$1048576,3,FALSE))</f>
        <v>0</v>
      </c>
      <c r="F37" t="s">
        <v>7</v>
      </c>
      <c r="H37" s="1">
        <v>2.0755787037037034E-2</v>
      </c>
    </row>
    <row r="38" spans="1:8">
      <c r="C38" t="str">
        <f>IF(B38=0," ",VLOOKUP(B38,Sheet1!$1:$1048576,2,FALSE))</f>
        <v xml:space="preserve"> </v>
      </c>
      <c r="D38" t="str">
        <f>IF(B38=0," ",VLOOKUP(B38,Sheet1!$1:$1048576,3,FALSE))</f>
        <v xml:space="preserve"> </v>
      </c>
    </row>
    <row r="39" spans="1:8">
      <c r="A39">
        <v>19</v>
      </c>
      <c r="B39">
        <v>1706</v>
      </c>
      <c r="C39" t="str">
        <f>IF(B39=0," ",VLOOKUP(B39,Sheet1!$1:$1048576,2,FALSE))</f>
        <v>L PALKER</v>
      </c>
      <c r="D39" t="str">
        <f>IF(B39=0," ",VLOOKUP(B39,Sheet1!$1:$1048576,3,FALSE))</f>
        <v>MACCLESFIELD HARRIES</v>
      </c>
      <c r="F39" t="s">
        <v>9</v>
      </c>
      <c r="H39" s="1">
        <v>2.0792824074074075E-2</v>
      </c>
    </row>
    <row r="40" spans="1:8">
      <c r="C40" t="str">
        <f>IF(B40=0," ",VLOOKUP(B40,Sheet1!$1:$1048576,2,FALSE))</f>
        <v xml:space="preserve"> </v>
      </c>
      <c r="D40" t="str">
        <f>IF(B40=0," ",VLOOKUP(B40,Sheet1!$1:$1048576,3,FALSE))</f>
        <v xml:space="preserve"> </v>
      </c>
    </row>
    <row r="41" spans="1:8">
      <c r="A41">
        <v>20</v>
      </c>
      <c r="B41">
        <v>1721</v>
      </c>
      <c r="C41" t="str">
        <f>IF(B41=0," ",VLOOKUP(B41,Sheet1!$1:$1048576,2,FALSE))</f>
        <v>E MEYLAN</v>
      </c>
      <c r="D41" t="str">
        <f>IF(B41=0," ",VLOOKUP(B41,Sheet1!$1:$1048576,3,FALSE))</f>
        <v>BUXTON AC</v>
      </c>
      <c r="F41" t="s">
        <v>9</v>
      </c>
      <c r="H41" s="1">
        <v>2.0828703703703703E-2</v>
      </c>
    </row>
    <row r="42" spans="1:8">
      <c r="C42" t="str">
        <f>IF(B42=0," ",VLOOKUP(B42,Sheet1!$1:$1048576,2,FALSE))</f>
        <v xml:space="preserve"> </v>
      </c>
      <c r="D42" t="str">
        <f>IF(B42=0," ",VLOOKUP(B42,Sheet1!$1:$1048576,3,FALSE))</f>
        <v xml:space="preserve"> </v>
      </c>
    </row>
    <row r="43" spans="1:8">
      <c r="A43">
        <v>21</v>
      </c>
      <c r="B43">
        <v>760</v>
      </c>
      <c r="C43" t="str">
        <f>IF(B43=0," ",VLOOKUP(B43,Sheet1!$1:$1048576,2,FALSE))</f>
        <v>C PEARSOON</v>
      </c>
      <c r="D43" t="str">
        <f>IF(B43=0," ",VLOOKUP(B43,Sheet1!$1:$1048576,3,FALSE))</f>
        <v>SOUTH DERBYSHIRE RR</v>
      </c>
      <c r="F43" t="s">
        <v>7</v>
      </c>
      <c r="H43" s="1">
        <v>2.0869212962962961E-2</v>
      </c>
    </row>
    <row r="44" spans="1:8">
      <c r="C44" t="str">
        <f>IF(B44=0," ",VLOOKUP(B44,Sheet1!$1:$1048576,2,FALSE))</f>
        <v xml:space="preserve"> </v>
      </c>
      <c r="D44" t="str">
        <f>IF(B44=0," ",VLOOKUP(B44,Sheet1!$1:$1048576,3,FALSE))</f>
        <v xml:space="preserve"> </v>
      </c>
    </row>
    <row r="45" spans="1:8">
      <c r="A45">
        <v>22</v>
      </c>
      <c r="B45">
        <v>1048</v>
      </c>
      <c r="C45" t="s">
        <v>1195</v>
      </c>
      <c r="D45" t="s">
        <v>97</v>
      </c>
      <c r="F45" t="s">
        <v>7</v>
      </c>
      <c r="H45" s="1">
        <v>2.1025462962962965E-2</v>
      </c>
    </row>
    <row r="47" spans="1:8">
      <c r="A47">
        <v>23</v>
      </c>
      <c r="B47">
        <v>832</v>
      </c>
      <c r="C47" t="str">
        <f>IF(B47=0," ",VLOOKUP(B47,Sheet1!$1:$1048576,2,FALSE))</f>
        <v>G MOFFATT</v>
      </c>
      <c r="D47" t="str">
        <f>IF(B47=0," ",VLOOKUP(B47,Sheet1!$1:$1048576,3,FALSE))</f>
        <v>DARK PEAK FR</v>
      </c>
      <c r="F47" t="s">
        <v>7</v>
      </c>
      <c r="H47" s="1">
        <v>2.1084490740740744E-2</v>
      </c>
    </row>
    <row r="48" spans="1:8">
      <c r="C48" t="str">
        <f>IF(B48=0," ",VLOOKUP(B48,Sheet1!$1:$1048576,2,FALSE))</f>
        <v xml:space="preserve"> </v>
      </c>
      <c r="D48" t="str">
        <f>IF(B48=0," ",VLOOKUP(B48,Sheet1!$1:$1048576,3,FALSE))</f>
        <v xml:space="preserve"> </v>
      </c>
    </row>
    <row r="49" spans="1:9">
      <c r="A49">
        <v>24</v>
      </c>
      <c r="B49">
        <v>1032</v>
      </c>
      <c r="C49" t="str">
        <f>IF(B49=0," ",VLOOKUP(B49,Sheet1!$1:$1048576,2,FALSE))</f>
        <v>P NORTHALL</v>
      </c>
      <c r="D49" t="str">
        <f>IF(B49=0," ",VLOOKUP(B49,Sheet1!$1:$1048576,3,FALSE))</f>
        <v>LONDON HEATHSIDE</v>
      </c>
      <c r="F49" t="s">
        <v>7</v>
      </c>
      <c r="H49" s="1">
        <v>2.1135416666666667E-2</v>
      </c>
    </row>
    <row r="50" spans="1:9">
      <c r="C50" t="str">
        <f>IF(B50=0," ",VLOOKUP(B50,Sheet1!$1:$1048576,2,FALSE))</f>
        <v xml:space="preserve"> </v>
      </c>
      <c r="D50" t="str">
        <f>IF(B50=0," ",VLOOKUP(B50,Sheet1!$1:$1048576,3,FALSE))</f>
        <v xml:space="preserve"> </v>
      </c>
    </row>
    <row r="51" spans="1:9">
      <c r="A51">
        <v>25</v>
      </c>
      <c r="B51">
        <v>1098</v>
      </c>
      <c r="C51" t="str">
        <f>IF(B51=0," ",VLOOKUP(B51,Sheet1!$1:$1048576,2,FALSE))</f>
        <v>B MCKENNA</v>
      </c>
      <c r="D51" t="str">
        <f>IF(B51=0," ",VLOOKUP(B51,Sheet1!$1:$1048576,3,FALSE))</f>
        <v>BUXTON AC</v>
      </c>
      <c r="F51" t="s">
        <v>7</v>
      </c>
      <c r="H51" s="1">
        <v>2.1468749999999998E-2</v>
      </c>
    </row>
    <row r="52" spans="1:9">
      <c r="C52" t="str">
        <f>IF(B52=0," ",VLOOKUP(B52,Sheet1!$1:$1048576,2,FALSE))</f>
        <v xml:space="preserve"> </v>
      </c>
      <c r="D52" t="str">
        <f>IF(B52=0," ",VLOOKUP(B52,Sheet1!$1:$1048576,3,FALSE))</f>
        <v xml:space="preserve"> </v>
      </c>
    </row>
    <row r="53" spans="1:9">
      <c r="A53">
        <v>26</v>
      </c>
      <c r="B53">
        <v>1253</v>
      </c>
      <c r="C53" t="str">
        <f>IF(B53=0," ",VLOOKUP(B53,Sheet1!$1:$1048576,2,FALSE))</f>
        <v>B SIBSON</v>
      </c>
      <c r="D53">
        <f>IF(B53=0," ",VLOOKUP(B53,Sheet1!$1:$1048576,3,FALSE))</f>
        <v>0</v>
      </c>
      <c r="F53" t="s">
        <v>7</v>
      </c>
      <c r="H53" s="1">
        <v>2.151851851851852E-2</v>
      </c>
    </row>
    <row r="54" spans="1:9">
      <c r="C54" t="str">
        <f>IF(B54=0," ",VLOOKUP(B54,Sheet1!$1:$1048576,2,FALSE))</f>
        <v xml:space="preserve"> </v>
      </c>
      <c r="D54" t="str">
        <f>IF(B54=0," ",VLOOKUP(B54,Sheet1!$1:$1048576,3,FALSE))</f>
        <v xml:space="preserve"> </v>
      </c>
    </row>
    <row r="55" spans="1:9">
      <c r="A55">
        <v>27</v>
      </c>
      <c r="B55">
        <v>1180</v>
      </c>
      <c r="C55" t="str">
        <f>IF(B55=0," ",VLOOKUP(B55,Sheet1!$1:$1048576,2,FALSE))</f>
        <v>R WHITE</v>
      </c>
      <c r="D55" t="str">
        <f>IF(B55=0," ",VLOOKUP(B55,Sheet1!$1:$1048576,3,FALSE))</f>
        <v>BUXTON AC</v>
      </c>
      <c r="F55" t="s">
        <v>7</v>
      </c>
      <c r="H55" s="1">
        <v>2.1537037037037035E-2</v>
      </c>
    </row>
    <row r="56" spans="1:9">
      <c r="C56" t="str">
        <f>IF(B56=0," ",VLOOKUP(B56,Sheet1!$1:$1048576,2,FALSE))</f>
        <v xml:space="preserve"> </v>
      </c>
      <c r="D56" t="str">
        <f>IF(B56=0," ",VLOOKUP(B56,Sheet1!$1:$1048576,3,FALSE))</f>
        <v xml:space="preserve"> </v>
      </c>
    </row>
    <row r="57" spans="1:9">
      <c r="A57">
        <v>28</v>
      </c>
      <c r="B57">
        <v>617</v>
      </c>
      <c r="C57" t="str">
        <f>IF(B57=0," ",VLOOKUP(B57,Sheet1!$1:$1048576,2,FALSE))</f>
        <v>M BOOT</v>
      </c>
      <c r="D57" t="str">
        <f>IF(B57=0," ",VLOOKUP(B57,Sheet1!$1:$1048576,3,FALSE))</f>
        <v>LONG EATON RC</v>
      </c>
      <c r="F57" t="s">
        <v>7</v>
      </c>
      <c r="H57" s="1">
        <v>2.1879629629629627E-2</v>
      </c>
      <c r="I57" t="s">
        <v>1780</v>
      </c>
    </row>
    <row r="58" spans="1:9">
      <c r="C58" t="str">
        <f>IF(B58=0," ",VLOOKUP(B58,Sheet1!$1:$1048576,2,FALSE))</f>
        <v xml:space="preserve"> </v>
      </c>
      <c r="D58" t="str">
        <f>IF(B58=0," ",VLOOKUP(B58,Sheet1!$1:$1048576,3,FALSE))</f>
        <v xml:space="preserve"> </v>
      </c>
    </row>
    <row r="59" spans="1:9">
      <c r="A59">
        <v>29</v>
      </c>
      <c r="B59">
        <v>1746</v>
      </c>
      <c r="C59" t="str">
        <f>IF(B59=0," ",VLOOKUP(B59,Sheet1!$1:$1048576,2,FALSE))</f>
        <v>E GRANT</v>
      </c>
      <c r="D59" t="str">
        <f>IF(B59=0," ",VLOOKUP(B59,Sheet1!$1:$1048576,3,FALSE))</f>
        <v>MATLOCK AC</v>
      </c>
      <c r="F59" t="s">
        <v>9</v>
      </c>
      <c r="H59" s="1">
        <v>2.1915509259259256E-2</v>
      </c>
    </row>
    <row r="60" spans="1:9">
      <c r="C60" t="str">
        <f>IF(B60=0," ",VLOOKUP(B60,Sheet1!$1:$1048576,2,FALSE))</f>
        <v xml:space="preserve"> </v>
      </c>
      <c r="D60" t="str">
        <f>IF(B60=0," ",VLOOKUP(B60,Sheet1!$1:$1048576,3,FALSE))</f>
        <v xml:space="preserve"> </v>
      </c>
    </row>
    <row r="61" spans="1:9">
      <c r="A61">
        <v>30</v>
      </c>
      <c r="B61">
        <v>789</v>
      </c>
      <c r="C61" t="str">
        <f>IF(B61=0," ",VLOOKUP(B61,Sheet1!$1:$1048576,2,FALSE))</f>
        <v>J WOOD</v>
      </c>
      <c r="D61" t="str">
        <f>IF(B61=0," ",VLOOKUP(B61,Sheet1!$1:$1048576,3,FALSE))</f>
        <v>STAFFS MOORLANDS</v>
      </c>
      <c r="F61" t="s">
        <v>7</v>
      </c>
      <c r="H61" s="1">
        <v>2.1964120370370373E-2</v>
      </c>
    </row>
    <row r="62" spans="1:9">
      <c r="C62" t="str">
        <f>IF(B62=0," ",VLOOKUP(B62,Sheet1!$1:$1048576,2,FALSE))</f>
        <v xml:space="preserve"> </v>
      </c>
      <c r="D62" t="str">
        <f>IF(B62=0," ",VLOOKUP(B62,Sheet1!$1:$1048576,3,FALSE))</f>
        <v xml:space="preserve"> </v>
      </c>
    </row>
    <row r="63" spans="1:9">
      <c r="A63">
        <v>31</v>
      </c>
      <c r="B63">
        <v>809</v>
      </c>
      <c r="C63" t="str">
        <f>IF(B63=0," ",VLOOKUP(B63,Sheet1!$1:$1048576,2,FALSE))</f>
        <v>K BOWEN</v>
      </c>
      <c r="D63" t="str">
        <f>IF(B63=0," ",VLOOKUP(B63,Sheet1!$1:$1048576,3,FALSE))</f>
        <v>RUSHCLIFFE AC</v>
      </c>
      <c r="F63" t="s">
        <v>7</v>
      </c>
      <c r="H63" s="1">
        <v>2.1997685185185186E-2</v>
      </c>
    </row>
    <row r="64" spans="1:9">
      <c r="C64" t="str">
        <f>IF(B64=0," ",VLOOKUP(B64,Sheet1!$1:$1048576,2,FALSE))</f>
        <v xml:space="preserve"> </v>
      </c>
      <c r="D64" t="str">
        <f>IF(B64=0," ",VLOOKUP(B64,Sheet1!$1:$1048576,3,FALSE))</f>
        <v xml:space="preserve"> </v>
      </c>
    </row>
    <row r="65" spans="1:8">
      <c r="A65">
        <v>32</v>
      </c>
      <c r="B65">
        <v>1007</v>
      </c>
      <c r="C65" t="str">
        <f>IF(B65=0," ",VLOOKUP(B65,Sheet1!$1:$1048576,2,FALSE))</f>
        <v>P BROWN</v>
      </c>
      <c r="D65">
        <f>IF(B65=0," ",VLOOKUP(B65,Sheet1!$1:$1048576,3,FALSE))</f>
        <v>0</v>
      </c>
      <c r="F65" t="s">
        <v>7</v>
      </c>
      <c r="H65" s="1">
        <v>2.2041666666666668E-2</v>
      </c>
    </row>
    <row r="66" spans="1:8">
      <c r="C66" t="str">
        <f>IF(B66=0," ",VLOOKUP(B66,Sheet1!$1:$1048576,2,FALSE))</f>
        <v xml:space="preserve"> </v>
      </c>
      <c r="D66" t="str">
        <f>IF(B66=0," ",VLOOKUP(B66,Sheet1!$1:$1048576,3,FALSE))</f>
        <v xml:space="preserve"> </v>
      </c>
    </row>
    <row r="67" spans="1:8">
      <c r="A67">
        <v>33</v>
      </c>
      <c r="B67">
        <v>899</v>
      </c>
      <c r="C67" t="str">
        <f>IF(B67=0," ",VLOOKUP(B67,Sheet1!$1:$1048576,2,FALSE))</f>
        <v>L HOLMES</v>
      </c>
      <c r="D67">
        <f>IF(B67=0," ",VLOOKUP(B67,Sheet1!$1:$1048576,3,FALSE))</f>
        <v>0</v>
      </c>
      <c r="F67" t="s">
        <v>7</v>
      </c>
      <c r="H67" s="1">
        <v>2.2054398148148149E-2</v>
      </c>
    </row>
    <row r="68" spans="1:8">
      <c r="C68" t="str">
        <f>IF(B68=0," ",VLOOKUP(B68,Sheet1!$1:$1048576,2,FALSE))</f>
        <v xml:space="preserve"> </v>
      </c>
      <c r="D68" t="str">
        <f>IF(B68=0," ",VLOOKUP(B68,Sheet1!$1:$1048576,3,FALSE))</f>
        <v xml:space="preserve"> </v>
      </c>
    </row>
    <row r="69" spans="1:8">
      <c r="A69">
        <v>34</v>
      </c>
      <c r="B69">
        <v>1728</v>
      </c>
      <c r="C69" t="str">
        <f>IF(B69=0," ",VLOOKUP(B69,Sheet1!$1:$1048576,2,FALSE))</f>
        <v>J MARTIN</v>
      </c>
      <c r="D69" t="str">
        <f>IF(B69=0," ",VLOOKUP(B69,Sheet1!$1:$1048576,3,FALSE))</f>
        <v>SHELTON STRIDERS</v>
      </c>
      <c r="F69" t="s">
        <v>9</v>
      </c>
      <c r="H69" s="1">
        <v>2.2092592592592594E-2</v>
      </c>
    </row>
    <row r="70" spans="1:8">
      <c r="C70" t="str">
        <f>IF(B70=0," ",VLOOKUP(B70,Sheet1!$1:$1048576,2,FALSE))</f>
        <v xml:space="preserve"> </v>
      </c>
      <c r="D70" t="str">
        <f>IF(B70=0," ",VLOOKUP(B70,Sheet1!$1:$1048576,3,FALSE))</f>
        <v xml:space="preserve"> </v>
      </c>
    </row>
    <row r="71" spans="1:8">
      <c r="A71">
        <v>35</v>
      </c>
      <c r="B71">
        <v>669</v>
      </c>
      <c r="C71" t="str">
        <f>IF(B71=0," ",VLOOKUP(B71,Sheet1!$1:$1048576,2,FALSE))</f>
        <v>A COX</v>
      </c>
      <c r="D71" t="str">
        <f>IF(B71=0," ",VLOOKUP(B71,Sheet1!$1:$1048576,3,FALSE))</f>
        <v>BASINGSTOKE+MIDHANTS</v>
      </c>
      <c r="F71" t="s">
        <v>7</v>
      </c>
      <c r="H71" s="1">
        <v>2.2119212962962962E-2</v>
      </c>
    </row>
    <row r="72" spans="1:8">
      <c r="C72" t="str">
        <f>IF(B72=0," ",VLOOKUP(B72,Sheet1!$1:$1048576,2,FALSE))</f>
        <v xml:space="preserve"> </v>
      </c>
      <c r="D72" t="str">
        <f>IF(B72=0," ",VLOOKUP(B72,Sheet1!$1:$1048576,3,FALSE))</f>
        <v xml:space="preserve"> </v>
      </c>
    </row>
    <row r="73" spans="1:8">
      <c r="A73">
        <v>36</v>
      </c>
      <c r="B73">
        <v>790</v>
      </c>
      <c r="C73" t="str">
        <f>IF(B73=0," ",VLOOKUP(B73,Sheet1!$1:$1048576,2,FALSE))</f>
        <v>B EEDY</v>
      </c>
      <c r="D73" t="str">
        <f>IF(B73=0," ",VLOOKUP(B73,Sheet1!$1:$1048576,3,FALSE))</f>
        <v>DERBY TRI</v>
      </c>
      <c r="F73" t="s">
        <v>7</v>
      </c>
      <c r="H73" s="1">
        <v>2.2126157407407407E-2</v>
      </c>
    </row>
    <row r="75" spans="1:8">
      <c r="A75">
        <v>37</v>
      </c>
      <c r="B75">
        <v>1834</v>
      </c>
      <c r="C75" t="str">
        <f>IF(B75=0," ",VLOOKUP(B75,Sheet1!$1:$1048576,2,FALSE))</f>
        <v>J CURRIE</v>
      </c>
      <c r="D75" t="str">
        <f>IF(B75=0," ",VLOOKUP(B75,Sheet1!$1:$1048576,3,FALSE))</f>
        <v>MATLOCK AC</v>
      </c>
      <c r="F75" t="s">
        <v>10</v>
      </c>
      <c r="H75" s="1">
        <v>2.2171296296296297E-2</v>
      </c>
    </row>
    <row r="77" spans="1:8">
      <c r="A77">
        <v>38</v>
      </c>
      <c r="B77">
        <v>1089</v>
      </c>
      <c r="C77" t="str">
        <f>IF(B77=0," ",VLOOKUP(B77,Sheet1!$1:$1048576,2,FALSE))</f>
        <v>E JAMES</v>
      </c>
      <c r="D77" t="str">
        <f>IF(B77=0," ",VLOOKUP(B77,Sheet1!$1:$1048576,3,FALSE))</f>
        <v>BELPER HARRIERS</v>
      </c>
      <c r="F77" t="s">
        <v>7</v>
      </c>
      <c r="H77" s="1">
        <v>2.219097222222222E-2</v>
      </c>
    </row>
    <row r="78" spans="1:8">
      <c r="C78" t="str">
        <f>IF(B78=0," ",VLOOKUP(B78,Sheet1!$1:$1048576,2,FALSE))</f>
        <v xml:space="preserve"> </v>
      </c>
      <c r="D78" t="str">
        <f>IF(B78=0," ",VLOOKUP(B78,Sheet1!$1:$1048576,3,FALSE))</f>
        <v xml:space="preserve"> </v>
      </c>
    </row>
    <row r="79" spans="1:8">
      <c r="A79">
        <v>39</v>
      </c>
      <c r="B79">
        <v>1211</v>
      </c>
      <c r="C79" t="str">
        <f>IF(B79=0," ",VLOOKUP(B79,Sheet1!$1:$1048576,2,FALSE))</f>
        <v>D HALL</v>
      </c>
      <c r="D79">
        <f>IF(B79=0," ",VLOOKUP(B79,Sheet1!$1:$1048576,3,FALSE))</f>
        <v>0</v>
      </c>
      <c r="F79" t="s">
        <v>7</v>
      </c>
      <c r="H79" s="1">
        <v>2.2208333333333333E-2</v>
      </c>
    </row>
    <row r="81" spans="1:8">
      <c r="A81">
        <v>40</v>
      </c>
      <c r="B81">
        <v>791</v>
      </c>
      <c r="C81" t="s">
        <v>835</v>
      </c>
      <c r="D81" t="s">
        <v>646</v>
      </c>
      <c r="F81" t="s">
        <v>7</v>
      </c>
      <c r="H81" s="1">
        <v>2.2210648148148149E-2</v>
      </c>
    </row>
    <row r="82" spans="1:8">
      <c r="C82" t="str">
        <f>IF(B82=0," ",VLOOKUP(B82,Sheet1!$1:$1048576,2,FALSE))</f>
        <v xml:space="preserve"> </v>
      </c>
      <c r="D82" t="str">
        <f>IF(B82=0," ",VLOOKUP(B82,Sheet1!$1:$1048576,3,FALSE))</f>
        <v xml:space="preserve"> </v>
      </c>
    </row>
    <row r="83" spans="1:8">
      <c r="A83">
        <v>41</v>
      </c>
      <c r="B83">
        <v>1753</v>
      </c>
      <c r="C83" t="str">
        <f>IF(B83=0," ",VLOOKUP(B83,Sheet1!$1:$1048576,2,FALSE))</f>
        <v>L FORSHAW PERRING</v>
      </c>
      <c r="D83" t="str">
        <f>IF(B83=0," ",VLOOKUP(B83,Sheet1!$1:$1048576,3,FALSE))</f>
        <v>BUXTON AC</v>
      </c>
      <c r="F83" t="s">
        <v>9</v>
      </c>
      <c r="H83" s="1">
        <v>2.225694444444444E-2</v>
      </c>
    </row>
    <row r="84" spans="1:8">
      <c r="C84" t="str">
        <f>IF(B84=0," ",VLOOKUP(B84,Sheet1!$1:$1048576,2,FALSE))</f>
        <v xml:space="preserve"> </v>
      </c>
      <c r="D84" t="str">
        <f>IF(B84=0," ",VLOOKUP(B84,Sheet1!$1:$1048576,3,FALSE))</f>
        <v xml:space="preserve"> </v>
      </c>
    </row>
    <row r="85" spans="1:8">
      <c r="A85">
        <v>42</v>
      </c>
      <c r="B85">
        <v>1152</v>
      </c>
      <c r="C85" t="str">
        <f>IF(B85=0," ",VLOOKUP(B85,Sheet1!$1:$1048576,2,FALSE))</f>
        <v>D CROSS</v>
      </c>
      <c r="D85" t="str">
        <f>IF(B85=0," ",VLOOKUP(B85,Sheet1!$1:$1048576,3,FALSE))</f>
        <v>SUTTON-IN-ALS HARRIERS</v>
      </c>
      <c r="F85" t="s">
        <v>7</v>
      </c>
      <c r="H85" s="1">
        <v>2.2278935185185183E-2</v>
      </c>
    </row>
    <row r="86" spans="1:8">
      <c r="C86" t="str">
        <f>IF(B86=0," ",VLOOKUP(B86,Sheet1!$1:$1048576,2,FALSE))</f>
        <v xml:space="preserve"> </v>
      </c>
      <c r="D86" t="str">
        <f>IF(B86=0," ",VLOOKUP(B86,Sheet1!$1:$1048576,3,FALSE))</f>
        <v xml:space="preserve"> </v>
      </c>
    </row>
    <row r="87" spans="1:8">
      <c r="A87">
        <v>43</v>
      </c>
      <c r="B87">
        <v>1222</v>
      </c>
      <c r="C87" t="str">
        <f>IF(B87=0," ",VLOOKUP(B87,Sheet1!$1:$1048576,2,FALSE))</f>
        <v>A SHELDON</v>
      </c>
      <c r="D87" t="str">
        <f>IF(B87=0," ",VLOOKUP(B87,Sheet1!$1:$1048576,3,FALSE))</f>
        <v>MATLOCK AC</v>
      </c>
      <c r="F87" t="s">
        <v>7</v>
      </c>
      <c r="H87" s="1">
        <v>2.2306712962962966E-2</v>
      </c>
    </row>
    <row r="88" spans="1:8">
      <c r="C88" t="str">
        <f>IF(B88=0," ",VLOOKUP(B88,Sheet1!$1:$1048576,2,FALSE))</f>
        <v xml:space="preserve"> </v>
      </c>
      <c r="D88" t="str">
        <f>IF(B88=0," ",VLOOKUP(B88,Sheet1!$1:$1048576,3,FALSE))</f>
        <v xml:space="preserve"> </v>
      </c>
    </row>
    <row r="89" spans="1:8">
      <c r="A89">
        <v>44</v>
      </c>
      <c r="B89">
        <v>708</v>
      </c>
      <c r="C89" t="str">
        <f>IF(B89=0," ",VLOOKUP(B89,Sheet1!$1:$1048576,2,FALSE))</f>
        <v>S EMERTON</v>
      </c>
      <c r="D89" t="str">
        <f>IF(B89=0," ",VLOOKUP(B89,Sheet1!$1:$1048576,3,FALSE))</f>
        <v>SHELTON STRIDERS</v>
      </c>
      <c r="F89" t="s">
        <v>7</v>
      </c>
      <c r="H89" s="1">
        <v>2.232175925925926E-2</v>
      </c>
    </row>
    <row r="90" spans="1:8">
      <c r="C90" t="str">
        <f>IF(B90=0," ",VLOOKUP(B90,Sheet1!$1:$1048576,2,FALSE))</f>
        <v xml:space="preserve"> </v>
      </c>
      <c r="D90" t="str">
        <f>IF(B90=0," ",VLOOKUP(B90,Sheet1!$1:$1048576,3,FALSE))</f>
        <v xml:space="preserve"> </v>
      </c>
    </row>
    <row r="91" spans="1:8">
      <c r="A91">
        <v>45</v>
      </c>
      <c r="B91">
        <v>579</v>
      </c>
      <c r="C91" t="str">
        <f>IF(B91=0," ",VLOOKUP(B91,Sheet1!$1:$1048576,2,FALSE))</f>
        <v>A PAUNE</v>
      </c>
      <c r="D91" t="str">
        <f>IF(B91=0," ",VLOOKUP(B91,Sheet1!$1:$1048576,3,FALSE))</f>
        <v>BADGERS</v>
      </c>
      <c r="F91" t="s">
        <v>7</v>
      </c>
      <c r="H91" s="1">
        <v>2.2349537037037032E-2</v>
      </c>
    </row>
    <row r="92" spans="1:8">
      <c r="C92" t="str">
        <f>IF(B92=0," ",VLOOKUP(B92,Sheet1!$1:$1048576,2,FALSE))</f>
        <v xml:space="preserve"> </v>
      </c>
      <c r="D92" t="str">
        <f>IF(B92=0," ",VLOOKUP(B92,Sheet1!$1:$1048576,3,FALSE))</f>
        <v xml:space="preserve"> </v>
      </c>
    </row>
    <row r="93" spans="1:8">
      <c r="A93">
        <v>46</v>
      </c>
      <c r="B93">
        <v>599</v>
      </c>
      <c r="C93" t="str">
        <f>IF(B93=0," ",VLOOKUP(B93,Sheet1!$1:$1048576,2,FALSE))</f>
        <v>C BREARLEY</v>
      </c>
      <c r="D93">
        <f>IF(B93=0," ",VLOOKUP(B93,Sheet1!$1:$1048576,3,FALSE))</f>
        <v>0</v>
      </c>
      <c r="F93" t="s">
        <v>7</v>
      </c>
      <c r="H93" s="1">
        <v>2.2377314814814819E-2</v>
      </c>
    </row>
    <row r="94" spans="1:8">
      <c r="C94" t="str">
        <f>IF(B94=0," ",VLOOKUP(B94,Sheet1!$1:$1048576,2,FALSE))</f>
        <v xml:space="preserve"> </v>
      </c>
      <c r="D94" t="str">
        <f>IF(B94=0," ",VLOOKUP(B94,Sheet1!$1:$1048576,3,FALSE))</f>
        <v xml:space="preserve"> </v>
      </c>
    </row>
    <row r="95" spans="1:8">
      <c r="A95">
        <v>47</v>
      </c>
      <c r="B95">
        <v>782</v>
      </c>
      <c r="C95" t="str">
        <f>IF(B95=0," ",VLOOKUP(B95,Sheet1!$1:$1048576,2,FALSE))</f>
        <v>P STEVENS</v>
      </c>
      <c r="D95">
        <f>IF(B95=0," ",VLOOKUP(B95,Sheet1!$1:$1048576,3,FALSE))</f>
        <v>0</v>
      </c>
      <c r="F95" t="s">
        <v>7</v>
      </c>
      <c r="H95" s="1">
        <v>2.2394675925925926E-2</v>
      </c>
    </row>
    <row r="96" spans="1:8">
      <c r="C96" t="str">
        <f>IF(B96=0," ",VLOOKUP(B96,Sheet1!$1:$1048576,2,FALSE))</f>
        <v xml:space="preserve"> </v>
      </c>
      <c r="D96" t="str">
        <f>IF(B96=0," ",VLOOKUP(B96,Sheet1!$1:$1048576,3,FALSE))</f>
        <v xml:space="preserve"> </v>
      </c>
    </row>
    <row r="97" spans="1:8">
      <c r="A97">
        <v>48</v>
      </c>
      <c r="B97">
        <v>583</v>
      </c>
      <c r="C97" t="str">
        <f>IF(B97=0," ",VLOOKUP(B97,Sheet1!$1:$1048576,2,FALSE))</f>
        <v>G RUSSELL</v>
      </c>
      <c r="D97" t="str">
        <f>IF(B97=0," ",VLOOKUP(B97,Sheet1!$1:$1048576,3,FALSE))</f>
        <v>BEESTON AC</v>
      </c>
      <c r="F97" t="s">
        <v>7</v>
      </c>
      <c r="H97" s="1">
        <v>2.2409722222222223E-2</v>
      </c>
    </row>
    <row r="98" spans="1:8">
      <c r="C98" t="str">
        <f>IF(B98=0," ",VLOOKUP(B98,Sheet1!$1:$1048576,2,FALSE))</f>
        <v xml:space="preserve"> </v>
      </c>
      <c r="D98" t="str">
        <f>IF(B98=0," ",VLOOKUP(B98,Sheet1!$1:$1048576,3,FALSE))</f>
        <v xml:space="preserve"> </v>
      </c>
    </row>
    <row r="99" spans="1:8">
      <c r="A99">
        <v>49</v>
      </c>
      <c r="B99">
        <v>665</v>
      </c>
      <c r="C99" t="str">
        <f>IF(B99=0," ",VLOOKUP(B99,Sheet1!$1:$1048576,2,FALSE))</f>
        <v>B CRANE</v>
      </c>
      <c r="D99" t="str">
        <f>IF(B99=0," ",VLOOKUP(B99,Sheet1!$1:$1048576,3,FALSE))</f>
        <v>DERBY  MERCURY RC</v>
      </c>
      <c r="F99" t="s">
        <v>7</v>
      </c>
      <c r="H99" s="1">
        <v>2.2450231481481481E-2</v>
      </c>
    </row>
    <row r="100" spans="1:8">
      <c r="C100" t="str">
        <f>IF(B100=0," ",VLOOKUP(B100,Sheet1!$1:$1048576,2,FALSE))</f>
        <v xml:space="preserve"> </v>
      </c>
      <c r="D100" t="str">
        <f>IF(B100=0," ",VLOOKUP(B100,Sheet1!$1:$1048576,3,FALSE))</f>
        <v xml:space="preserve"> </v>
      </c>
    </row>
    <row r="101" spans="1:8">
      <c r="A101">
        <v>50</v>
      </c>
      <c r="B101">
        <v>1719</v>
      </c>
      <c r="C101" t="str">
        <f>IF(B101=0," ",VLOOKUP(B101,Sheet1!$1:$1048576,2,FALSE))</f>
        <v>J BUCKLEY</v>
      </c>
      <c r="D101" t="str">
        <f>IF(B101=0," ",VLOOKUP(B101,Sheet1!$1:$1048576,3,FALSE))</f>
        <v>BUXTON AC</v>
      </c>
      <c r="F101" t="s">
        <v>9</v>
      </c>
      <c r="H101" s="1">
        <v>2.2464120370370374E-2</v>
      </c>
    </row>
    <row r="102" spans="1:8">
      <c r="C102" t="str">
        <f>IF(B102=0," ",VLOOKUP(B102,Sheet1!$1:$1048576,2,FALSE))</f>
        <v xml:space="preserve"> </v>
      </c>
      <c r="D102" t="str">
        <f>IF(B102=0," ",VLOOKUP(B102,Sheet1!$1:$1048576,3,FALSE))</f>
        <v xml:space="preserve"> </v>
      </c>
    </row>
    <row r="103" spans="1:8">
      <c r="A103">
        <v>51</v>
      </c>
      <c r="B103">
        <v>823</v>
      </c>
      <c r="C103" t="str">
        <f>IF(B103=0," ",VLOOKUP(B103,Sheet1!$1:$1048576,2,FALSE))</f>
        <v>A CROME</v>
      </c>
      <c r="D103">
        <f>IF(B103=0," ",VLOOKUP(B103,Sheet1!$1:$1048576,3,FALSE))</f>
        <v>0</v>
      </c>
      <c r="F103" t="s">
        <v>7</v>
      </c>
      <c r="H103" s="1">
        <v>2.2533564814814815E-2</v>
      </c>
    </row>
    <row r="104" spans="1:8">
      <c r="C104" t="str">
        <f>IF(B104=0," ",VLOOKUP(B104,Sheet1!$1:$1048576,2,FALSE))</f>
        <v xml:space="preserve"> </v>
      </c>
      <c r="D104" t="str">
        <f>IF(B104=0," ",VLOOKUP(B104,Sheet1!$1:$1048576,3,FALSE))</f>
        <v xml:space="preserve"> </v>
      </c>
    </row>
    <row r="105" spans="1:8">
      <c r="A105">
        <v>52</v>
      </c>
      <c r="B105">
        <v>1239</v>
      </c>
      <c r="C105" t="str">
        <f>IF(B105=0," ",VLOOKUP(B105,Sheet1!$1:$1048576,2,FALSE))</f>
        <v>D RICHARDSON</v>
      </c>
      <c r="D105">
        <f>IF(B105=0," ",VLOOKUP(B105,Sheet1!$1:$1048576,3,FALSE))</f>
        <v>0</v>
      </c>
      <c r="F105" t="s">
        <v>7</v>
      </c>
      <c r="H105" s="1">
        <v>2.2613425925925926E-2</v>
      </c>
    </row>
    <row r="106" spans="1:8">
      <c r="C106" t="str">
        <f>IF(B106=0," ",VLOOKUP(B106,Sheet1!$1:$1048576,2,FALSE))</f>
        <v xml:space="preserve"> </v>
      </c>
      <c r="D106" t="str">
        <f>IF(B106=0," ",VLOOKUP(B106,Sheet1!$1:$1048576,3,FALSE))</f>
        <v xml:space="preserve"> </v>
      </c>
    </row>
    <row r="107" spans="1:8">
      <c r="A107">
        <v>53</v>
      </c>
      <c r="B107">
        <v>1003</v>
      </c>
      <c r="C107" t="str">
        <f>IF(B107=0," ",VLOOKUP(B107,Sheet1!$1:$1048576,2,FALSE))</f>
        <v>S ONEILL</v>
      </c>
      <c r="D107">
        <f>IF(B107=0," ",VLOOKUP(B107,Sheet1!$1:$1048576,3,FALSE))</f>
        <v>0</v>
      </c>
      <c r="F107" t="s">
        <v>7</v>
      </c>
      <c r="H107" s="1">
        <v>2.2741898148148147E-2</v>
      </c>
    </row>
    <row r="108" spans="1:8">
      <c r="C108" t="str">
        <f>IF(B108=0," ",VLOOKUP(B108,Sheet1!$1:$1048576,2,FALSE))</f>
        <v xml:space="preserve"> </v>
      </c>
      <c r="D108" t="str">
        <f>IF(B108=0," ",VLOOKUP(B108,Sheet1!$1:$1048576,3,FALSE))</f>
        <v xml:space="preserve"> </v>
      </c>
    </row>
    <row r="109" spans="1:8">
      <c r="A109">
        <v>54</v>
      </c>
      <c r="B109">
        <v>908</v>
      </c>
      <c r="C109" t="str">
        <f>IF(B109=0," ",VLOOKUP(B109,Sheet1!$1:$1048576,2,FALSE))</f>
        <v>R JAMIESON</v>
      </c>
      <c r="D109" t="str">
        <f>IF(B109=0," ",VLOOKUP(B109,Sheet1!$1:$1048576,3,FALSE))</f>
        <v>DERBY AC</v>
      </c>
      <c r="F109" t="s">
        <v>7</v>
      </c>
      <c r="H109" s="1">
        <v>2.2749999999999996E-2</v>
      </c>
    </row>
    <row r="110" spans="1:8">
      <c r="C110" t="str">
        <f>IF(B110=0," ",VLOOKUP(B110,Sheet1!$1:$1048576,2,FALSE))</f>
        <v xml:space="preserve"> </v>
      </c>
      <c r="D110" t="str">
        <f>IF(B110=0," ",VLOOKUP(B110,Sheet1!$1:$1048576,3,FALSE))</f>
        <v xml:space="preserve"> </v>
      </c>
    </row>
    <row r="111" spans="1:8">
      <c r="A111">
        <v>55</v>
      </c>
      <c r="B111">
        <v>1151</v>
      </c>
      <c r="C111" t="str">
        <f>IF(B111=0," ",VLOOKUP(B111,Sheet1!$1:$1048576,2,FALSE))</f>
        <v>J MANNING</v>
      </c>
      <c r="D111" t="str">
        <f>IF(B111=0," ",VLOOKUP(B111,Sheet1!$1:$1048576,3,FALSE))</f>
        <v>BIKE N BEER</v>
      </c>
      <c r="F111" t="s">
        <v>7</v>
      </c>
      <c r="H111" s="1">
        <v>2.2799768518518518E-2</v>
      </c>
    </row>
    <row r="112" spans="1:8">
      <c r="C112" t="str">
        <f>IF(B112=0," ",VLOOKUP(B112,Sheet1!$1:$1048576,2,FALSE))</f>
        <v xml:space="preserve"> </v>
      </c>
      <c r="D112" t="str">
        <f>IF(B112=0," ",VLOOKUP(B112,Sheet1!$1:$1048576,3,FALSE))</f>
        <v xml:space="preserve"> </v>
      </c>
    </row>
    <row r="113" spans="1:8">
      <c r="A113">
        <v>56</v>
      </c>
      <c r="B113">
        <v>1062</v>
      </c>
      <c r="C113" t="str">
        <f>IF(B113=0," ",VLOOKUP(B113,Sheet1!$1:$1048576,2,FALSE))</f>
        <v>L GIBBS</v>
      </c>
      <c r="D113">
        <f>IF(B113=0," ",VLOOKUP(B113,Sheet1!$1:$1048576,3,FALSE))</f>
        <v>0</v>
      </c>
      <c r="F113" t="s">
        <v>7</v>
      </c>
      <c r="H113" s="1">
        <v>2.2871527777777779E-2</v>
      </c>
    </row>
    <row r="114" spans="1:8">
      <c r="C114" t="str">
        <f>IF(B114=0," ",VLOOKUP(B114,Sheet1!$1:$1048576,2,FALSE))</f>
        <v xml:space="preserve"> </v>
      </c>
      <c r="D114" t="str">
        <f>IF(B114=0," ",VLOOKUP(B114,Sheet1!$1:$1048576,3,FALSE))</f>
        <v xml:space="preserve"> </v>
      </c>
    </row>
    <row r="115" spans="1:8">
      <c r="A115">
        <v>57</v>
      </c>
      <c r="B115">
        <v>888</v>
      </c>
      <c r="C115" t="str">
        <f>IF(B115=0," ",VLOOKUP(B115,Sheet1!$1:$1048576,2,FALSE))</f>
        <v>W BROAD</v>
      </c>
      <c r="D115">
        <f>IF(B115=0," ",VLOOKUP(B115,Sheet1!$1:$1048576,3,FALSE))</f>
        <v>0</v>
      </c>
      <c r="F115" t="s">
        <v>7</v>
      </c>
      <c r="H115" s="1">
        <v>2.2908564814814816E-2</v>
      </c>
    </row>
    <row r="116" spans="1:8">
      <c r="C116" t="str">
        <f>IF(B116=0," ",VLOOKUP(B116,Sheet1!$1:$1048576,2,FALSE))</f>
        <v xml:space="preserve"> </v>
      </c>
      <c r="D116" t="str">
        <f>IF(B116=0," ",VLOOKUP(B116,Sheet1!$1:$1048576,3,FALSE))</f>
        <v xml:space="preserve"> </v>
      </c>
    </row>
    <row r="117" spans="1:8">
      <c r="A117">
        <v>58</v>
      </c>
      <c r="B117">
        <v>1729</v>
      </c>
      <c r="C117" t="str">
        <f>IF(B117=0," ",VLOOKUP(B117,Sheet1!$1:$1048576,2,FALSE))</f>
        <v>J BUSH</v>
      </c>
      <c r="D117" t="str">
        <f>IF(B117=0," ",VLOOKUP(B117,Sheet1!$1:$1048576,3,FALSE))</f>
        <v>DERBY AC</v>
      </c>
      <c r="F117" t="s">
        <v>9</v>
      </c>
      <c r="H117" s="1">
        <v>2.2924768518518518E-2</v>
      </c>
    </row>
    <row r="118" spans="1:8">
      <c r="C118" t="str">
        <f>IF(B118=0," ",VLOOKUP(B118,Sheet1!$1:$1048576,2,FALSE))</f>
        <v xml:space="preserve"> </v>
      </c>
      <c r="D118" t="str">
        <f>IF(B118=0," ",VLOOKUP(B118,Sheet1!$1:$1048576,3,FALSE))</f>
        <v xml:space="preserve"> </v>
      </c>
    </row>
    <row r="119" spans="1:8">
      <c r="A119">
        <v>59</v>
      </c>
      <c r="B119">
        <v>1172</v>
      </c>
      <c r="C119" t="str">
        <f>IF(B119=0," ",VLOOKUP(B119,Sheet1!$1:$1048576,2,FALSE))</f>
        <v>D RAWSON</v>
      </c>
      <c r="D119" t="str">
        <f>IF(B119=0," ",VLOOKUP(B119,Sheet1!$1:$1048576,3,FALSE))</f>
        <v>BEESTON AC</v>
      </c>
      <c r="F119" t="s">
        <v>7</v>
      </c>
      <c r="H119" s="1">
        <v>2.2953703703703702E-2</v>
      </c>
    </row>
    <row r="120" spans="1:8">
      <c r="C120" t="str">
        <f>IF(B120=0," ",VLOOKUP(B120,Sheet1!$1:$1048576,2,FALSE))</f>
        <v xml:space="preserve"> </v>
      </c>
      <c r="D120" t="str">
        <f>IF(B120=0," ",VLOOKUP(B120,Sheet1!$1:$1048576,3,FALSE))</f>
        <v xml:space="preserve"> </v>
      </c>
    </row>
    <row r="121" spans="1:8">
      <c r="A121">
        <v>60</v>
      </c>
      <c r="B121">
        <v>1744</v>
      </c>
      <c r="C121" t="str">
        <f>IF(B121=0," ",VLOOKUP(B121,Sheet1!$1:$1048576,2,FALSE))</f>
        <v>J HUSSELBEE</v>
      </c>
      <c r="D121" t="str">
        <f>IF(B121=0," ",VLOOKUP(B121,Sheet1!$1:$1048576,3,FALSE))</f>
        <v>DERBY MERCARY RR</v>
      </c>
      <c r="F121" t="s">
        <v>9</v>
      </c>
      <c r="H121" s="1">
        <v>2.3009259259259257E-2</v>
      </c>
    </row>
    <row r="122" spans="1:8">
      <c r="C122" t="str">
        <f>IF(B122=0," ",VLOOKUP(B122,Sheet1!$1:$1048576,2,FALSE))</f>
        <v xml:space="preserve"> </v>
      </c>
      <c r="D122" t="str">
        <f>IF(B122=0," ",VLOOKUP(B122,Sheet1!$1:$1048576,3,FALSE))</f>
        <v xml:space="preserve"> </v>
      </c>
    </row>
    <row r="123" spans="1:8">
      <c r="A123">
        <v>61</v>
      </c>
      <c r="B123">
        <v>1110</v>
      </c>
      <c r="C123" t="str">
        <f>IF(B123=0," ",VLOOKUP(B123,Sheet1!$1:$1048576,2,FALSE))</f>
        <v>R BOUGLAS</v>
      </c>
      <c r="D123" t="str">
        <f>IF(B123=0," ",VLOOKUP(B123,Sheet1!$1:$1048576,3,FALSE))</f>
        <v>BUXTON AC</v>
      </c>
      <c r="F123" t="s">
        <v>7</v>
      </c>
      <c r="H123" s="1">
        <v>2.3032407407407404E-2</v>
      </c>
    </row>
    <row r="124" spans="1:8">
      <c r="C124" t="str">
        <f>IF(B124=0," ",VLOOKUP(B124,Sheet1!$1:$1048576,2,FALSE))</f>
        <v xml:space="preserve"> </v>
      </c>
      <c r="D124" t="str">
        <f>IF(B124=0," ",VLOOKUP(B124,Sheet1!$1:$1048576,3,FALSE))</f>
        <v xml:space="preserve"> </v>
      </c>
    </row>
    <row r="125" spans="1:8">
      <c r="A125">
        <v>62</v>
      </c>
      <c r="B125">
        <v>677</v>
      </c>
      <c r="C125" t="str">
        <f>IF(B125=0," ",VLOOKUP(B125,Sheet1!$1:$1048576,2,FALSE))</f>
        <v>S WHEELDON</v>
      </c>
      <c r="D125" t="str">
        <f>IF(B125=0," ",VLOOKUP(B125,Sheet1!$1:$1048576,3,FALSE))</f>
        <v>TEAM EAST HADDON</v>
      </c>
      <c r="F125" t="s">
        <v>7</v>
      </c>
      <c r="H125" s="1">
        <v>2.3052083333333334E-2</v>
      </c>
    </row>
    <row r="126" spans="1:8">
      <c r="C126" t="str">
        <f>IF(B126=0," ",VLOOKUP(B126,Sheet1!$1:$1048576,2,FALSE))</f>
        <v xml:space="preserve"> </v>
      </c>
      <c r="D126" t="str">
        <f>IF(B126=0," ",VLOOKUP(B126,Sheet1!$1:$1048576,3,FALSE))</f>
        <v xml:space="preserve"> </v>
      </c>
    </row>
    <row r="127" spans="1:8">
      <c r="A127">
        <v>63</v>
      </c>
      <c r="B127">
        <v>986</v>
      </c>
      <c r="C127" t="str">
        <f>IF(B127=0," ",VLOOKUP(B127,Sheet1!$1:$1048576,2,FALSE))</f>
        <v>S COOPER</v>
      </c>
      <c r="D127" t="str">
        <f>IF(B127=0," ",VLOOKUP(B127,Sheet1!$1:$1048576,3,FALSE))</f>
        <v>SHELTON STRIDERS</v>
      </c>
      <c r="F127" t="s">
        <v>7</v>
      </c>
      <c r="H127" s="1">
        <v>2.3061342592592595E-2</v>
      </c>
    </row>
    <row r="128" spans="1:8">
      <c r="C128" t="str">
        <f>IF(B128=0," ",VLOOKUP(B128,Sheet1!$1:$1048576,2,FALSE))</f>
        <v xml:space="preserve"> </v>
      </c>
      <c r="D128" t="str">
        <f>IF(B128=0," ",VLOOKUP(B128,Sheet1!$1:$1048576,3,FALSE))</f>
        <v xml:space="preserve"> </v>
      </c>
    </row>
    <row r="129" spans="1:8">
      <c r="A129">
        <v>64</v>
      </c>
      <c r="B129">
        <v>1115</v>
      </c>
      <c r="C129" t="str">
        <f>IF(B129=0," ",VLOOKUP(B129,Sheet1!$1:$1048576,2,FALSE))</f>
        <v>S ARCHER</v>
      </c>
      <c r="D129">
        <f>IF(B129=0," ",VLOOKUP(B129,Sheet1!$1:$1048576,3,FALSE))</f>
        <v>0</v>
      </c>
      <c r="F129" t="s">
        <v>7</v>
      </c>
      <c r="H129" s="1">
        <v>2.3074074074074077E-2</v>
      </c>
    </row>
    <row r="130" spans="1:8">
      <c r="C130" t="str">
        <f>IF(B130=0," ",VLOOKUP(B130,Sheet1!$1:$1048576,2,FALSE))</f>
        <v xml:space="preserve"> </v>
      </c>
      <c r="D130" t="str">
        <f>IF(B130=0," ",VLOOKUP(B130,Sheet1!$1:$1048576,3,FALSE))</f>
        <v xml:space="preserve"> </v>
      </c>
    </row>
    <row r="131" spans="1:8">
      <c r="A131">
        <v>65</v>
      </c>
      <c r="B131">
        <v>623</v>
      </c>
      <c r="C131" t="str">
        <f>IF(B131=0," ",VLOOKUP(B131,Sheet1!$1:$1048576,2,FALSE))</f>
        <v>I RIDGEWAY</v>
      </c>
      <c r="D131">
        <f>IF(B131=0," ",VLOOKUP(B131,Sheet1!$1:$1048576,3,FALSE))</f>
        <v>0</v>
      </c>
      <c r="F131" t="s">
        <v>7</v>
      </c>
      <c r="H131" s="1">
        <v>2.3133101851851853E-2</v>
      </c>
    </row>
    <row r="132" spans="1:8">
      <c r="C132" t="str">
        <f>IF(B132=0," ",VLOOKUP(B132,Sheet1!$1:$1048576,2,FALSE))</f>
        <v xml:space="preserve"> </v>
      </c>
      <c r="D132" t="str">
        <f>IF(B132=0," ",VLOOKUP(B132,Sheet1!$1:$1048576,3,FALSE))</f>
        <v xml:space="preserve"> </v>
      </c>
    </row>
    <row r="133" spans="1:8">
      <c r="A133">
        <v>66</v>
      </c>
      <c r="B133">
        <v>1840</v>
      </c>
      <c r="C133" t="str">
        <f>IF(B133=0," ",VLOOKUP(B133,Sheet1!$1:$1048576,2,FALSE))</f>
        <v>S JAMIESON</v>
      </c>
      <c r="D133" t="str">
        <f>IF(B133=0," ",VLOOKUP(B133,Sheet1!$1:$1048576,3,FALSE))</f>
        <v>DERBY AC</v>
      </c>
      <c r="F133" t="s">
        <v>10</v>
      </c>
      <c r="H133" s="1">
        <v>2.3188657407407404E-2</v>
      </c>
    </row>
    <row r="134" spans="1:8">
      <c r="C134" t="str">
        <f>IF(B134=0," ",VLOOKUP(B134,Sheet1!$1:$1048576,2,FALSE))</f>
        <v xml:space="preserve"> </v>
      </c>
      <c r="D134" t="str">
        <f>IF(B134=0," ",VLOOKUP(B134,Sheet1!$1:$1048576,3,FALSE))</f>
        <v xml:space="preserve"> </v>
      </c>
    </row>
    <row r="135" spans="1:8">
      <c r="A135">
        <v>67</v>
      </c>
      <c r="B135">
        <v>680</v>
      </c>
      <c r="C135" t="str">
        <f>IF(B135=0," ",VLOOKUP(B135,Sheet1!$1:$1048576,2,FALSE))</f>
        <v>D MAWER</v>
      </c>
      <c r="D135">
        <f>IF(B135=0," ",VLOOKUP(B135,Sheet1!$1:$1048576,3,FALSE))</f>
        <v>0</v>
      </c>
      <c r="F135" t="s">
        <v>7</v>
      </c>
      <c r="H135" s="1">
        <v>2.3195601851851849E-2</v>
      </c>
    </row>
    <row r="136" spans="1:8">
      <c r="C136" t="str">
        <f>IF(B136=0," ",VLOOKUP(B136,Sheet1!$1:$1048576,2,FALSE))</f>
        <v xml:space="preserve"> </v>
      </c>
      <c r="D136" t="str">
        <f>IF(B136=0," ",VLOOKUP(B136,Sheet1!$1:$1048576,3,FALSE))</f>
        <v xml:space="preserve"> </v>
      </c>
    </row>
    <row r="137" spans="1:8">
      <c r="A137">
        <v>68</v>
      </c>
      <c r="B137">
        <v>1267</v>
      </c>
      <c r="C137" t="str">
        <f>IF(B137=0," ",VLOOKUP(B137,Sheet1!$1:$1048576,2,FALSE))</f>
        <v>S ROT?</v>
      </c>
      <c r="D137">
        <f>IF(B137=0," ",VLOOKUP(B137,Sheet1!$1:$1048576,3,FALSE))</f>
        <v>0</v>
      </c>
      <c r="F137" t="s">
        <v>7</v>
      </c>
      <c r="H137" s="1">
        <v>2.3217592592592592E-2</v>
      </c>
    </row>
    <row r="138" spans="1:8">
      <c r="C138" t="str">
        <f>IF(B138=0," ",VLOOKUP(B138,Sheet1!$1:$1048576,2,FALSE))</f>
        <v xml:space="preserve"> </v>
      </c>
      <c r="D138" t="str">
        <f>IF(B138=0," ",VLOOKUP(B138,Sheet1!$1:$1048576,3,FALSE))</f>
        <v xml:space="preserve"> </v>
      </c>
    </row>
    <row r="139" spans="1:8">
      <c r="A139">
        <v>69</v>
      </c>
      <c r="B139">
        <v>1703</v>
      </c>
      <c r="C139" t="str">
        <f>IF(B139=0," ",VLOOKUP(B139,Sheet1!$1:$1048576,2,FALSE))</f>
        <v>M BROWN</v>
      </c>
      <c r="D139" t="str">
        <f>IF(B139=0," ",VLOOKUP(B139,Sheet1!$1:$1048576,3,FALSE))</f>
        <v>CHESTERFIELD ATHLETICS</v>
      </c>
      <c r="F139" t="s">
        <v>9</v>
      </c>
      <c r="H139" s="1">
        <v>2.3259259259259257E-2</v>
      </c>
    </row>
    <row r="140" spans="1:8">
      <c r="C140" t="str">
        <f>IF(B140=0," ",VLOOKUP(B140,Sheet1!$1:$1048576,2,FALSE))</f>
        <v xml:space="preserve"> </v>
      </c>
      <c r="D140" t="str">
        <f>IF(B140=0," ",VLOOKUP(B140,Sheet1!$1:$1048576,3,FALSE))</f>
        <v xml:space="preserve"> </v>
      </c>
    </row>
    <row r="141" spans="1:8">
      <c r="A141">
        <v>70</v>
      </c>
      <c r="B141">
        <v>1709</v>
      </c>
      <c r="C141" t="s">
        <v>1624</v>
      </c>
      <c r="D141" t="s">
        <v>185</v>
      </c>
      <c r="F141" t="s">
        <v>9</v>
      </c>
      <c r="H141" s="1">
        <v>2.326388888888889E-2</v>
      </c>
    </row>
    <row r="143" spans="1:8">
      <c r="A143">
        <v>71</v>
      </c>
      <c r="B143">
        <v>1401</v>
      </c>
      <c r="C143" t="str">
        <f>IF(B143=0," ",VLOOKUP(B143,Sheet1!$1:$1048576,2,FALSE))</f>
        <v>M BERRYMAN</v>
      </c>
      <c r="D143">
        <f>IF(B143=0," ",VLOOKUP(B143,Sheet1!$1:$1048576,3,FALSE))</f>
        <v>0</v>
      </c>
      <c r="F143" t="s">
        <v>7</v>
      </c>
      <c r="H143" s="1">
        <v>2.327546296296296E-2</v>
      </c>
    </row>
    <row r="144" spans="1:8">
      <c r="C144" t="str">
        <f>IF(B144=0," ",VLOOKUP(B144,Sheet1!$1:$1048576,2,FALSE))</f>
        <v xml:space="preserve"> </v>
      </c>
      <c r="D144" t="str">
        <f>IF(B144=0," ",VLOOKUP(B144,Sheet1!$1:$1048576,3,FALSE))</f>
        <v xml:space="preserve"> </v>
      </c>
    </row>
    <row r="145" spans="1:8">
      <c r="A145">
        <v>72</v>
      </c>
      <c r="B145">
        <v>1163</v>
      </c>
      <c r="C145" t="str">
        <f>IF(B145=0," ",VLOOKUP(B145,Sheet1!$1:$1048576,2,FALSE))</f>
        <v>R HALL</v>
      </c>
      <c r="D145">
        <f>IF(B145=0," ",VLOOKUP(B145,Sheet1!$1:$1048576,3,FALSE))</f>
        <v>0</v>
      </c>
      <c r="F145" t="s">
        <v>7</v>
      </c>
      <c r="H145" s="1">
        <v>2.3319444444444445E-2</v>
      </c>
    </row>
    <row r="146" spans="1:8">
      <c r="C146" t="str">
        <f>IF(B146=0," ",VLOOKUP(B146,Sheet1!$1:$1048576,2,FALSE))</f>
        <v xml:space="preserve"> </v>
      </c>
      <c r="D146" t="str">
        <f>IF(B146=0," ",VLOOKUP(B146,Sheet1!$1:$1048576,3,FALSE))</f>
        <v xml:space="preserve"> </v>
      </c>
    </row>
    <row r="147" spans="1:8">
      <c r="A147">
        <v>73</v>
      </c>
      <c r="B147">
        <v>1750</v>
      </c>
      <c r="C147" t="str">
        <f>IF(B147=0," ",VLOOKUP(B147,Sheet1!$1:$1048576,2,FALSE))</f>
        <v>J ABERNATHY</v>
      </c>
      <c r="D147" t="str">
        <f>IF(B147=0," ",VLOOKUP(B147,Sheet1!$1:$1048576,3,FALSE))</f>
        <v>EINDHOVEN ATLETIEK</v>
      </c>
      <c r="F147" t="s">
        <v>9</v>
      </c>
      <c r="H147" s="1">
        <v>2.3363425925925926E-2</v>
      </c>
    </row>
    <row r="148" spans="1:8">
      <c r="C148" t="str">
        <f>IF(B148=0," ",VLOOKUP(B148,Sheet1!$1:$1048576,2,FALSE))</f>
        <v xml:space="preserve"> </v>
      </c>
      <c r="D148" t="str">
        <f>IF(B148=0," ",VLOOKUP(B148,Sheet1!$1:$1048576,3,FALSE))</f>
        <v xml:space="preserve"> </v>
      </c>
    </row>
    <row r="149" spans="1:8">
      <c r="A149">
        <v>74</v>
      </c>
      <c r="B149">
        <v>642</v>
      </c>
      <c r="C149" t="str">
        <f>IF(B149=0," ",VLOOKUP(B149,Sheet1!$1:$1048576,2,FALSE))</f>
        <v>D CLARRIE</v>
      </c>
      <c r="D149">
        <f>IF(B149=0," ",VLOOKUP(B149,Sheet1!$1:$1048576,3,FALSE))</f>
        <v>0</v>
      </c>
      <c r="F149" t="s">
        <v>7</v>
      </c>
      <c r="H149" s="1">
        <v>2.3370370370370371E-2</v>
      </c>
    </row>
    <row r="150" spans="1:8">
      <c r="C150" t="str">
        <f>IF(B150=0," ",VLOOKUP(B150,Sheet1!$1:$1048576,2,FALSE))</f>
        <v xml:space="preserve"> </v>
      </c>
      <c r="D150" t="str">
        <f>IF(B150=0," ",VLOOKUP(B150,Sheet1!$1:$1048576,3,FALSE))</f>
        <v xml:space="preserve"> </v>
      </c>
    </row>
    <row r="151" spans="1:8">
      <c r="A151">
        <v>75</v>
      </c>
      <c r="B151">
        <v>742</v>
      </c>
      <c r="C151" t="str">
        <f>IF(B151=0," ",VLOOKUP(B151,Sheet1!$1:$1048576,2,FALSE))</f>
        <v>K PERRY</v>
      </c>
      <c r="D151">
        <f>IF(B151=0," ",VLOOKUP(B151,Sheet1!$1:$1048576,3,FALSE))</f>
        <v>0</v>
      </c>
      <c r="F151" t="s">
        <v>7</v>
      </c>
      <c r="H151" s="1">
        <v>2.3376157407407408E-2</v>
      </c>
    </row>
    <row r="152" spans="1:8">
      <c r="C152" t="str">
        <f>IF(B152=0," ",VLOOKUP(B152,Sheet1!$1:$1048576,2,FALSE))</f>
        <v xml:space="preserve"> </v>
      </c>
      <c r="D152" t="str">
        <f>IF(B152=0," ",VLOOKUP(B152,Sheet1!$1:$1048576,3,FALSE))</f>
        <v xml:space="preserve"> </v>
      </c>
    </row>
    <row r="153" spans="1:8">
      <c r="A153">
        <v>76</v>
      </c>
      <c r="B153">
        <v>654</v>
      </c>
      <c r="C153" t="str">
        <f>IF(B153=0," ",VLOOKUP(B153,Sheet1!$1:$1048576,2,FALSE))</f>
        <v>A HERON</v>
      </c>
      <c r="D153" t="str">
        <f>IF(B153=0," ",VLOOKUP(B153,Sheet1!$1:$1048576,3,FALSE))</f>
        <v>BEESTON AC</v>
      </c>
      <c r="F153" t="s">
        <v>7</v>
      </c>
      <c r="H153" s="1">
        <v>2.340046296296296E-2</v>
      </c>
    </row>
    <row r="154" spans="1:8">
      <c r="C154" t="str">
        <f>IF(B154=0," ",VLOOKUP(B154,Sheet1!$1:$1048576,2,FALSE))</f>
        <v xml:space="preserve"> </v>
      </c>
      <c r="D154" t="str">
        <f>IF(B154=0," ",VLOOKUP(B154,Sheet1!$1:$1048576,3,FALSE))</f>
        <v xml:space="preserve"> </v>
      </c>
    </row>
    <row r="155" spans="1:8">
      <c r="A155">
        <v>77</v>
      </c>
      <c r="B155">
        <v>580</v>
      </c>
      <c r="C155" t="str">
        <f>IF(B155=0," ",VLOOKUP(B155,Sheet1!$1:$1048576,2,FALSE))</f>
        <v>A HUNTER</v>
      </c>
      <c r="D155" t="str">
        <f>IF(B155=0," ",VLOOKUP(B155,Sheet1!$1:$1048576,3,FALSE))</f>
        <v>BEESTON AC</v>
      </c>
      <c r="F155" t="s">
        <v>7</v>
      </c>
      <c r="H155" s="1">
        <v>2.342013888888889E-2</v>
      </c>
    </row>
    <row r="156" spans="1:8">
      <c r="C156" t="str">
        <f>IF(B156=0," ",VLOOKUP(B156,Sheet1!$1:$1048576,2,FALSE))</f>
        <v xml:space="preserve"> </v>
      </c>
      <c r="D156" t="str">
        <f>IF(B156=0," ",VLOOKUP(B156,Sheet1!$1:$1048576,3,FALSE))</f>
        <v xml:space="preserve"> </v>
      </c>
    </row>
    <row r="157" spans="1:8">
      <c r="A157">
        <v>78</v>
      </c>
      <c r="B157">
        <v>507</v>
      </c>
      <c r="C157" t="str">
        <f>IF(B157=0," ",VLOOKUP(B157,Sheet1!$1:$1048576,2,FALSE))</f>
        <v>J TALES</v>
      </c>
      <c r="D157" t="str">
        <f>IF(B157=0," ",VLOOKUP(B157,Sheet1!$1:$1048576,3,FALSE))</f>
        <v>WOOTTON ROAD RUNNERS</v>
      </c>
      <c r="F157" t="s">
        <v>7</v>
      </c>
      <c r="H157" s="1">
        <v>2.3495370370370371E-2</v>
      </c>
    </row>
    <row r="158" spans="1:8">
      <c r="C158" t="str">
        <f>IF(B158=0," ",VLOOKUP(B158,Sheet1!$1:$1048576,2,FALSE))</f>
        <v xml:space="preserve"> </v>
      </c>
      <c r="D158" t="str">
        <f>IF(B158=0," ",VLOOKUP(B158,Sheet1!$1:$1048576,3,FALSE))</f>
        <v xml:space="preserve"> </v>
      </c>
    </row>
    <row r="159" spans="1:8">
      <c r="A159">
        <v>79</v>
      </c>
      <c r="B159">
        <v>1043</v>
      </c>
      <c r="C159" t="str">
        <f>IF(B159=0," ",VLOOKUP(B159,Sheet1!$1:$1048576,2,FALSE))</f>
        <v>T BRADLEY</v>
      </c>
      <c r="D159" t="str">
        <f>IF(B159=0," ",VLOOKUP(B159,Sheet1!$1:$1048576,3,FALSE))</f>
        <v>HATTON DARTS</v>
      </c>
      <c r="F159" t="s">
        <v>7</v>
      </c>
      <c r="H159" s="1">
        <v>2.3564814814814813E-2</v>
      </c>
    </row>
    <row r="160" spans="1:8">
      <c r="C160" t="str">
        <f>IF(B160=0," ",VLOOKUP(B160,Sheet1!$1:$1048576,2,FALSE))</f>
        <v xml:space="preserve"> </v>
      </c>
      <c r="D160" t="str">
        <f>IF(B160=0," ",VLOOKUP(B160,Sheet1!$1:$1048576,3,FALSE))</f>
        <v xml:space="preserve"> </v>
      </c>
    </row>
    <row r="161" spans="1:9">
      <c r="A161">
        <v>80</v>
      </c>
      <c r="B161">
        <v>937</v>
      </c>
      <c r="C161" t="str">
        <f>IF(B161=0," ",VLOOKUP(B161,Sheet1!$1:$1048576,2,FALSE))</f>
        <v>S MASON</v>
      </c>
      <c r="D161" t="str">
        <f>IF(B161=0," ",VLOOKUP(B161,Sheet1!$1:$1048576,3,FALSE))</f>
        <v>BEESTON AC</v>
      </c>
      <c r="F161" t="s">
        <v>7</v>
      </c>
      <c r="H161" s="1">
        <v>2.3609953703703706E-2</v>
      </c>
    </row>
    <row r="162" spans="1:9">
      <c r="C162" t="str">
        <f>IF(B162=0," ",VLOOKUP(B162,Sheet1!$1:$1048576,2,FALSE))</f>
        <v xml:space="preserve"> </v>
      </c>
      <c r="D162" t="str">
        <f>IF(B162=0," ",VLOOKUP(B162,Sheet1!$1:$1048576,3,FALSE))</f>
        <v xml:space="preserve"> </v>
      </c>
    </row>
    <row r="163" spans="1:9">
      <c r="A163">
        <v>81</v>
      </c>
      <c r="B163">
        <v>1242</v>
      </c>
      <c r="C163" t="str">
        <f>IF(B163=0," ",VLOOKUP(B163,Sheet1!$1:$1048576,2,FALSE))</f>
        <v>D TOWEY</v>
      </c>
      <c r="D163" t="str">
        <f>IF(B163=0," ",VLOOKUP(B163,Sheet1!$1:$1048576,3,FALSE))</f>
        <v>BRUNTEG RC</v>
      </c>
      <c r="F163" t="s">
        <v>7</v>
      </c>
      <c r="H163" s="1">
        <v>2.3618055555555555E-2</v>
      </c>
    </row>
    <row r="164" spans="1:9">
      <c r="C164" t="str">
        <f>IF(B164=0," ",VLOOKUP(B164,Sheet1!$1:$1048576,2,FALSE))</f>
        <v xml:space="preserve"> </v>
      </c>
      <c r="D164" t="str">
        <f>IF(B164=0," ",VLOOKUP(B164,Sheet1!$1:$1048576,3,FALSE))</f>
        <v xml:space="preserve"> </v>
      </c>
    </row>
    <row r="165" spans="1:9">
      <c r="A165">
        <v>82</v>
      </c>
      <c r="B165">
        <v>1263</v>
      </c>
      <c r="C165" t="str">
        <f>IF(B165=0," ",VLOOKUP(B165,Sheet1!$1:$1048576,2,FALSE))</f>
        <v>T ILLSLEY</v>
      </c>
      <c r="D165">
        <f>IF(B165=0," ",VLOOKUP(B165,Sheet1!$1:$1048576,3,FALSE))</f>
        <v>0</v>
      </c>
      <c r="F165" t="s">
        <v>7</v>
      </c>
      <c r="H165" s="1">
        <v>2.3623842592592592E-2</v>
      </c>
    </row>
    <row r="166" spans="1:9">
      <c r="C166" t="str">
        <f>IF(B166=0," ",VLOOKUP(B166,Sheet1!$1:$1048576,2,FALSE))</f>
        <v xml:space="preserve"> </v>
      </c>
      <c r="D166" t="str">
        <f>IF(B166=0," ",VLOOKUP(B166,Sheet1!$1:$1048576,3,FALSE))</f>
        <v xml:space="preserve"> </v>
      </c>
    </row>
    <row r="167" spans="1:9">
      <c r="A167">
        <v>83</v>
      </c>
      <c r="B167">
        <v>1117</v>
      </c>
      <c r="C167" t="str">
        <f>IF(B167=0," ",VLOOKUP(B167,Sheet1!$1:$1048576,2,FALSE))</f>
        <v>M GARNETT</v>
      </c>
      <c r="D167">
        <f>IF(B167=0," ",VLOOKUP(B167,Sheet1!$1:$1048576,3,FALSE))</f>
        <v>0</v>
      </c>
      <c r="F167" t="s">
        <v>7</v>
      </c>
      <c r="H167" s="1">
        <v>2.363078703703704E-2</v>
      </c>
    </row>
    <row r="168" spans="1:9">
      <c r="C168" t="str">
        <f>IF(B168=0," ",VLOOKUP(B168,Sheet1!$1:$1048576,2,FALSE))</f>
        <v xml:space="preserve"> </v>
      </c>
      <c r="D168" t="str">
        <f>IF(B168=0," ",VLOOKUP(B168,Sheet1!$1:$1048576,3,FALSE))</f>
        <v xml:space="preserve"> </v>
      </c>
    </row>
    <row r="169" spans="1:9">
      <c r="A169">
        <v>84</v>
      </c>
      <c r="B169">
        <v>1294</v>
      </c>
      <c r="C169" t="str">
        <f>IF(B169=0," ",VLOOKUP(B169,Sheet1!$1:$1048576,2,FALSE))</f>
        <v>G FLETCHER</v>
      </c>
      <c r="D169" t="str">
        <f>IF(B169=0," ",VLOOKUP(B169,Sheet1!$1:$1048576,3,FALSE))</f>
        <v>DERBY TRI</v>
      </c>
      <c r="F169" t="s">
        <v>7</v>
      </c>
      <c r="H169" s="1">
        <v>2.3660879629629625E-2</v>
      </c>
    </row>
    <row r="170" spans="1:9">
      <c r="C170" t="str">
        <f>IF(B170=0," ",VLOOKUP(B170,Sheet1!$1:$1048576,2,FALSE))</f>
        <v xml:space="preserve"> </v>
      </c>
      <c r="D170" t="str">
        <f>IF(B170=0," ",VLOOKUP(B170,Sheet1!$1:$1048576,3,FALSE))</f>
        <v xml:space="preserve"> </v>
      </c>
    </row>
    <row r="171" spans="1:9">
      <c r="A171">
        <v>85</v>
      </c>
      <c r="B171">
        <v>1029</v>
      </c>
      <c r="C171" t="str">
        <f>IF(B171=0," ",VLOOKUP(B171,Sheet1!$1:$1048576,2,FALSE))</f>
        <v>G WESTON</v>
      </c>
      <c r="D171" t="str">
        <f>IF(B171=0," ",VLOOKUP(B171,Sheet1!$1:$1048576,3,FALSE))</f>
        <v>KIMBERLY</v>
      </c>
      <c r="F171" t="s">
        <v>7</v>
      </c>
      <c r="H171" s="1">
        <v>2.3689814814814816E-2</v>
      </c>
    </row>
    <row r="172" spans="1:9">
      <c r="C172" t="str">
        <f>IF(B172=0," ",VLOOKUP(B172,Sheet1!$1:$1048576,2,FALSE))</f>
        <v xml:space="preserve"> </v>
      </c>
      <c r="D172" t="str">
        <f>IF(B172=0," ",VLOOKUP(B172,Sheet1!$1:$1048576,3,FALSE))</f>
        <v xml:space="preserve"> </v>
      </c>
    </row>
    <row r="173" spans="1:9">
      <c r="A173">
        <v>86</v>
      </c>
      <c r="B173">
        <v>1764</v>
      </c>
      <c r="C173" t="str">
        <f>IF(B173=0," ",VLOOKUP(B173,Sheet1!$1:$1048576,2,FALSE))</f>
        <v>T PHILLIPS</v>
      </c>
      <c r="D173" t="str">
        <f>IF(B173=0," ",VLOOKUP(B173,Sheet1!$1:$1048576,3,FALSE))</f>
        <v>MATLOCK AC</v>
      </c>
      <c r="F173" t="s">
        <v>9</v>
      </c>
      <c r="H173" s="1">
        <v>2.3706018518518515E-2</v>
      </c>
    </row>
    <row r="174" spans="1:9">
      <c r="C174" t="str">
        <f>IF(B174=0," ",VLOOKUP(B174,Sheet1!$1:$1048576,2,FALSE))</f>
        <v xml:space="preserve"> </v>
      </c>
      <c r="D174" t="str">
        <f>IF(B174=0," ",VLOOKUP(B174,Sheet1!$1:$1048576,3,FALSE))</f>
        <v xml:space="preserve"> </v>
      </c>
    </row>
    <row r="175" spans="1:9">
      <c r="A175">
        <v>87</v>
      </c>
      <c r="B175">
        <v>1740</v>
      </c>
      <c r="C175" t="str">
        <f>IF(B175=0," ",VLOOKUP(B175,Sheet1!$1:$1048576,2,FALSE))</f>
        <v>H THORNHILL</v>
      </c>
      <c r="D175" t="str">
        <f>IF(B175=0," ",VLOOKUP(B175,Sheet1!$1:$1048576,3,FALSE))</f>
        <v>BUXTON AC</v>
      </c>
      <c r="F175" t="s">
        <v>9</v>
      </c>
      <c r="H175" s="1">
        <v>2.3717592592592596E-2</v>
      </c>
      <c r="I175" t="s">
        <v>1780</v>
      </c>
    </row>
    <row r="176" spans="1:9">
      <c r="C176" t="str">
        <f>IF(B176=0," ",VLOOKUP(B176,Sheet1!$1:$1048576,2,FALSE))</f>
        <v xml:space="preserve"> </v>
      </c>
      <c r="D176" t="str">
        <f>IF(B176=0," ",VLOOKUP(B176,Sheet1!$1:$1048576,3,FALSE))</f>
        <v xml:space="preserve"> </v>
      </c>
    </row>
    <row r="177" spans="1:8">
      <c r="A177">
        <v>88</v>
      </c>
      <c r="B177">
        <v>1017</v>
      </c>
      <c r="C177" t="str">
        <f>IF(B177=0," ",VLOOKUP(B177,Sheet1!$1:$1048576,2,FALSE))</f>
        <v>R KAUL</v>
      </c>
      <c r="D177">
        <f>IF(B177=0," ",VLOOKUP(B177,Sheet1!$1:$1048576,3,FALSE))</f>
        <v>0</v>
      </c>
      <c r="F177" t="s">
        <v>7</v>
      </c>
      <c r="H177" s="1">
        <v>2.3746527777777776E-2</v>
      </c>
    </row>
    <row r="178" spans="1:8">
      <c r="C178" t="str">
        <f>IF(B178=0," ",VLOOKUP(B178,Sheet1!$1:$1048576,2,FALSE))</f>
        <v xml:space="preserve"> </v>
      </c>
      <c r="D178" t="str">
        <f>IF(B178=0," ",VLOOKUP(B178,Sheet1!$1:$1048576,3,FALSE))</f>
        <v xml:space="preserve"> </v>
      </c>
    </row>
    <row r="179" spans="1:8">
      <c r="A179">
        <v>89</v>
      </c>
      <c r="B179">
        <v>1206</v>
      </c>
      <c r="C179" t="str">
        <f>IF(B179=0," ",VLOOKUP(B179,Sheet1!$1:$1048576,2,FALSE))</f>
        <v>D LOUNDS</v>
      </c>
      <c r="D179">
        <f>IF(B179=0," ",VLOOKUP(B179,Sheet1!$1:$1048576,3,FALSE))</f>
        <v>0</v>
      </c>
      <c r="F179" t="s">
        <v>7</v>
      </c>
      <c r="H179" s="1">
        <v>2.3752314814814813E-2</v>
      </c>
    </row>
    <row r="180" spans="1:8">
      <c r="C180" t="str">
        <f>IF(B180=0," ",VLOOKUP(B180,Sheet1!$1:$1048576,2,FALSE))</f>
        <v xml:space="preserve"> </v>
      </c>
      <c r="D180" t="str">
        <f>IF(B180=0," ",VLOOKUP(B180,Sheet1!$1:$1048576,3,FALSE))</f>
        <v xml:space="preserve"> </v>
      </c>
    </row>
    <row r="181" spans="1:8">
      <c r="A181">
        <v>90</v>
      </c>
      <c r="B181">
        <v>1033</v>
      </c>
      <c r="C181" t="str">
        <f>IF(B181=0," ",VLOOKUP(B181,Sheet1!$1:$1048576,2,FALSE))</f>
        <v>L JONES</v>
      </c>
      <c r="D181" t="str">
        <f>IF(B181=0," ",VLOOKUP(B181,Sheet1!$1:$1048576,3,FALSE))</f>
        <v>GOYT VALLEY STRIDERS</v>
      </c>
      <c r="F181" t="s">
        <v>7</v>
      </c>
      <c r="H181" s="1">
        <v>2.3788194444444449E-2</v>
      </c>
    </row>
    <row r="182" spans="1:8">
      <c r="C182" t="str">
        <f>IF(B182=0," ",VLOOKUP(B182,Sheet1!$1:$1048576,2,FALSE))</f>
        <v xml:space="preserve"> </v>
      </c>
      <c r="D182" t="str">
        <f>IF(B182=0," ",VLOOKUP(B182,Sheet1!$1:$1048576,3,FALSE))</f>
        <v xml:space="preserve"> </v>
      </c>
    </row>
    <row r="183" spans="1:8">
      <c r="A183">
        <v>91</v>
      </c>
      <c r="B183">
        <v>1833</v>
      </c>
      <c r="C183" t="str">
        <f>IF(B183=0," ",VLOOKUP(B183,Sheet1!$1:$1048576,2,FALSE))</f>
        <v>S GLOSSOP</v>
      </c>
      <c r="D183" t="str">
        <f>IF(B183=0," ",VLOOKUP(B183,Sheet1!$1:$1048576,3,FALSE))</f>
        <v>DERBY AC</v>
      </c>
      <c r="F183" t="s">
        <v>10</v>
      </c>
      <c r="H183" s="1">
        <v>2.379282407407407E-2</v>
      </c>
    </row>
    <row r="184" spans="1:8">
      <c r="C184" t="str">
        <f>IF(B184=0," ",VLOOKUP(B184,Sheet1!$1:$1048576,2,FALSE))</f>
        <v xml:space="preserve"> </v>
      </c>
      <c r="D184" t="str">
        <f>IF(B184=0," ",VLOOKUP(B184,Sheet1!$1:$1048576,3,FALSE))</f>
        <v xml:space="preserve"> </v>
      </c>
    </row>
    <row r="185" spans="1:8">
      <c r="A185">
        <v>92</v>
      </c>
      <c r="B185">
        <v>1838</v>
      </c>
      <c r="C185" t="str">
        <f>IF(B185=0," ",VLOOKUP(B185,Sheet1!$1:$1048576,2,FALSE))</f>
        <v>P WELSH</v>
      </c>
      <c r="D185" t="str">
        <f>IF(B185=0," ",VLOOKUP(B185,Sheet1!$1:$1048576,3,FALSE))</f>
        <v>DERBY AC</v>
      </c>
      <c r="F185" t="s">
        <v>10</v>
      </c>
      <c r="H185" s="1">
        <v>2.3829861111111111E-2</v>
      </c>
    </row>
    <row r="186" spans="1:8">
      <c r="C186" t="str">
        <f>IF(B186=0," ",VLOOKUP(B186,Sheet1!$1:$1048576,2,FALSE))</f>
        <v xml:space="preserve"> </v>
      </c>
      <c r="D186" t="str">
        <f>IF(B186=0," ",VLOOKUP(B186,Sheet1!$1:$1048576,3,FALSE))</f>
        <v xml:space="preserve"> </v>
      </c>
    </row>
    <row r="187" spans="1:8">
      <c r="A187">
        <v>93</v>
      </c>
      <c r="B187">
        <v>549</v>
      </c>
      <c r="C187" t="str">
        <f>IF(B187=0," ",VLOOKUP(B187,Sheet1!$1:$1048576,2,FALSE))</f>
        <v>R BARER</v>
      </c>
      <c r="D187">
        <f>IF(B187=0," ",VLOOKUP(B187,Sheet1!$1:$1048576,3,FALSE))</f>
        <v>0</v>
      </c>
      <c r="F187" t="s">
        <v>7</v>
      </c>
      <c r="H187" s="1">
        <v>2.3858796296296298E-2</v>
      </c>
    </row>
    <row r="188" spans="1:8">
      <c r="C188" t="str">
        <f>IF(B188=0," ",VLOOKUP(B188,Sheet1!$1:$1048576,2,FALSE))</f>
        <v xml:space="preserve"> </v>
      </c>
      <c r="D188" t="str">
        <f>IF(B188=0," ",VLOOKUP(B188,Sheet1!$1:$1048576,3,FALSE))</f>
        <v xml:space="preserve"> </v>
      </c>
    </row>
    <row r="189" spans="1:8">
      <c r="A189">
        <v>94</v>
      </c>
      <c r="B189">
        <v>520</v>
      </c>
      <c r="C189" t="str">
        <f>IF(B189=0," ",VLOOKUP(B189,Sheet1!$1:$1048576,2,FALSE))</f>
        <v>C KIRK-POTTER</v>
      </c>
      <c r="D189" t="str">
        <f>IF(B189=0," ",VLOOKUP(B189,Sheet1!$1:$1048576,3,FALSE))</f>
        <v>TAMAR TRAIL RUNNERS</v>
      </c>
      <c r="F189" t="s">
        <v>7</v>
      </c>
      <c r="H189" s="1">
        <v>2.3927083333333331E-2</v>
      </c>
    </row>
    <row r="190" spans="1:8">
      <c r="C190" t="str">
        <f>IF(B190=0," ",VLOOKUP(B190,Sheet1!$1:$1048576,2,FALSE))</f>
        <v xml:space="preserve"> </v>
      </c>
      <c r="D190" t="str">
        <f>IF(B190=0," ",VLOOKUP(B190,Sheet1!$1:$1048576,3,FALSE))</f>
        <v xml:space="preserve"> </v>
      </c>
    </row>
    <row r="191" spans="1:8">
      <c r="A191">
        <v>95</v>
      </c>
      <c r="B191">
        <v>1431</v>
      </c>
      <c r="C191" t="str">
        <f>IF(B191=0," ",VLOOKUP(B191,Sheet1!$1:$1048576,2,FALSE))</f>
        <v>M JACKSON</v>
      </c>
      <c r="D191" t="str">
        <f>IF(B191=0," ",VLOOKUP(B191,Sheet1!$1:$1048576,3,FALSE))</f>
        <v xml:space="preserve">NORTH DERBYS </v>
      </c>
      <c r="F191" t="s">
        <v>7</v>
      </c>
      <c r="H191" s="1">
        <v>2.3984953703703706E-2</v>
      </c>
    </row>
    <row r="192" spans="1:8">
      <c r="C192" t="str">
        <f>IF(B192=0," ",VLOOKUP(B192,Sheet1!$1:$1048576,2,FALSE))</f>
        <v xml:space="preserve"> </v>
      </c>
      <c r="D192" t="str">
        <f>IF(B192=0," ",VLOOKUP(B192,Sheet1!$1:$1048576,3,FALSE))</f>
        <v xml:space="preserve"> </v>
      </c>
    </row>
    <row r="193" spans="1:8">
      <c r="A193">
        <v>96</v>
      </c>
      <c r="B193">
        <v>632</v>
      </c>
      <c r="C193" t="str">
        <f>IF(B193=0," ",VLOOKUP(B193,Sheet1!$1:$1048576,2,FALSE))</f>
        <v>M ALLEN</v>
      </c>
      <c r="D193" t="str">
        <f>IF(B193=0," ",VLOOKUP(B193,Sheet1!$1:$1048576,3,FALSE))</f>
        <v>ASHBOURNE RC</v>
      </c>
      <c r="F193" t="s">
        <v>7</v>
      </c>
      <c r="H193" s="1">
        <v>2.4082175925925927E-2</v>
      </c>
    </row>
    <row r="194" spans="1:8">
      <c r="C194" t="str">
        <f>IF(B194=0," ",VLOOKUP(B194,Sheet1!$1:$1048576,2,FALSE))</f>
        <v xml:space="preserve"> </v>
      </c>
      <c r="D194" t="str">
        <f>IF(B194=0," ",VLOOKUP(B194,Sheet1!$1:$1048576,3,FALSE))</f>
        <v xml:space="preserve"> </v>
      </c>
    </row>
    <row r="195" spans="1:8">
      <c r="A195">
        <v>97</v>
      </c>
      <c r="B195">
        <v>712</v>
      </c>
      <c r="C195" t="str">
        <f>IF(B195=0," ",VLOOKUP(B195,Sheet1!$1:$1048576,2,FALSE))</f>
        <v>D SMITH</v>
      </c>
      <c r="D195" t="str">
        <f>IF(B195=0," ",VLOOKUP(B195,Sheet1!$1:$1048576,3,FALSE))</f>
        <v>TEAM DERBY RUNNERS</v>
      </c>
      <c r="F195" t="s">
        <v>7</v>
      </c>
      <c r="H195" s="1">
        <v>2.4097222222222225E-2</v>
      </c>
    </row>
    <row r="196" spans="1:8">
      <c r="C196" t="str">
        <f>IF(B196=0," ",VLOOKUP(B196,Sheet1!$1:$1048576,2,FALSE))</f>
        <v xml:space="preserve"> </v>
      </c>
      <c r="D196" t="str">
        <f>IF(B196=0," ",VLOOKUP(B196,Sheet1!$1:$1048576,3,FALSE))</f>
        <v xml:space="preserve"> </v>
      </c>
    </row>
    <row r="197" spans="1:8">
      <c r="A197">
        <v>98</v>
      </c>
      <c r="B197">
        <v>1129</v>
      </c>
      <c r="C197" t="str">
        <f>IF(B197=0," ",VLOOKUP(B197,Sheet1!$1:$1048576,2,FALSE))</f>
        <v>T SMITH</v>
      </c>
      <c r="D197">
        <f>IF(B197=0," ",VLOOKUP(B197,Sheet1!$1:$1048576,3,FALSE))</f>
        <v>0</v>
      </c>
      <c r="F197" t="s">
        <v>7</v>
      </c>
      <c r="H197" s="1">
        <v>2.4112268518518516E-2</v>
      </c>
    </row>
    <row r="198" spans="1:8">
      <c r="C198" t="str">
        <f>IF(B198=0," ",VLOOKUP(B198,Sheet1!$1:$1048576,2,FALSE))</f>
        <v xml:space="preserve"> </v>
      </c>
      <c r="D198" t="str">
        <f>IF(B198=0," ",VLOOKUP(B198,Sheet1!$1:$1048576,3,FALSE))</f>
        <v xml:space="preserve"> </v>
      </c>
    </row>
    <row r="199" spans="1:8">
      <c r="A199">
        <v>99</v>
      </c>
      <c r="B199">
        <v>548</v>
      </c>
      <c r="C199" t="str">
        <f>IF(B199=0," ",VLOOKUP(B199,Sheet1!$1:$1048576,2,FALSE))</f>
        <v>R SMITH</v>
      </c>
      <c r="D199" t="str">
        <f>IF(B199=0," ",VLOOKUP(B199,Sheet1!$1:$1048576,3,FALSE))</f>
        <v>PMA RACING</v>
      </c>
      <c r="F199" t="s">
        <v>7</v>
      </c>
      <c r="H199" s="1">
        <v>2.4163194444444449E-2</v>
      </c>
    </row>
    <row r="200" spans="1:8">
      <c r="C200" t="str">
        <f>IF(B200=0," ",VLOOKUP(B200,Sheet1!$1:$1048576,2,FALSE))</f>
        <v xml:space="preserve"> </v>
      </c>
      <c r="D200" t="str">
        <f>IF(B200=0," ",VLOOKUP(B200,Sheet1!$1:$1048576,3,FALSE))</f>
        <v xml:space="preserve"> </v>
      </c>
    </row>
    <row r="201" spans="1:8">
      <c r="A201">
        <v>100</v>
      </c>
      <c r="B201">
        <v>936</v>
      </c>
      <c r="C201" t="str">
        <f>IF(B201=0," ",VLOOKUP(B201,Sheet1!$1:$1048576,2,FALSE))</f>
        <v>D BENNETT</v>
      </c>
      <c r="D201">
        <f>IF(B201=0," ",VLOOKUP(B201,Sheet1!$1:$1048576,3,FALSE))</f>
        <v>0</v>
      </c>
      <c r="F201" t="s">
        <v>7</v>
      </c>
      <c r="H201" s="1">
        <v>2.4170138888888887E-2</v>
      </c>
    </row>
    <row r="202" spans="1:8">
      <c r="C202" t="str">
        <f>IF(B202=0," ",VLOOKUP(B202,Sheet1!$1:$1048576,2,FALSE))</f>
        <v xml:space="preserve"> </v>
      </c>
      <c r="D202" t="str">
        <f>IF(B202=0," ",VLOOKUP(B202,Sheet1!$1:$1048576,3,FALSE))</f>
        <v xml:space="preserve"> </v>
      </c>
    </row>
    <row r="203" spans="1:8">
      <c r="A203">
        <v>101</v>
      </c>
      <c r="B203">
        <v>615</v>
      </c>
      <c r="C203" t="str">
        <f>IF(B203=0," ",VLOOKUP(B203,Sheet1!$1:$1048576,2,FALSE))</f>
        <v>C REDDING</v>
      </c>
      <c r="D203" t="str">
        <f>IF(B203=0," ",VLOOKUP(B203,Sheet1!$1:$1048576,3,FALSE))</f>
        <v>DERBY TRI</v>
      </c>
      <c r="F203" t="s">
        <v>7</v>
      </c>
      <c r="H203" s="1">
        <v>2.4181712962962964E-2</v>
      </c>
    </row>
    <row r="204" spans="1:8">
      <c r="C204" t="str">
        <f>IF(B204=0," ",VLOOKUP(B204,Sheet1!$1:$1048576,2,FALSE))</f>
        <v xml:space="preserve"> </v>
      </c>
      <c r="D204" t="str">
        <f>IF(B204=0," ",VLOOKUP(B204,Sheet1!$1:$1048576,3,FALSE))</f>
        <v xml:space="preserve"> </v>
      </c>
    </row>
    <row r="205" spans="1:8">
      <c r="A205">
        <v>102</v>
      </c>
      <c r="B205">
        <v>954</v>
      </c>
      <c r="C205" t="str">
        <f>IF(B205=0," ",VLOOKUP(B205,Sheet1!$1:$1048576,2,FALSE))</f>
        <v>J MCMURTRY</v>
      </c>
      <c r="D205" t="str">
        <f>IF(B205=0," ",VLOOKUP(B205,Sheet1!$1:$1048576,3,FALSE))</f>
        <v>ASHBOURNE</v>
      </c>
      <c r="F205" t="s">
        <v>7</v>
      </c>
      <c r="H205" s="1">
        <v>2.4197916666666666E-2</v>
      </c>
    </row>
    <row r="206" spans="1:8">
      <c r="C206" t="str">
        <f>IF(B206=0," ",VLOOKUP(B206,Sheet1!$1:$1048576,2,FALSE))</f>
        <v xml:space="preserve"> </v>
      </c>
      <c r="D206" t="str">
        <f>IF(B206=0," ",VLOOKUP(B206,Sheet1!$1:$1048576,3,FALSE))</f>
        <v xml:space="preserve"> </v>
      </c>
    </row>
    <row r="207" spans="1:8">
      <c r="A207">
        <v>103</v>
      </c>
      <c r="B207">
        <v>1266</v>
      </c>
      <c r="C207" t="str">
        <f>IF(B207=0," ",VLOOKUP(B207,Sheet1!$1:$1048576,2,FALSE))</f>
        <v>A MEAD</v>
      </c>
      <c r="D207" t="str">
        <f>IF(B207=0," ",VLOOKUP(B207,Sheet1!$1:$1048576,3,FALSE))</f>
        <v>MVH TRI</v>
      </c>
      <c r="F207" t="s">
        <v>7</v>
      </c>
      <c r="H207" s="1">
        <v>2.4217592592592593E-2</v>
      </c>
    </row>
    <row r="208" spans="1:8">
      <c r="C208" t="str">
        <f>IF(B208=0," ",VLOOKUP(B208,Sheet1!$1:$1048576,2,FALSE))</f>
        <v xml:space="preserve"> </v>
      </c>
      <c r="D208" t="str">
        <f>IF(B208=0," ",VLOOKUP(B208,Sheet1!$1:$1048576,3,FALSE))</f>
        <v xml:space="preserve"> </v>
      </c>
    </row>
    <row r="209" spans="1:8">
      <c r="A209">
        <v>104</v>
      </c>
      <c r="B209">
        <v>667</v>
      </c>
      <c r="C209" t="str">
        <f>IF(B209=0," ",VLOOKUP(B209,Sheet1!$1:$1048576,2,FALSE))</f>
        <v>N HARRISON</v>
      </c>
      <c r="D209">
        <f>IF(B209=0," ",VLOOKUP(B209,Sheet1!$1:$1048576,3,FALSE))</f>
        <v>0</v>
      </c>
      <c r="F209" t="s">
        <v>7</v>
      </c>
      <c r="H209" s="1">
        <v>2.4223379629629629E-2</v>
      </c>
    </row>
    <row r="210" spans="1:8">
      <c r="C210" t="str">
        <f>IF(B210=0," ",VLOOKUP(B210,Sheet1!$1:$1048576,2,FALSE))</f>
        <v xml:space="preserve"> </v>
      </c>
      <c r="D210" t="str">
        <f>IF(B210=0," ",VLOOKUP(B210,Sheet1!$1:$1048576,3,FALSE))</f>
        <v xml:space="preserve"> </v>
      </c>
    </row>
    <row r="211" spans="1:8">
      <c r="A211">
        <v>105</v>
      </c>
      <c r="B211">
        <v>521</v>
      </c>
      <c r="C211" t="str">
        <f>IF(B211=0," ",VLOOKUP(B211,Sheet1!$1:$1048576,2,FALSE))</f>
        <v>I LAMBERT</v>
      </c>
      <c r="D211" t="str">
        <f>IF(B211=0," ",VLOOKUP(B211,Sheet1!$1:$1048576,3,FALSE))</f>
        <v>ROLLS-ROYCE HARRIERS</v>
      </c>
      <c r="F211" t="s">
        <v>7</v>
      </c>
      <c r="H211" s="1">
        <v>2.4252314814814813E-2</v>
      </c>
    </row>
    <row r="212" spans="1:8">
      <c r="C212" t="str">
        <f>IF(B212=0," ",VLOOKUP(B212,Sheet1!$1:$1048576,2,FALSE))</f>
        <v xml:space="preserve"> </v>
      </c>
      <c r="D212" t="str">
        <f>IF(B212=0," ",VLOOKUP(B212,Sheet1!$1:$1048576,3,FALSE))</f>
        <v xml:space="preserve"> </v>
      </c>
    </row>
    <row r="213" spans="1:8">
      <c r="A213">
        <v>106</v>
      </c>
      <c r="B213">
        <v>804</v>
      </c>
      <c r="C213" t="str">
        <f>IF(B213=0," ",VLOOKUP(B213,Sheet1!$1:$1048576,2,FALSE))</f>
        <v>D MAID</v>
      </c>
      <c r="D213">
        <f>IF(B213=0," ",VLOOKUP(B213,Sheet1!$1:$1048576,3,FALSE))</f>
        <v>0</v>
      </c>
      <c r="F213" t="s">
        <v>7</v>
      </c>
      <c r="H213" s="1">
        <v>2.4259259259259258E-2</v>
      </c>
    </row>
    <row r="214" spans="1:8">
      <c r="C214" t="str">
        <f>IF(B214=0," ",VLOOKUP(B214,Sheet1!$1:$1048576,2,FALSE))</f>
        <v xml:space="preserve"> </v>
      </c>
      <c r="D214" t="str">
        <f>IF(B214=0," ",VLOOKUP(B214,Sheet1!$1:$1048576,3,FALSE))</f>
        <v xml:space="preserve"> </v>
      </c>
    </row>
    <row r="215" spans="1:8">
      <c r="A215">
        <v>107</v>
      </c>
      <c r="B215">
        <v>546</v>
      </c>
      <c r="C215" t="str">
        <f>IF(B215=0," ",VLOOKUP(B215,Sheet1!$1:$1048576,2,FALSE))</f>
        <v>P WRIGHT</v>
      </c>
      <c r="D215" t="str">
        <f>IF(B215=0," ",VLOOKUP(B215,Sheet1!$1:$1048576,3,FALSE))</f>
        <v>HATTON DARTS</v>
      </c>
      <c r="F215" t="s">
        <v>7</v>
      </c>
      <c r="H215" s="1">
        <v>2.4276620370370372E-2</v>
      </c>
    </row>
    <row r="216" spans="1:8">
      <c r="C216" t="str">
        <f>IF(B216=0," ",VLOOKUP(B216,Sheet1!$1:$1048576,2,FALSE))</f>
        <v xml:space="preserve"> </v>
      </c>
      <c r="D216" t="str">
        <f>IF(B216=0," ",VLOOKUP(B216,Sheet1!$1:$1048576,3,FALSE))</f>
        <v xml:space="preserve"> </v>
      </c>
    </row>
    <row r="217" spans="1:8">
      <c r="A217">
        <v>108</v>
      </c>
      <c r="B217">
        <v>863</v>
      </c>
      <c r="C217" t="str">
        <f>IF(B217=0," ",VLOOKUP(B217,Sheet1!$1:$1048576,2,FALSE))</f>
        <v>M STACEY</v>
      </c>
      <c r="D217">
        <f>IF(B217=0," ",VLOOKUP(B217,Sheet1!$1:$1048576,3,FALSE))</f>
        <v>0</v>
      </c>
      <c r="F217" t="s">
        <v>7</v>
      </c>
      <c r="H217" s="1">
        <v>2.4284722222222221E-2</v>
      </c>
    </row>
    <row r="218" spans="1:8">
      <c r="C218" t="str">
        <f>IF(B218=0," ",VLOOKUP(B218,Sheet1!$1:$1048576,2,FALSE))</f>
        <v xml:space="preserve"> </v>
      </c>
      <c r="D218" t="str">
        <f>IF(B218=0," ",VLOOKUP(B218,Sheet1!$1:$1048576,3,FALSE))</f>
        <v xml:space="preserve"> </v>
      </c>
    </row>
    <row r="219" spans="1:8">
      <c r="A219">
        <v>109</v>
      </c>
      <c r="B219">
        <v>1143</v>
      </c>
      <c r="C219" t="str">
        <f>IF(B219=0," ",VLOOKUP(B219,Sheet1!$1:$1048576,2,FALSE))</f>
        <v>D HORTON</v>
      </c>
      <c r="D219" t="str">
        <f>IF(B219=0," ",VLOOKUP(B219,Sheet1!$1:$1048576,3,FALSE))</f>
        <v>BELPER HARRIERS</v>
      </c>
      <c r="F219" t="s">
        <v>7</v>
      </c>
      <c r="H219" s="1">
        <v>2.4313657407407405E-2</v>
      </c>
    </row>
    <row r="220" spans="1:8">
      <c r="C220" t="str">
        <f>IF(B220=0," ",VLOOKUP(B220,Sheet1!$1:$1048576,2,FALSE))</f>
        <v xml:space="preserve"> </v>
      </c>
      <c r="D220" t="str">
        <f>IF(B220=0," ",VLOOKUP(B220,Sheet1!$1:$1048576,3,FALSE))</f>
        <v xml:space="preserve"> </v>
      </c>
    </row>
    <row r="221" spans="1:8">
      <c r="A221">
        <v>110</v>
      </c>
      <c r="B221">
        <v>1077</v>
      </c>
      <c r="C221" t="str">
        <f>IF(B221=0," ",VLOOKUP(B221,Sheet1!$1:$1048576,2,FALSE))</f>
        <v>D MULDON</v>
      </c>
      <c r="D221">
        <f>IF(B221=0," ",VLOOKUP(B221,Sheet1!$1:$1048576,3,FALSE))</f>
        <v>0</v>
      </c>
      <c r="F221" t="s">
        <v>7</v>
      </c>
      <c r="H221" s="1">
        <v>2.4347222222222225E-2</v>
      </c>
    </row>
    <row r="222" spans="1:8">
      <c r="C222" t="str">
        <f>IF(B222=0," ",VLOOKUP(B222,Sheet1!$1:$1048576,2,FALSE))</f>
        <v xml:space="preserve"> </v>
      </c>
      <c r="D222" t="str">
        <f>IF(B222=0," ",VLOOKUP(B222,Sheet1!$1:$1048576,3,FALSE))</f>
        <v xml:space="preserve"> </v>
      </c>
    </row>
    <row r="223" spans="1:8">
      <c r="A223">
        <v>111</v>
      </c>
      <c r="B223">
        <v>1327</v>
      </c>
      <c r="C223" t="str">
        <f>IF(B223=0," ",VLOOKUP(B223,Sheet1!$1:$1048576,2,FALSE))</f>
        <v>P DERWAS</v>
      </c>
      <c r="D223">
        <f>IF(B223=0," ",VLOOKUP(B223,Sheet1!$1:$1048576,3,FALSE))</f>
        <v>0</v>
      </c>
      <c r="F223" t="s">
        <v>7</v>
      </c>
      <c r="H223" s="1">
        <v>2.4355324074074074E-2</v>
      </c>
    </row>
    <row r="224" spans="1:8">
      <c r="C224" t="str">
        <f>IF(B224=0," ",VLOOKUP(B224,Sheet1!$1:$1048576,2,FALSE))</f>
        <v xml:space="preserve"> </v>
      </c>
      <c r="D224" t="str">
        <f>IF(B224=0," ",VLOOKUP(B224,Sheet1!$1:$1048576,3,FALSE))</f>
        <v xml:space="preserve"> </v>
      </c>
    </row>
    <row r="225" spans="1:8">
      <c r="A225">
        <v>112</v>
      </c>
      <c r="B225">
        <v>947</v>
      </c>
      <c r="C225" t="str">
        <f>IF(B225=0," ",VLOOKUP(B225,Sheet1!$1:$1048576,2,FALSE))</f>
        <v>A COLLGATE</v>
      </c>
      <c r="D225">
        <f>IF(B225=0," ",VLOOKUP(B225,Sheet1!$1:$1048576,3,FALSE))</f>
        <v>0</v>
      </c>
      <c r="F225" t="s">
        <v>7</v>
      </c>
      <c r="H225" s="1">
        <v>2.4359953703703707E-2</v>
      </c>
    </row>
    <row r="226" spans="1:8">
      <c r="C226" t="str">
        <f>IF(B226=0," ",VLOOKUP(B226,Sheet1!$1:$1048576,2,FALSE))</f>
        <v xml:space="preserve"> </v>
      </c>
      <c r="D226" t="str">
        <f>IF(B226=0," ",VLOOKUP(B226,Sheet1!$1:$1048576,3,FALSE))</f>
        <v xml:space="preserve"> </v>
      </c>
    </row>
    <row r="227" spans="1:8">
      <c r="A227">
        <v>113</v>
      </c>
      <c r="B227">
        <v>1818</v>
      </c>
      <c r="C227" t="str">
        <f>IF(B227=0," ",VLOOKUP(B227,Sheet1!$1:$1048576,2,FALSE))</f>
        <v>E CRESSWELL</v>
      </c>
      <c r="D227" t="str">
        <f>IF(B227=0," ",VLOOKUP(B227,Sheet1!$1:$1048576,3,FALSE))</f>
        <v>DERBY AC</v>
      </c>
      <c r="F227" t="s">
        <v>10</v>
      </c>
      <c r="H227" s="1">
        <v>2.4370370370370372E-2</v>
      </c>
    </row>
    <row r="228" spans="1:8">
      <c r="C228" t="str">
        <f>IF(B228=0," ",VLOOKUP(B228,Sheet1!$1:$1048576,2,FALSE))</f>
        <v xml:space="preserve"> </v>
      </c>
      <c r="D228" t="str">
        <f>IF(B228=0," ",VLOOKUP(B228,Sheet1!$1:$1048576,3,FALSE))</f>
        <v xml:space="preserve"> </v>
      </c>
    </row>
    <row r="229" spans="1:8">
      <c r="A229">
        <v>114</v>
      </c>
      <c r="B229">
        <v>972</v>
      </c>
      <c r="C229" t="str">
        <f>IF(B229=0," ",VLOOKUP(B229,Sheet1!$1:$1048576,2,FALSE))</f>
        <v>T BASSON</v>
      </c>
      <c r="D229" t="str">
        <f>IF(B229=0," ",VLOOKUP(B229,Sheet1!$1:$1048576,3,FALSE))</f>
        <v>DARK PEAK</v>
      </c>
      <c r="F229" t="s">
        <v>7</v>
      </c>
      <c r="H229" s="1">
        <v>2.4431712962962964E-2</v>
      </c>
    </row>
    <row r="230" spans="1:8">
      <c r="C230" t="str">
        <f>IF(B230=0," ",VLOOKUP(B230,Sheet1!$1:$1048576,2,FALSE))</f>
        <v xml:space="preserve"> </v>
      </c>
      <c r="D230" t="str">
        <f>IF(B230=0," ",VLOOKUP(B230,Sheet1!$1:$1048576,3,FALSE))</f>
        <v xml:space="preserve"> </v>
      </c>
    </row>
    <row r="231" spans="1:8">
      <c r="A231">
        <v>115</v>
      </c>
      <c r="B231">
        <v>776</v>
      </c>
      <c r="C231" t="str">
        <f>IF(B231=0," ",VLOOKUP(B231,Sheet1!$1:$1048576,2,FALSE))</f>
        <v>A BLEAKMAN</v>
      </c>
      <c r="D231">
        <f>IF(B231=0," ",VLOOKUP(B231,Sheet1!$1:$1048576,3,FALSE))</f>
        <v>0</v>
      </c>
      <c r="F231" t="s">
        <v>7</v>
      </c>
      <c r="H231" s="1">
        <v>2.4488425925925927E-2</v>
      </c>
    </row>
    <row r="232" spans="1:8">
      <c r="C232" t="str">
        <f>IF(B232=0," ",VLOOKUP(B232,Sheet1!$1:$1048576,2,FALSE))</f>
        <v xml:space="preserve"> </v>
      </c>
      <c r="D232" t="str">
        <f>IF(B232=0," ",VLOOKUP(B232,Sheet1!$1:$1048576,3,FALSE))</f>
        <v xml:space="preserve"> </v>
      </c>
    </row>
    <row r="233" spans="1:8">
      <c r="A233">
        <v>116</v>
      </c>
      <c r="B233">
        <v>1136</v>
      </c>
      <c r="C233" t="str">
        <f>IF(B233=0," ",VLOOKUP(B233,Sheet1!$1:$1048576,2,FALSE))</f>
        <v>S HARRISON</v>
      </c>
      <c r="D233" t="str">
        <f>IF(B233=0," ",VLOOKUP(B233,Sheet1!$1:$1048576,3,FALSE))</f>
        <v>ASHBOURNE RC</v>
      </c>
      <c r="F233" t="s">
        <v>7</v>
      </c>
      <c r="H233" s="1">
        <v>2.4499999999999997E-2</v>
      </c>
    </row>
    <row r="234" spans="1:8">
      <c r="C234" t="str">
        <f>IF(B234=0," ",VLOOKUP(B234,Sheet1!$1:$1048576,2,FALSE))</f>
        <v xml:space="preserve"> </v>
      </c>
      <c r="D234" t="str">
        <f>IF(B234=0," ",VLOOKUP(B234,Sheet1!$1:$1048576,3,FALSE))</f>
        <v xml:space="preserve"> </v>
      </c>
    </row>
    <row r="235" spans="1:8">
      <c r="A235">
        <v>117</v>
      </c>
      <c r="B235">
        <v>533</v>
      </c>
      <c r="C235" t="str">
        <f>IF(B235=0," ",VLOOKUP(B235,Sheet1!$1:$1048576,2,FALSE))</f>
        <v>A WINDLE</v>
      </c>
      <c r="D235" t="str">
        <f>IF(B235=0," ",VLOOKUP(B235,Sheet1!$1:$1048576,3,FALSE))</f>
        <v>SOUTH DERBYSHIRE RR</v>
      </c>
      <c r="F235" t="s">
        <v>7</v>
      </c>
      <c r="H235" s="1">
        <v>2.450462962962963E-2</v>
      </c>
    </row>
    <row r="236" spans="1:8">
      <c r="C236" t="str">
        <f>IF(B236=0," ",VLOOKUP(B236,Sheet1!$1:$1048576,2,FALSE))</f>
        <v xml:space="preserve"> </v>
      </c>
      <c r="D236" t="str">
        <f>IF(B236=0," ",VLOOKUP(B236,Sheet1!$1:$1048576,3,FALSE))</f>
        <v xml:space="preserve"> </v>
      </c>
    </row>
    <row r="237" spans="1:8">
      <c r="A237">
        <v>118</v>
      </c>
      <c r="B237">
        <v>1102</v>
      </c>
      <c r="C237" t="str">
        <f>IF(B237=0," ",VLOOKUP(B237,Sheet1!$1:$1048576,2,FALSE))</f>
        <v>J MORGAN</v>
      </c>
      <c r="D237">
        <f>IF(B237=0," ",VLOOKUP(B237,Sheet1!$1:$1048576,3,FALSE))</f>
        <v>0</v>
      </c>
      <c r="F237" t="s">
        <v>7</v>
      </c>
      <c r="H237" s="1">
        <v>2.4511574074074075E-2</v>
      </c>
    </row>
    <row r="238" spans="1:8">
      <c r="C238" t="str">
        <f>IF(B238=0," ",VLOOKUP(B238,Sheet1!$1:$1048576,2,FALSE))</f>
        <v xml:space="preserve"> </v>
      </c>
      <c r="D238" t="str">
        <f>IF(B238=0," ",VLOOKUP(B238,Sheet1!$1:$1048576,3,FALSE))</f>
        <v xml:space="preserve"> </v>
      </c>
    </row>
    <row r="239" spans="1:8">
      <c r="A239">
        <v>119</v>
      </c>
      <c r="B239">
        <v>1278</v>
      </c>
      <c r="C239" t="str">
        <f>IF(B239=0," ",VLOOKUP(B239,Sheet1!$1:$1048576,2,FALSE))</f>
        <v>A BROOKS</v>
      </c>
      <c r="D239" t="str">
        <f>IF(B239=0," ",VLOOKUP(B239,Sheet1!$1:$1048576,3,FALSE))</f>
        <v>SHELTON STRIDERS</v>
      </c>
      <c r="F239" t="s">
        <v>7</v>
      </c>
      <c r="H239" s="1">
        <v>2.454166666666667E-2</v>
      </c>
    </row>
    <row r="240" spans="1:8">
      <c r="C240" t="str">
        <f>IF(B240=0," ",VLOOKUP(B240,Sheet1!$1:$1048576,2,FALSE))</f>
        <v xml:space="preserve"> </v>
      </c>
      <c r="D240" t="str">
        <f>IF(B240=0," ",VLOOKUP(B240,Sheet1!$1:$1048576,3,FALSE))</f>
        <v xml:space="preserve"> </v>
      </c>
    </row>
    <row r="241" spans="1:8">
      <c r="A241">
        <v>120</v>
      </c>
      <c r="B241">
        <v>1014</v>
      </c>
      <c r="C241" t="str">
        <f>IF(B241=0," ",VLOOKUP(B241,Sheet1!$1:$1048576,2,FALSE))</f>
        <v>N MALTBY</v>
      </c>
      <c r="D241">
        <f>IF(B241=0," ",VLOOKUP(B241,Sheet1!$1:$1048576,3,FALSE))</f>
        <v>0</v>
      </c>
      <c r="F241" t="s">
        <v>7</v>
      </c>
      <c r="H241" s="1">
        <v>2.4560185185185185E-2</v>
      </c>
    </row>
    <row r="242" spans="1:8">
      <c r="C242" t="str">
        <f>IF(B242=0," ",VLOOKUP(B242,Sheet1!$1:$1048576,2,FALSE))</f>
        <v xml:space="preserve"> </v>
      </c>
      <c r="D242" t="str">
        <f>IF(B242=0," ",VLOOKUP(B242,Sheet1!$1:$1048576,3,FALSE))</f>
        <v xml:space="preserve"> </v>
      </c>
    </row>
    <row r="243" spans="1:8">
      <c r="A243">
        <v>121</v>
      </c>
      <c r="B243">
        <v>1086</v>
      </c>
      <c r="C243" t="str">
        <f>IF(B243=0," ",VLOOKUP(B243,Sheet1!$1:$1048576,2,FALSE))</f>
        <v>N JONES</v>
      </c>
      <c r="D243" t="str">
        <f>IF(B243=0," ",VLOOKUP(B243,Sheet1!$1:$1048576,3,FALSE))</f>
        <v>BUXTON AC</v>
      </c>
      <c r="F243" t="s">
        <v>7</v>
      </c>
      <c r="H243" s="1">
        <v>2.4603009259259262E-2</v>
      </c>
    </row>
    <row r="244" spans="1:8">
      <c r="C244" t="str">
        <f>IF(B244=0," ",VLOOKUP(B244,Sheet1!$1:$1048576,2,FALSE))</f>
        <v xml:space="preserve"> </v>
      </c>
      <c r="D244" t="str">
        <f>IF(B244=0," ",VLOOKUP(B244,Sheet1!$1:$1048576,3,FALSE))</f>
        <v xml:space="preserve"> </v>
      </c>
    </row>
    <row r="245" spans="1:8">
      <c r="A245">
        <v>122</v>
      </c>
      <c r="B245">
        <v>764</v>
      </c>
      <c r="C245" t="str">
        <f>IF(B245=0," ",VLOOKUP(B245,Sheet1!$1:$1048576,2,FALSE))</f>
        <v>P CONROY</v>
      </c>
      <c r="D245">
        <f>IF(B245=0," ",VLOOKUP(B245,Sheet1!$1:$1048576,3,FALSE))</f>
        <v>0</v>
      </c>
      <c r="F245" t="s">
        <v>7</v>
      </c>
      <c r="H245" s="1">
        <v>2.461574074074074E-2</v>
      </c>
    </row>
    <row r="246" spans="1:8">
      <c r="C246" t="str">
        <f>IF(B246=0," ",VLOOKUP(B246,Sheet1!$1:$1048576,2,FALSE))</f>
        <v xml:space="preserve"> </v>
      </c>
      <c r="D246" t="str">
        <f>IF(B246=0," ",VLOOKUP(B246,Sheet1!$1:$1048576,3,FALSE))</f>
        <v xml:space="preserve"> </v>
      </c>
    </row>
    <row r="247" spans="1:8">
      <c r="A247">
        <v>123</v>
      </c>
      <c r="B247">
        <v>887</v>
      </c>
      <c r="C247" t="str">
        <f>IF(B247=0," ",VLOOKUP(B247,Sheet1!$1:$1048576,2,FALSE))</f>
        <v>M JACOBS</v>
      </c>
      <c r="D247" t="str">
        <f>IF(B247=0," ",VLOOKUP(B247,Sheet1!$1:$1048576,3,FALSE))</f>
        <v>FORMLA ONE CC</v>
      </c>
      <c r="F247" t="s">
        <v>7</v>
      </c>
      <c r="H247" s="3">
        <v>2.462962962962963E-2</v>
      </c>
    </row>
    <row r="248" spans="1:8">
      <c r="C248" t="str">
        <f>IF(B248=0," ",VLOOKUP(B248,Sheet1!$1:$1048576,2,FALSE))</f>
        <v xml:space="preserve"> </v>
      </c>
      <c r="D248" t="str">
        <f>IF(B248=0," ",VLOOKUP(B248,Sheet1!$1:$1048576,3,FALSE))</f>
        <v xml:space="preserve"> </v>
      </c>
      <c r="H248" s="3"/>
    </row>
    <row r="249" spans="1:8">
      <c r="A249">
        <v>124</v>
      </c>
      <c r="B249">
        <v>1277</v>
      </c>
      <c r="C249" t="str">
        <f>IF(B249=0," ",VLOOKUP(B249,Sheet1!$1:$1048576,2,FALSE))</f>
        <v>P BRIGGS</v>
      </c>
      <c r="D249">
        <f>IF(B249=0," ",VLOOKUP(B249,Sheet1!$1:$1048576,3,FALSE))</f>
        <v>0</v>
      </c>
      <c r="F249" t="s">
        <v>7</v>
      </c>
      <c r="H249" s="3">
        <v>2.4641203703703703E-2</v>
      </c>
    </row>
    <row r="250" spans="1:8">
      <c r="C250" t="str">
        <f>IF(B250=0," ",VLOOKUP(B250,Sheet1!$1:$1048576,2,FALSE))</f>
        <v xml:space="preserve"> </v>
      </c>
      <c r="D250" t="str">
        <f>IF(B250=0," ",VLOOKUP(B250,Sheet1!$1:$1048576,3,FALSE))</f>
        <v xml:space="preserve"> </v>
      </c>
      <c r="H250" s="1"/>
    </row>
    <row r="251" spans="1:8">
      <c r="A251">
        <v>125</v>
      </c>
      <c r="B251">
        <v>275</v>
      </c>
      <c r="C251" t="str">
        <f>IF(B251=0," ",VLOOKUP(B251,Sheet1!$1:$1048576,2,FALSE))</f>
        <v>D SMITH</v>
      </c>
      <c r="D251" t="str">
        <f>IF(B251=0," ",VLOOKUP(B251,Sheet1!$1:$1048576,3,FALSE))</f>
        <v>BRAT</v>
      </c>
      <c r="F251" t="s">
        <v>8</v>
      </c>
      <c r="H251" s="3">
        <v>2.4664351851851851E-2</v>
      </c>
    </row>
    <row r="252" spans="1:8">
      <c r="C252" t="str">
        <f>IF(B252=0," ",VLOOKUP(B252,Sheet1!$1:$1048576,2,FALSE))</f>
        <v xml:space="preserve"> </v>
      </c>
      <c r="D252" t="str">
        <f>IF(B252=0," ",VLOOKUP(B252,Sheet1!$1:$1048576,3,FALSE))</f>
        <v xml:space="preserve"> </v>
      </c>
      <c r="H252" s="1"/>
    </row>
    <row r="253" spans="1:8">
      <c r="A253">
        <v>126</v>
      </c>
      <c r="B253">
        <v>824</v>
      </c>
      <c r="C253" t="str">
        <f>IF(B253=0," ",VLOOKUP(B253,Sheet1!$1:$1048576,2,FALSE))</f>
        <v>A WILLIAMS</v>
      </c>
      <c r="D253" t="str">
        <f>IF(B253=0," ",VLOOKUP(B253,Sheet1!$1:$1048576,3,FALSE))</f>
        <v>ASHBOURNE RC</v>
      </c>
      <c r="F253" t="s">
        <v>7</v>
      </c>
      <c r="H253" s="3">
        <v>2.4675925925925924E-2</v>
      </c>
    </row>
    <row r="254" spans="1:8">
      <c r="C254" t="str">
        <f>IF(B254=0," ",VLOOKUP(B254,Sheet1!$1:$1048576,2,FALSE))</f>
        <v xml:space="preserve"> </v>
      </c>
      <c r="D254" t="str">
        <f>IF(B254=0," ",VLOOKUP(B254,Sheet1!$1:$1048576,3,FALSE))</f>
        <v xml:space="preserve"> </v>
      </c>
      <c r="H254" s="1"/>
    </row>
    <row r="255" spans="1:8">
      <c r="A255">
        <v>127</v>
      </c>
      <c r="B255">
        <v>1094</v>
      </c>
      <c r="C255" t="str">
        <f>IF(B255=0," ",VLOOKUP(B255,Sheet1!$1:$1048576,2,FALSE))</f>
        <v>D PARKINS</v>
      </c>
      <c r="D255" t="str">
        <f>IF(B255=0," ",VLOOKUP(B255,Sheet1!$1:$1048576,3,FALSE))</f>
        <v>WOOTTON ROAD RUNNERS</v>
      </c>
      <c r="F255" t="s">
        <v>7</v>
      </c>
      <c r="H255" s="3">
        <v>2.4699074074074078E-2</v>
      </c>
    </row>
    <row r="256" spans="1:8">
      <c r="C256" t="str">
        <f>IF(B256=0," ",VLOOKUP(B256,Sheet1!$1:$1048576,2,FALSE))</f>
        <v xml:space="preserve"> </v>
      </c>
      <c r="D256" t="str">
        <f>IF(B256=0," ",VLOOKUP(B256,Sheet1!$1:$1048576,3,FALSE))</f>
        <v xml:space="preserve"> </v>
      </c>
      <c r="H256" s="1"/>
    </row>
    <row r="257" spans="1:8">
      <c r="A257">
        <v>128</v>
      </c>
      <c r="B257">
        <v>976</v>
      </c>
      <c r="C257" t="str">
        <f>IF(B257=0," ",VLOOKUP(B257,Sheet1!$1:$1048576,2,FALSE))</f>
        <v>J MCDONALD</v>
      </c>
      <c r="D257" t="str">
        <f>IF(B257=0," ",VLOOKUP(B257,Sheet1!$1:$1048576,3,FALSE))</f>
        <v>WILMSLOW RC</v>
      </c>
      <c r="F257" t="s">
        <v>7</v>
      </c>
      <c r="H257" s="3">
        <v>2.4710648148148148E-2</v>
      </c>
    </row>
    <row r="258" spans="1:8">
      <c r="C258" t="str">
        <f>IF(B258=0," ",VLOOKUP(B258,Sheet1!$1:$1048576,2,FALSE))</f>
        <v xml:space="preserve"> </v>
      </c>
      <c r="D258" t="str">
        <f>IF(B258=0," ",VLOOKUP(B258,Sheet1!$1:$1048576,3,FALSE))</f>
        <v xml:space="preserve"> </v>
      </c>
      <c r="H258" s="1"/>
    </row>
    <row r="259" spans="1:8">
      <c r="A259">
        <v>129</v>
      </c>
      <c r="B259">
        <v>884</v>
      </c>
      <c r="C259" t="str">
        <f>IF(B259=0," ",VLOOKUP(B259,Sheet1!$1:$1048576,2,FALSE))</f>
        <v>A SPEIGHT</v>
      </c>
      <c r="D259">
        <f>IF(B259=0," ",VLOOKUP(B259,Sheet1!$1:$1048576,3,FALSE))</f>
        <v>0</v>
      </c>
      <c r="F259" t="s">
        <v>7</v>
      </c>
      <c r="H259" s="3">
        <v>2.4733796296296295E-2</v>
      </c>
    </row>
    <row r="260" spans="1:8">
      <c r="C260" t="str">
        <f>IF(B260=0," ",VLOOKUP(B260,Sheet1!$1:$1048576,2,FALSE))</f>
        <v xml:space="preserve"> </v>
      </c>
      <c r="D260" t="str">
        <f>IF(B260=0," ",VLOOKUP(B260,Sheet1!$1:$1048576,3,FALSE))</f>
        <v xml:space="preserve"> </v>
      </c>
      <c r="H260" s="1"/>
    </row>
    <row r="261" spans="1:8">
      <c r="A261">
        <v>130</v>
      </c>
      <c r="B261">
        <v>1354</v>
      </c>
      <c r="C261" t="str">
        <f>IF(B261=0," ",VLOOKUP(B261,Sheet1!$1:$1048576,2,FALSE))</f>
        <v>T STODDART</v>
      </c>
      <c r="D261">
        <f>IF(B261=0," ",VLOOKUP(B261,Sheet1!$1:$1048576,3,FALSE))</f>
        <v>0</v>
      </c>
      <c r="F261" t="s">
        <v>7</v>
      </c>
      <c r="H261" s="3">
        <v>2.4745370370370372E-2</v>
      </c>
    </row>
    <row r="262" spans="1:8">
      <c r="C262" t="str">
        <f>IF(B262=0," ",VLOOKUP(B262,Sheet1!$1:$1048576,2,FALSE))</f>
        <v xml:space="preserve"> </v>
      </c>
      <c r="D262" t="str">
        <f>IF(B262=0," ",VLOOKUP(B262,Sheet1!$1:$1048576,3,FALSE))</f>
        <v xml:space="preserve"> </v>
      </c>
      <c r="H262" s="1"/>
    </row>
    <row r="263" spans="1:8">
      <c r="A263">
        <v>131</v>
      </c>
      <c r="B263">
        <v>1026</v>
      </c>
      <c r="C263" t="str">
        <f>IF(B263=0," ",VLOOKUP(B263,Sheet1!$1:$1048576,2,FALSE))</f>
        <v>P MATTHEWS</v>
      </c>
      <c r="D263" t="str">
        <f>IF(B263=0," ",VLOOKUP(B263,Sheet1!$1:$1048576,3,FALSE))</f>
        <v>WOOTTON ROAD RUNNERS</v>
      </c>
      <c r="F263" t="s">
        <v>7</v>
      </c>
      <c r="H263" s="3">
        <v>2.476851851851852E-2</v>
      </c>
    </row>
    <row r="264" spans="1:8">
      <c r="C264" t="str">
        <f>IF(B264=0," ",VLOOKUP(B264,Sheet1!$1:$1048576,2,FALSE))</f>
        <v xml:space="preserve"> </v>
      </c>
      <c r="D264" t="str">
        <f>IF(B264=0," ",VLOOKUP(B264,Sheet1!$1:$1048576,3,FALSE))</f>
        <v xml:space="preserve"> </v>
      </c>
      <c r="H264" s="1"/>
    </row>
    <row r="265" spans="1:8">
      <c r="A265">
        <v>132</v>
      </c>
      <c r="B265">
        <v>983</v>
      </c>
      <c r="C265" t="str">
        <f>IF(B265=0," ",VLOOKUP(B265,Sheet1!$1:$1048576,2,FALSE))</f>
        <v>T HULLIS</v>
      </c>
      <c r="D265" t="str">
        <f>IF(B265=0," ",VLOOKUP(B265,Sheet1!$1:$1048576,3,FALSE))</f>
        <v>RUSHCLIFFE AC</v>
      </c>
      <c r="F265" t="s">
        <v>7</v>
      </c>
      <c r="H265" s="3">
        <v>2.478009259259259E-2</v>
      </c>
    </row>
    <row r="266" spans="1:8">
      <c r="C266" t="str">
        <f>IF(B266=0," ",VLOOKUP(B266,Sheet1!$1:$1048576,2,FALSE))</f>
        <v xml:space="preserve"> </v>
      </c>
      <c r="D266" t="str">
        <f>IF(B266=0," ",VLOOKUP(B266,Sheet1!$1:$1048576,3,FALSE))</f>
        <v xml:space="preserve"> </v>
      </c>
      <c r="H266" s="1"/>
    </row>
    <row r="267" spans="1:8">
      <c r="A267">
        <v>133</v>
      </c>
      <c r="B267">
        <v>982</v>
      </c>
      <c r="C267" t="str">
        <f>IF(B267=0," ",VLOOKUP(B267,Sheet1!$1:$1048576,2,FALSE))</f>
        <v>J HULLIS</v>
      </c>
      <c r="D267" t="str">
        <f>IF(B267=0," ",VLOOKUP(B267,Sheet1!$1:$1048576,3,FALSE))</f>
        <v>RUSHCLIFFE AC</v>
      </c>
      <c r="F267" t="s">
        <v>7</v>
      </c>
      <c r="H267" s="3">
        <v>2.480324074074074E-2</v>
      </c>
    </row>
    <row r="268" spans="1:8">
      <c r="C268" t="str">
        <f>IF(B268=0," ",VLOOKUP(B268,Sheet1!$1:$1048576,2,FALSE))</f>
        <v xml:space="preserve"> </v>
      </c>
      <c r="D268" t="str">
        <f>IF(B268=0," ",VLOOKUP(B268,Sheet1!$1:$1048576,3,FALSE))</f>
        <v xml:space="preserve"> </v>
      </c>
      <c r="H268" s="1"/>
    </row>
    <row r="269" spans="1:8">
      <c r="A269">
        <v>134</v>
      </c>
      <c r="B269">
        <v>1039</v>
      </c>
      <c r="C269" t="str">
        <f>IF(B269=0," ",VLOOKUP(B269,Sheet1!$1:$1048576,2,FALSE))</f>
        <v>S PERKIN</v>
      </c>
      <c r="D269" t="str">
        <f>IF(B269=0," ",VLOOKUP(B269,Sheet1!$1:$1048576,3,FALSE))</f>
        <v>LEAMINGTON AC</v>
      </c>
      <c r="F269" t="s">
        <v>7</v>
      </c>
      <c r="H269" s="3">
        <v>2.4814814814814817E-2</v>
      </c>
    </row>
    <row r="270" spans="1:8">
      <c r="C270" t="str">
        <f>IF(B270=0," ",VLOOKUP(B270,Sheet1!$1:$1048576,2,FALSE))</f>
        <v xml:space="preserve"> </v>
      </c>
      <c r="D270" t="str">
        <f>IF(B270=0," ",VLOOKUP(B270,Sheet1!$1:$1048576,3,FALSE))</f>
        <v xml:space="preserve"> </v>
      </c>
      <c r="H270" s="1"/>
    </row>
    <row r="271" spans="1:8">
      <c r="A271">
        <v>135</v>
      </c>
      <c r="B271">
        <v>1126</v>
      </c>
      <c r="C271" t="str">
        <f>IF(B271=0," ",VLOOKUP(B271,Sheet1!$1:$1048576,2,FALSE))</f>
        <v>C DUNNING</v>
      </c>
      <c r="D271">
        <f>IF(B271=0," ",VLOOKUP(B271,Sheet1!$1:$1048576,3,FALSE))</f>
        <v>0</v>
      </c>
      <c r="F271" t="s">
        <v>7</v>
      </c>
      <c r="H271" s="3">
        <v>2.4837962962962964E-2</v>
      </c>
    </row>
    <row r="272" spans="1:8">
      <c r="C272" t="str">
        <f>IF(B272=0," ",VLOOKUP(B272,Sheet1!$1:$1048576,2,FALSE))</f>
        <v xml:space="preserve"> </v>
      </c>
      <c r="D272" t="str">
        <f>IF(B272=0," ",VLOOKUP(B272,Sheet1!$1:$1048576,3,FALSE))</f>
        <v xml:space="preserve"> </v>
      </c>
      <c r="H272" s="1"/>
    </row>
    <row r="273" spans="1:8">
      <c r="A273">
        <v>136</v>
      </c>
      <c r="B273">
        <v>1121</v>
      </c>
      <c r="C273" t="str">
        <f>IF(B273=0," ",VLOOKUP(B273,Sheet1!$1:$1048576,2,FALSE))</f>
        <v>J ISHERWOOD</v>
      </c>
      <c r="D273" t="str">
        <f>IF(B273=0," ",VLOOKUP(B273,Sheet1!$1:$1048576,3,FALSE))</f>
        <v>BEESTON AC</v>
      </c>
      <c r="F273" t="s">
        <v>7</v>
      </c>
      <c r="H273" s="3">
        <v>2.4849537037037035E-2</v>
      </c>
    </row>
    <row r="274" spans="1:8">
      <c r="C274" t="str">
        <f>IF(B274=0," ",VLOOKUP(B274,Sheet1!$1:$1048576,2,FALSE))</f>
        <v xml:space="preserve"> </v>
      </c>
      <c r="D274" t="str">
        <f>IF(B274=0," ",VLOOKUP(B274,Sheet1!$1:$1048576,3,FALSE))</f>
        <v xml:space="preserve"> </v>
      </c>
      <c r="H274" s="1"/>
    </row>
    <row r="275" spans="1:8">
      <c r="A275">
        <v>137</v>
      </c>
      <c r="B275">
        <v>1366</v>
      </c>
      <c r="C275" t="str">
        <f>IF(B275=0," ",VLOOKUP(B275,Sheet1!$1:$1048576,2,FALSE))</f>
        <v>G PURDY</v>
      </c>
      <c r="D275">
        <f>IF(B275=0," ",VLOOKUP(B275,Sheet1!$1:$1048576,3,FALSE))</f>
        <v>0</v>
      </c>
      <c r="F275" t="s">
        <v>7</v>
      </c>
      <c r="H275" s="3">
        <v>2.4872685185185189E-2</v>
      </c>
    </row>
    <row r="276" spans="1:8">
      <c r="C276" t="str">
        <f>IF(B276=0," ",VLOOKUP(B276,Sheet1!$1:$1048576,2,FALSE))</f>
        <v xml:space="preserve"> </v>
      </c>
      <c r="D276" t="str">
        <f>IF(B276=0," ",VLOOKUP(B276,Sheet1!$1:$1048576,3,FALSE))</f>
        <v xml:space="preserve"> </v>
      </c>
      <c r="H276" s="1"/>
    </row>
    <row r="277" spans="1:8">
      <c r="A277">
        <v>138</v>
      </c>
      <c r="B277">
        <v>913</v>
      </c>
      <c r="C277" t="str">
        <f>IF(B277=0," ",VLOOKUP(B277,Sheet1!$1:$1048576,2,FALSE))</f>
        <v>C WHITTAKER</v>
      </c>
      <c r="D277" t="str">
        <f>IF(B277=0," ",VLOOKUP(B277,Sheet1!$1:$1048576,3,FALSE))</f>
        <v>MATLOCK AC</v>
      </c>
      <c r="F277" t="s">
        <v>7</v>
      </c>
      <c r="H277" s="3">
        <v>2.4884259259259259E-2</v>
      </c>
    </row>
    <row r="278" spans="1:8">
      <c r="C278" t="str">
        <f>IF(B278=0," ",VLOOKUP(B278,Sheet1!$1:$1048576,2,FALSE))</f>
        <v xml:space="preserve"> </v>
      </c>
      <c r="D278" t="str">
        <f>IF(B278=0," ",VLOOKUP(B278,Sheet1!$1:$1048576,3,FALSE))</f>
        <v xml:space="preserve"> </v>
      </c>
      <c r="H278" s="1"/>
    </row>
    <row r="279" spans="1:8">
      <c r="A279">
        <v>139</v>
      </c>
      <c r="B279">
        <v>905</v>
      </c>
      <c r="C279" t="str">
        <f>IF(B279=0," ",VLOOKUP(B279,Sheet1!$1:$1048576,2,FALSE))</f>
        <v>R NASH</v>
      </c>
      <c r="D279" t="str">
        <f>IF(B279=0," ",VLOOKUP(B279,Sheet1!$1:$1048576,3,FALSE))</f>
        <v>HATTON DARTS RC</v>
      </c>
      <c r="F279" t="s">
        <v>7</v>
      </c>
      <c r="H279" s="3">
        <v>2.4907407407407406E-2</v>
      </c>
    </row>
    <row r="280" spans="1:8">
      <c r="C280" t="str">
        <f>IF(B280=0," ",VLOOKUP(B280,Sheet1!$1:$1048576,2,FALSE))</f>
        <v xml:space="preserve"> </v>
      </c>
      <c r="D280" t="str">
        <f>IF(B280=0," ",VLOOKUP(B280,Sheet1!$1:$1048576,3,FALSE))</f>
        <v xml:space="preserve"> </v>
      </c>
      <c r="H280" s="1"/>
    </row>
    <row r="281" spans="1:8">
      <c r="A281">
        <v>140</v>
      </c>
      <c r="B281">
        <v>551</v>
      </c>
      <c r="C281" t="str">
        <f>IF(B281=0," ",VLOOKUP(B281,Sheet1!$1:$1048576,2,FALSE))</f>
        <v>P MULLIS</v>
      </c>
      <c r="D281" t="str">
        <f>IF(B281=0," ",VLOOKUP(B281,Sheet1!$1:$1048576,3,FALSE))</f>
        <v>ARMY</v>
      </c>
      <c r="F281" t="s">
        <v>7</v>
      </c>
      <c r="H281" s="3">
        <v>2.4918981481481483E-2</v>
      </c>
    </row>
    <row r="282" spans="1:8">
      <c r="C282" t="str">
        <f>IF(B282=0," ",VLOOKUP(B282,Sheet1!$1:$1048576,2,FALSE))</f>
        <v xml:space="preserve"> </v>
      </c>
      <c r="D282" t="str">
        <f>IF(B282=0," ",VLOOKUP(B282,Sheet1!$1:$1048576,3,FALSE))</f>
        <v xml:space="preserve"> </v>
      </c>
      <c r="H282" s="1"/>
    </row>
    <row r="283" spans="1:8">
      <c r="A283">
        <v>141</v>
      </c>
      <c r="B283">
        <v>1179</v>
      </c>
      <c r="C283" t="str">
        <f>IF(B283=0," ",VLOOKUP(B283,Sheet1!$1:$1048576,2,FALSE))</f>
        <v>J CHAPPEL</v>
      </c>
      <c r="D283" t="str">
        <f>IF(B283=0," ",VLOOKUP(B283,Sheet1!$1:$1048576,3,FALSE))</f>
        <v>DAVE HARRIERS</v>
      </c>
      <c r="F283" t="s">
        <v>7</v>
      </c>
      <c r="H283" s="3">
        <v>2.494212962962963E-2</v>
      </c>
    </row>
    <row r="284" spans="1:8">
      <c r="C284" t="str">
        <f>IF(B284=0," ",VLOOKUP(B284,Sheet1!$1:$1048576,2,FALSE))</f>
        <v xml:space="preserve"> </v>
      </c>
      <c r="D284" t="str">
        <f>IF(B284=0," ",VLOOKUP(B284,Sheet1!$1:$1048576,3,FALSE))</f>
        <v xml:space="preserve"> </v>
      </c>
      <c r="H284" s="1"/>
    </row>
    <row r="285" spans="1:8">
      <c r="A285">
        <v>142</v>
      </c>
      <c r="B285">
        <v>1194</v>
      </c>
      <c r="C285" t="str">
        <f>IF(B285=0," ",VLOOKUP(B285,Sheet1!$1:$1048576,2,FALSE))</f>
        <v>C HOPSKINSON</v>
      </c>
      <c r="D285">
        <f>IF(B285=0," ",VLOOKUP(B285,Sheet1!$1:$1048576,3,FALSE))</f>
        <v>0</v>
      </c>
      <c r="F285" t="s">
        <v>7</v>
      </c>
      <c r="H285" s="3">
        <v>2.49537037037037E-2</v>
      </c>
    </row>
    <row r="286" spans="1:8">
      <c r="C286" t="str">
        <f>IF(B286=0," ",VLOOKUP(B286,Sheet1!$1:$1048576,2,FALSE))</f>
        <v xml:space="preserve"> </v>
      </c>
      <c r="D286" t="str">
        <f>IF(B286=0," ",VLOOKUP(B286,Sheet1!$1:$1048576,3,FALSE))</f>
        <v xml:space="preserve"> </v>
      </c>
      <c r="H286" s="1"/>
    </row>
    <row r="287" spans="1:8">
      <c r="A287">
        <v>143</v>
      </c>
      <c r="B287">
        <v>576</v>
      </c>
      <c r="C287" t="str">
        <f>IF(B287=0," ",VLOOKUP(B287,Sheet1!$1:$1048576,2,FALSE))</f>
        <v>M JACKSON</v>
      </c>
      <c r="D287" t="str">
        <f>IF(B287=0," ",VLOOKUP(B287,Sheet1!$1:$1048576,3,FALSE))</f>
        <v>HEANOR</v>
      </c>
      <c r="F287" t="s">
        <v>7</v>
      </c>
      <c r="H287" s="3">
        <v>2.4976851851851851E-2</v>
      </c>
    </row>
    <row r="288" spans="1:8">
      <c r="C288" t="str">
        <f>IF(B288=0," ",VLOOKUP(B288,Sheet1!$1:$1048576,2,FALSE))</f>
        <v xml:space="preserve"> </v>
      </c>
      <c r="D288" t="str">
        <f>IF(B288=0," ",VLOOKUP(B288,Sheet1!$1:$1048576,3,FALSE))</f>
        <v xml:space="preserve"> </v>
      </c>
      <c r="H288" s="1"/>
    </row>
    <row r="289" spans="1:9">
      <c r="A289">
        <v>144</v>
      </c>
      <c r="B289">
        <v>1144</v>
      </c>
      <c r="C289" t="str">
        <f>IF(B289=0," ",VLOOKUP(B289,Sheet1!$1:$1048576,2,FALSE))</f>
        <v>T YORKE</v>
      </c>
      <c r="D289">
        <f>IF(B289=0," ",VLOOKUP(B289,Sheet1!$1:$1048576,3,FALSE))</f>
        <v>0</v>
      </c>
      <c r="F289" t="s">
        <v>7</v>
      </c>
      <c r="H289" s="3">
        <v>2.4988425925925928E-2</v>
      </c>
    </row>
    <row r="290" spans="1:9">
      <c r="C290" t="str">
        <f>IF(B290=0," ",VLOOKUP(B290,Sheet1!$1:$1048576,2,FALSE))</f>
        <v xml:space="preserve"> </v>
      </c>
      <c r="D290" t="str">
        <f>IF(B290=0," ",VLOOKUP(B290,Sheet1!$1:$1048576,3,FALSE))</f>
        <v xml:space="preserve"> </v>
      </c>
      <c r="H290" s="1"/>
    </row>
    <row r="291" spans="1:9">
      <c r="A291">
        <v>145</v>
      </c>
      <c r="B291">
        <v>1035</v>
      </c>
      <c r="C291" t="str">
        <f>IF(B291=0," ",VLOOKUP(B291,Sheet1!$1:$1048576,2,FALSE))</f>
        <v>P BUTCHISH</v>
      </c>
      <c r="D291" t="str">
        <f>IF(B291=0," ",VLOOKUP(B291,Sheet1!$1:$1048576,3,FALSE))</f>
        <v>BALANCED PERFORMANCE</v>
      </c>
      <c r="F291" t="s">
        <v>7</v>
      </c>
      <c r="H291" s="3">
        <v>2.5011574074074075E-2</v>
      </c>
    </row>
    <row r="292" spans="1:9">
      <c r="C292" t="str">
        <f>IF(B292=0," ",VLOOKUP(B292,Sheet1!$1:$1048576,2,FALSE))</f>
        <v xml:space="preserve"> </v>
      </c>
      <c r="D292" t="str">
        <f>IF(B292=0," ",VLOOKUP(B292,Sheet1!$1:$1048576,3,FALSE))</f>
        <v xml:space="preserve"> </v>
      </c>
      <c r="H292" s="1"/>
    </row>
    <row r="293" spans="1:9">
      <c r="A293">
        <v>146</v>
      </c>
      <c r="B293">
        <v>1262</v>
      </c>
      <c r="C293" t="str">
        <f>IF(B293=0," ",VLOOKUP(B293,Sheet1!$1:$1048576,2,FALSE))</f>
        <v>P MASON</v>
      </c>
      <c r="D293">
        <f>IF(B293=0," ",VLOOKUP(B293,Sheet1!$1:$1048576,3,FALSE))</f>
        <v>0</v>
      </c>
      <c r="F293" t="s">
        <v>7</v>
      </c>
      <c r="H293" s="3">
        <v>2.5023148148148145E-2</v>
      </c>
    </row>
    <row r="294" spans="1:9">
      <c r="C294" t="str">
        <f>IF(B294=0," ",VLOOKUP(B294,Sheet1!$1:$1048576,2,FALSE))</f>
        <v xml:space="preserve"> </v>
      </c>
      <c r="D294" t="str">
        <f>IF(B294=0," ",VLOOKUP(B294,Sheet1!$1:$1048576,3,FALSE))</f>
        <v xml:space="preserve"> </v>
      </c>
      <c r="H294" s="1"/>
    </row>
    <row r="295" spans="1:9">
      <c r="A295">
        <v>147</v>
      </c>
      <c r="B295">
        <v>198</v>
      </c>
      <c r="C295" t="str">
        <f>IF(B295=0," ",VLOOKUP(B295,Sheet1!$1:$1048576,2,FALSE))</f>
        <v>R KEELEY</v>
      </c>
      <c r="D295" t="str">
        <f>IF(B295=0," ",VLOOKUP(B295,Sheet1!$1:$1048576,3,FALSE))</f>
        <v>BELPER HARRIERS</v>
      </c>
      <c r="F295" t="s">
        <v>8</v>
      </c>
      <c r="H295" s="3">
        <v>2.5046296296296299E-2</v>
      </c>
    </row>
    <row r="296" spans="1:9">
      <c r="C296" t="str">
        <f>IF(B296=0," ",VLOOKUP(B296,Sheet1!$1:$1048576,2,FALSE))</f>
        <v xml:space="preserve"> </v>
      </c>
      <c r="D296" t="str">
        <f>IF(B296=0," ",VLOOKUP(B296,Sheet1!$1:$1048576,3,FALSE))</f>
        <v xml:space="preserve"> </v>
      </c>
      <c r="H296" s="1"/>
    </row>
    <row r="297" spans="1:9">
      <c r="A297">
        <v>148</v>
      </c>
      <c r="B297">
        <v>759</v>
      </c>
      <c r="C297" t="str">
        <f>IF(B297=0," ",VLOOKUP(B297,Sheet1!$1:$1048576,2,FALSE))</f>
        <v>S BEASLEY</v>
      </c>
      <c r="D297" t="str">
        <f>IF(B297=0," ",VLOOKUP(B297,Sheet1!$1:$1048576,3,FALSE))</f>
        <v>WREAKE RUNNERS</v>
      </c>
      <c r="F297" t="s">
        <v>7</v>
      </c>
      <c r="H297" s="3">
        <v>2.5057870370370373E-2</v>
      </c>
    </row>
    <row r="298" spans="1:9">
      <c r="C298" t="str">
        <f>IF(B298=0," ",VLOOKUP(B298,Sheet1!$1:$1048576,2,FALSE))</f>
        <v xml:space="preserve"> </v>
      </c>
      <c r="D298" t="str">
        <f>IF(B298=0," ",VLOOKUP(B298,Sheet1!$1:$1048576,3,FALSE))</f>
        <v xml:space="preserve"> </v>
      </c>
      <c r="H298" s="1"/>
    </row>
    <row r="299" spans="1:9">
      <c r="A299">
        <v>149</v>
      </c>
      <c r="B299">
        <v>1752</v>
      </c>
      <c r="C299" t="str">
        <f>IF(B299=0," ",VLOOKUP(B299,Sheet1!$1:$1048576,2,FALSE))</f>
        <v>M TODD ?</v>
      </c>
      <c r="D299" t="str">
        <f>IF(B299=0," ",VLOOKUP(B299,Sheet1!$1:$1048576,3,FALSE))</f>
        <v>RUSHCLIFFE AC</v>
      </c>
      <c r="F299" t="s">
        <v>9</v>
      </c>
      <c r="H299" s="3">
        <v>2.508101851851852E-2</v>
      </c>
      <c r="I299" t="s">
        <v>1780</v>
      </c>
    </row>
    <row r="300" spans="1:9">
      <c r="C300" t="str">
        <f>IF(B300=0," ",VLOOKUP(B300,Sheet1!$1:$1048576,2,FALSE))</f>
        <v xml:space="preserve"> </v>
      </c>
      <c r="D300" t="str">
        <f>IF(B300=0," ",VLOOKUP(B300,Sheet1!$1:$1048576,3,FALSE))</f>
        <v xml:space="preserve"> </v>
      </c>
      <c r="H300" s="1"/>
    </row>
    <row r="301" spans="1:9">
      <c r="A301">
        <v>150</v>
      </c>
      <c r="B301">
        <v>655</v>
      </c>
      <c r="C301" t="str">
        <f>IF(B301=0," ",VLOOKUP(B301,Sheet1!$1:$1048576,2,FALSE))</f>
        <v>R LENNOY</v>
      </c>
      <c r="D301" t="str">
        <f>IF(B301=0," ",VLOOKUP(B301,Sheet1!$1:$1048576,3,FALSE))</f>
        <v>LITTLE EATON HORNETS</v>
      </c>
      <c r="F301" t="s">
        <v>7</v>
      </c>
      <c r="H301" s="3">
        <v>2.5092592592592593E-2</v>
      </c>
    </row>
    <row r="302" spans="1:9">
      <c r="C302" t="str">
        <f>IF(B302=0," ",VLOOKUP(B302,Sheet1!$1:$1048576,2,FALSE))</f>
        <v xml:space="preserve"> </v>
      </c>
      <c r="D302" t="str">
        <f>IF(B302=0," ",VLOOKUP(B302,Sheet1!$1:$1048576,3,FALSE))</f>
        <v xml:space="preserve"> </v>
      </c>
      <c r="H302" s="1"/>
    </row>
    <row r="303" spans="1:9">
      <c r="A303">
        <v>151</v>
      </c>
      <c r="B303">
        <v>773</v>
      </c>
      <c r="C303" t="str">
        <f>IF(B303=0," ",VLOOKUP(B303,Sheet1!$1:$1048576,2,FALSE))</f>
        <v>B KING</v>
      </c>
      <c r="D303" t="str">
        <f>IF(B303=0," ",VLOOKUP(B303,Sheet1!$1:$1048576,3,FALSE))</f>
        <v>WIRKSWORTH RC</v>
      </c>
      <c r="F303" t="s">
        <v>7</v>
      </c>
      <c r="H303" s="3">
        <v>2.5115740740740741E-2</v>
      </c>
    </row>
    <row r="304" spans="1:9">
      <c r="C304" t="str">
        <f>IF(B304=0," ",VLOOKUP(B304,Sheet1!$1:$1048576,2,FALSE))</f>
        <v xml:space="preserve"> </v>
      </c>
      <c r="D304" t="str">
        <f>IF(B304=0," ",VLOOKUP(B304,Sheet1!$1:$1048576,3,FALSE))</f>
        <v xml:space="preserve"> </v>
      </c>
      <c r="H304" s="1"/>
    </row>
    <row r="305" spans="1:8">
      <c r="A305">
        <v>152</v>
      </c>
      <c r="B305">
        <v>894</v>
      </c>
      <c r="C305" t="str">
        <f>IF(B305=0," ",VLOOKUP(B305,Sheet1!$1:$1048576,2,FALSE))</f>
        <v>S PAYNE</v>
      </c>
      <c r="D305" t="str">
        <f>IF(B305=0," ",VLOOKUP(B305,Sheet1!$1:$1048576,3,FALSE))</f>
        <v>WREAKE RUNNERS</v>
      </c>
      <c r="F305" t="s">
        <v>7</v>
      </c>
      <c r="H305" s="3">
        <v>2.5127314814814811E-2</v>
      </c>
    </row>
    <row r="306" spans="1:8">
      <c r="C306" t="str">
        <f>IF(B306=0," ",VLOOKUP(B306,Sheet1!$1:$1048576,2,FALSE))</f>
        <v xml:space="preserve"> </v>
      </c>
      <c r="D306" t="str">
        <f>IF(B306=0," ",VLOOKUP(B306,Sheet1!$1:$1048576,3,FALSE))</f>
        <v xml:space="preserve"> </v>
      </c>
      <c r="H306" s="1"/>
    </row>
    <row r="307" spans="1:8">
      <c r="A307">
        <v>153</v>
      </c>
      <c r="B307">
        <v>1249</v>
      </c>
      <c r="C307" t="str">
        <f>IF(B307=0," ",VLOOKUP(B307,Sheet1!$1:$1048576,2,FALSE))</f>
        <v>G CASE</v>
      </c>
      <c r="D307">
        <f>IF(B307=0," ",VLOOKUP(B307,Sheet1!$1:$1048576,3,FALSE))</f>
        <v>0</v>
      </c>
      <c r="F307" t="s">
        <v>7</v>
      </c>
      <c r="H307" s="3">
        <v>2.5150462962962961E-2</v>
      </c>
    </row>
    <row r="308" spans="1:8">
      <c r="C308" t="str">
        <f>IF(B308=0," ",VLOOKUP(B308,Sheet1!$1:$1048576,2,FALSE))</f>
        <v xml:space="preserve"> </v>
      </c>
      <c r="D308" t="str">
        <f>IF(B308=0," ",VLOOKUP(B308,Sheet1!$1:$1048576,3,FALSE))</f>
        <v xml:space="preserve"> </v>
      </c>
      <c r="H308" s="1"/>
    </row>
    <row r="309" spans="1:8">
      <c r="A309">
        <v>154</v>
      </c>
      <c r="B309">
        <v>971</v>
      </c>
      <c r="C309" t="str">
        <f>IF(B309=0," ",VLOOKUP(B309,Sheet1!$1:$1048576,2,FALSE))</f>
        <v>J SMEDLEY</v>
      </c>
      <c r="D309" t="str">
        <f>IF(B309=0," ",VLOOKUP(B309,Sheet1!$1:$1048576,3,FALSE))</f>
        <v>F1</v>
      </c>
      <c r="F309" t="s">
        <v>7</v>
      </c>
      <c r="H309" s="3">
        <v>2.5162037037037038E-2</v>
      </c>
    </row>
    <row r="310" spans="1:8">
      <c r="C310" t="str">
        <f>IF(B310=0," ",VLOOKUP(B310,Sheet1!$1:$1048576,2,FALSE))</f>
        <v xml:space="preserve"> </v>
      </c>
      <c r="D310" t="str">
        <f>IF(B310=0," ",VLOOKUP(B310,Sheet1!$1:$1048576,3,FALSE))</f>
        <v xml:space="preserve"> </v>
      </c>
      <c r="H310" s="1"/>
    </row>
    <row r="311" spans="1:8">
      <c r="A311">
        <v>155</v>
      </c>
      <c r="B311">
        <v>737</v>
      </c>
      <c r="C311" t="str">
        <f>IF(B311=0," ",VLOOKUP(B311,Sheet1!$1:$1048576,2,FALSE))</f>
        <v>A NASH</v>
      </c>
      <c r="D311" t="str">
        <f>IF(B311=0," ",VLOOKUP(B311,Sheet1!$1:$1048576,3,FALSE))</f>
        <v>BELPER HARRIERS</v>
      </c>
      <c r="F311" t="s">
        <v>7</v>
      </c>
      <c r="H311" s="3">
        <v>2.5185185185185185E-2</v>
      </c>
    </row>
    <row r="312" spans="1:8">
      <c r="C312" t="str">
        <f>IF(B312=0," ",VLOOKUP(B312,Sheet1!$1:$1048576,2,FALSE))</f>
        <v xml:space="preserve"> </v>
      </c>
      <c r="D312" t="str">
        <f>IF(B312=0," ",VLOOKUP(B312,Sheet1!$1:$1048576,3,FALSE))</f>
        <v xml:space="preserve"> </v>
      </c>
      <c r="H312" s="1"/>
    </row>
    <row r="313" spans="1:8">
      <c r="A313">
        <v>156</v>
      </c>
      <c r="B313">
        <v>751</v>
      </c>
      <c r="C313" t="str">
        <f>IF(B313=0," ",VLOOKUP(B313,Sheet1!$1:$1048576,2,FALSE))</f>
        <v>A LINDLEY</v>
      </c>
      <c r="D313" t="str">
        <f>IF(B313=0," ",VLOOKUP(B313,Sheet1!$1:$1048576,3,FALSE))</f>
        <v>IVANHOE RUNNERS</v>
      </c>
      <c r="F313" t="s">
        <v>7</v>
      </c>
      <c r="H313" s="3">
        <v>2.5196759259259256E-2</v>
      </c>
    </row>
    <row r="314" spans="1:8">
      <c r="C314" t="str">
        <f>IF(B314=0," ",VLOOKUP(B314,Sheet1!$1:$1048576,2,FALSE))</f>
        <v xml:space="preserve"> </v>
      </c>
      <c r="D314" t="str">
        <f>IF(B314=0," ",VLOOKUP(B314,Sheet1!$1:$1048576,3,FALSE))</f>
        <v xml:space="preserve"> </v>
      </c>
      <c r="H314" s="1"/>
    </row>
    <row r="315" spans="1:8">
      <c r="A315">
        <v>157</v>
      </c>
      <c r="B315">
        <v>748</v>
      </c>
      <c r="C315" t="str">
        <f>IF(B315=0," ",VLOOKUP(B315,Sheet1!$1:$1048576,2,FALSE))</f>
        <v>H DRUIFF</v>
      </c>
      <c r="D315" t="str">
        <f>IF(B315=0," ",VLOOKUP(B315,Sheet1!$1:$1048576,3,FALSE))</f>
        <v>CAMBRIDGE</v>
      </c>
      <c r="F315" t="s">
        <v>7</v>
      </c>
      <c r="H315" s="3">
        <v>2.521990740740741E-2</v>
      </c>
    </row>
    <row r="316" spans="1:8">
      <c r="C316" t="str">
        <f>IF(B316=0," ",VLOOKUP(B316,Sheet1!$1:$1048576,2,FALSE))</f>
        <v xml:space="preserve"> </v>
      </c>
      <c r="D316" t="str">
        <f>IF(B316=0," ",VLOOKUP(B316,Sheet1!$1:$1048576,3,FALSE))</f>
        <v xml:space="preserve"> </v>
      </c>
      <c r="H316" s="1"/>
    </row>
    <row r="317" spans="1:8">
      <c r="A317">
        <v>158</v>
      </c>
      <c r="B317">
        <v>815</v>
      </c>
      <c r="C317" t="str">
        <f>IF(B317=0," ",VLOOKUP(B317,Sheet1!$1:$1048576,2,FALSE))</f>
        <v>M FICKLING</v>
      </c>
      <c r="D317" t="str">
        <f>IF(B317=0," ",VLOOKUP(B317,Sheet1!$1:$1048576,3,FALSE))</f>
        <v>MANSFIELD HARRIERS</v>
      </c>
      <c r="F317" t="s">
        <v>7</v>
      </c>
      <c r="H317" s="3">
        <v>2.5231481481481483E-2</v>
      </c>
    </row>
    <row r="318" spans="1:8">
      <c r="C318" t="str">
        <f>IF(B318=0," ",VLOOKUP(B318,Sheet1!$1:$1048576,2,FALSE))</f>
        <v xml:space="preserve"> </v>
      </c>
      <c r="D318" t="str">
        <f>IF(B318=0," ",VLOOKUP(B318,Sheet1!$1:$1048576,3,FALSE))</f>
        <v xml:space="preserve"> </v>
      </c>
      <c r="H318" s="1"/>
    </row>
    <row r="319" spans="1:8">
      <c r="A319">
        <v>159</v>
      </c>
      <c r="B319">
        <v>1013</v>
      </c>
      <c r="C319" t="str">
        <f>IF(B319=0," ",VLOOKUP(B319,Sheet1!$1:$1048576,2,FALSE))</f>
        <v>G DAVIES</v>
      </c>
      <c r="D319">
        <f>IF(B319=0," ",VLOOKUP(B319,Sheet1!$1:$1048576,3,FALSE))</f>
        <v>0</v>
      </c>
      <c r="F319" t="s">
        <v>7</v>
      </c>
      <c r="H319" s="3">
        <v>2.525462962962963E-2</v>
      </c>
    </row>
    <row r="320" spans="1:8">
      <c r="C320" t="str">
        <f>IF(B320=0," ",VLOOKUP(B320,Sheet1!$1:$1048576,2,FALSE))</f>
        <v xml:space="preserve"> </v>
      </c>
      <c r="D320" t="str">
        <f>IF(B320=0," ",VLOOKUP(B320,Sheet1!$1:$1048576,3,FALSE))</f>
        <v xml:space="preserve"> </v>
      </c>
      <c r="H320" s="1"/>
    </row>
    <row r="321" spans="1:8">
      <c r="A321">
        <v>160</v>
      </c>
      <c r="B321">
        <v>940</v>
      </c>
      <c r="C321" t="str">
        <f>IF(B321=0," ",VLOOKUP(B321,Sheet1!$1:$1048576,2,FALSE))</f>
        <v>T BILLINGTON</v>
      </c>
      <c r="D321" t="str">
        <f>IF(B321=0," ",VLOOKUP(B321,Sheet1!$1:$1048576,3,FALSE))</f>
        <v>WILMSLOW RC</v>
      </c>
      <c r="F321" t="s">
        <v>7</v>
      </c>
      <c r="H321" s="3">
        <v>2.5266203703703704E-2</v>
      </c>
    </row>
    <row r="322" spans="1:8">
      <c r="C322" t="str">
        <f>IF(B322=0," ",VLOOKUP(B322,Sheet1!$1:$1048576,2,FALSE))</f>
        <v xml:space="preserve"> </v>
      </c>
      <c r="D322" t="str">
        <f>IF(B322=0," ",VLOOKUP(B322,Sheet1!$1:$1048576,3,FALSE))</f>
        <v xml:space="preserve"> </v>
      </c>
      <c r="H322" s="1"/>
    </row>
    <row r="323" spans="1:8">
      <c r="A323">
        <v>161</v>
      </c>
      <c r="B323">
        <v>704</v>
      </c>
      <c r="C323" t="str">
        <f>IF(B323=0," ",VLOOKUP(B323,Sheet1!$1:$1048576,2,FALSE))</f>
        <v>A GRIGG</v>
      </c>
      <c r="D323" t="str">
        <f>IF(B323=0," ",VLOOKUP(B323,Sheet1!$1:$1048576,3,FALSE))</f>
        <v>HATTON DARTS</v>
      </c>
      <c r="F323" t="s">
        <v>7</v>
      </c>
      <c r="H323" s="3">
        <v>2.5289351851851851E-2</v>
      </c>
    </row>
    <row r="324" spans="1:8">
      <c r="C324" t="str">
        <f>IF(B324=0," ",VLOOKUP(B324,Sheet1!$1:$1048576,2,FALSE))</f>
        <v xml:space="preserve"> </v>
      </c>
      <c r="D324" t="str">
        <f>IF(B324=0," ",VLOOKUP(B324,Sheet1!$1:$1048576,3,FALSE))</f>
        <v xml:space="preserve"> </v>
      </c>
      <c r="H324" s="1"/>
    </row>
    <row r="325" spans="1:8">
      <c r="A325">
        <v>162</v>
      </c>
      <c r="B325">
        <v>1028</v>
      </c>
      <c r="C325" t="str">
        <f>IF(B325=0," ",VLOOKUP(B325,Sheet1!$1:$1048576,2,FALSE))</f>
        <v>A FALCONER</v>
      </c>
      <c r="D325" t="str">
        <f>IF(B325=0," ",VLOOKUP(B325,Sheet1!$1:$1048576,3,FALSE))</f>
        <v>MVH TRI</v>
      </c>
      <c r="F325" t="s">
        <v>7</v>
      </c>
      <c r="H325" s="3">
        <v>2.5300925925925925E-2</v>
      </c>
    </row>
    <row r="326" spans="1:8">
      <c r="C326" t="str">
        <f>IF(B326=0," ",VLOOKUP(B326,Sheet1!$1:$1048576,2,FALSE))</f>
        <v xml:space="preserve"> </v>
      </c>
      <c r="D326" t="str">
        <f>IF(B326=0," ",VLOOKUP(B326,Sheet1!$1:$1048576,3,FALSE))</f>
        <v xml:space="preserve"> </v>
      </c>
      <c r="H326" s="1"/>
    </row>
    <row r="327" spans="1:8">
      <c r="A327">
        <v>163</v>
      </c>
      <c r="B327">
        <v>1380</v>
      </c>
      <c r="C327" t="str">
        <f>IF(B327=0," ",VLOOKUP(B327,Sheet1!$1:$1048576,2,FALSE))</f>
        <v>P TREVOR</v>
      </c>
      <c r="D327">
        <f>IF(B327=0," ",VLOOKUP(B327,Sheet1!$1:$1048576,3,FALSE))</f>
        <v>0</v>
      </c>
      <c r="F327" t="s">
        <v>7</v>
      </c>
      <c r="H327" s="3">
        <v>2.5324074074074079E-2</v>
      </c>
    </row>
    <row r="328" spans="1:8">
      <c r="C328" t="str">
        <f>IF(B328=0," ",VLOOKUP(B328,Sheet1!$1:$1048576,2,FALSE))</f>
        <v xml:space="preserve"> </v>
      </c>
      <c r="D328" t="str">
        <f>IF(B328=0," ",VLOOKUP(B328,Sheet1!$1:$1048576,3,FALSE))</f>
        <v xml:space="preserve"> </v>
      </c>
      <c r="H328" s="1"/>
    </row>
    <row r="329" spans="1:8">
      <c r="A329">
        <v>164</v>
      </c>
      <c r="B329">
        <v>181</v>
      </c>
      <c r="C329" t="str">
        <f>IF(B329=0," ",VLOOKUP(B329,Sheet1!$1:$1048576,2,FALSE))</f>
        <v>K FAIRSAIRNWINT</v>
      </c>
      <c r="D329" t="str">
        <f>IF(B329=0," ",VLOOKUP(B329,Sheet1!$1:$1048576,3,FALSE))</f>
        <v>MANSFIELD RD</v>
      </c>
      <c r="F329" t="s">
        <v>8</v>
      </c>
      <c r="H329" s="3">
        <v>2.5335648148148149E-2</v>
      </c>
    </row>
    <row r="330" spans="1:8">
      <c r="C330" t="str">
        <f>IF(B330=0," ",VLOOKUP(B330,Sheet1!$1:$1048576,2,FALSE))</f>
        <v xml:space="preserve"> </v>
      </c>
      <c r="D330" t="str">
        <f>IF(B330=0," ",VLOOKUP(B330,Sheet1!$1:$1048576,3,FALSE))</f>
        <v xml:space="preserve"> </v>
      </c>
      <c r="H330" s="1"/>
    </row>
    <row r="331" spans="1:8">
      <c r="A331">
        <v>165</v>
      </c>
      <c r="B331">
        <v>1135</v>
      </c>
      <c r="C331" t="str">
        <f>IF(B331=0," ",VLOOKUP(B331,Sheet1!$1:$1048576,2,FALSE))</f>
        <v>G BROWN</v>
      </c>
      <c r="D331" t="str">
        <f>IF(B331=0," ",VLOOKUP(B331,Sheet1!$1:$1048576,3,FALSE))</f>
        <v>SHELTON STRIDERS</v>
      </c>
      <c r="F331" t="s">
        <v>7</v>
      </c>
      <c r="H331" s="3">
        <v>2.5358796296296296E-2</v>
      </c>
    </row>
    <row r="332" spans="1:8">
      <c r="C332" t="str">
        <f>IF(B332=0," ",VLOOKUP(B332,Sheet1!$1:$1048576,2,FALSE))</f>
        <v xml:space="preserve"> </v>
      </c>
      <c r="D332" t="str">
        <f>IF(B332=0," ",VLOOKUP(B332,Sheet1!$1:$1048576,3,FALSE))</f>
        <v xml:space="preserve"> </v>
      </c>
      <c r="H332" s="1"/>
    </row>
    <row r="333" spans="1:8">
      <c r="A333">
        <v>166</v>
      </c>
      <c r="B333">
        <v>631</v>
      </c>
      <c r="C333" t="str">
        <f>IF(B333=0," ",VLOOKUP(B333,Sheet1!$1:$1048576,2,FALSE))</f>
        <v>G HUTCHINGS</v>
      </c>
      <c r="D333" t="str">
        <f>IF(B333=0," ",VLOOKUP(B333,Sheet1!$1:$1048576,3,FALSE))</f>
        <v>ASHBOURNE RC</v>
      </c>
      <c r="F333" t="s">
        <v>7</v>
      </c>
      <c r="H333" s="3">
        <v>2.5370370370370366E-2</v>
      </c>
    </row>
    <row r="334" spans="1:8">
      <c r="C334" t="str">
        <f>IF(B334=0," ",VLOOKUP(B334,Sheet1!$1:$1048576,2,FALSE))</f>
        <v xml:space="preserve"> </v>
      </c>
      <c r="D334" t="str">
        <f>IF(B334=0," ",VLOOKUP(B334,Sheet1!$1:$1048576,3,FALSE))</f>
        <v xml:space="preserve"> </v>
      </c>
      <c r="H334" s="1"/>
    </row>
    <row r="335" spans="1:8">
      <c r="A335">
        <v>167</v>
      </c>
      <c r="B335">
        <v>1864</v>
      </c>
      <c r="C335" t="str">
        <f>IF(B335=0," ",VLOOKUP(B335,Sheet1!$1:$1048576,2,FALSE))</f>
        <v>J COTTON</v>
      </c>
      <c r="D335" t="str">
        <f>IF(B335=0," ",VLOOKUP(B335,Sheet1!$1:$1048576,3,FALSE))</f>
        <v>JOSH COTTON</v>
      </c>
      <c r="F335" t="s">
        <v>10</v>
      </c>
      <c r="H335" s="3">
        <v>2.539351851851852E-2</v>
      </c>
    </row>
    <row r="336" spans="1:8">
      <c r="C336" t="str">
        <f>IF(B336=0," ",VLOOKUP(B336,Sheet1!$1:$1048576,2,FALSE))</f>
        <v xml:space="preserve"> </v>
      </c>
      <c r="D336" t="str">
        <f>IF(B336=0," ",VLOOKUP(B336,Sheet1!$1:$1048576,3,FALSE))</f>
        <v xml:space="preserve"> </v>
      </c>
      <c r="H336" s="1"/>
    </row>
    <row r="337" spans="1:8">
      <c r="A337">
        <v>168</v>
      </c>
      <c r="B337">
        <v>1307</v>
      </c>
      <c r="C337" t="str">
        <f>IF(B337=0," ",VLOOKUP(B337,Sheet1!$1:$1048576,2,FALSE))</f>
        <v>A MARSDEN</v>
      </c>
      <c r="D337" t="str">
        <f>IF(B337=0," ",VLOOKUP(B337,Sheet1!$1:$1048576,3,FALSE))</f>
        <v>BELPER HARRIERS</v>
      </c>
      <c r="F337" t="s">
        <v>7</v>
      </c>
      <c r="H337" s="3">
        <v>2.5405092592592594E-2</v>
      </c>
    </row>
    <row r="338" spans="1:8">
      <c r="C338" t="str">
        <f>IF(B338=0," ",VLOOKUP(B338,Sheet1!$1:$1048576,2,FALSE))</f>
        <v xml:space="preserve"> </v>
      </c>
      <c r="D338" t="str">
        <f>IF(B338=0," ",VLOOKUP(B338,Sheet1!$1:$1048576,3,FALSE))</f>
        <v xml:space="preserve"> </v>
      </c>
      <c r="H338" s="1"/>
    </row>
    <row r="339" spans="1:8">
      <c r="A339">
        <v>169</v>
      </c>
      <c r="B339">
        <v>979</v>
      </c>
      <c r="C339" t="str">
        <f>IF(B339=0," ",VLOOKUP(B339,Sheet1!$1:$1048576,2,FALSE))</f>
        <v>A DOOO</v>
      </c>
      <c r="D339" t="str">
        <f>IF(B339=0," ",VLOOKUP(B339,Sheet1!$1:$1048576,3,FALSE))</f>
        <v>WILMSLOW RC</v>
      </c>
      <c r="F339" t="s">
        <v>7</v>
      </c>
      <c r="H339" s="3">
        <v>2.5428240740740741E-2</v>
      </c>
    </row>
    <row r="340" spans="1:8">
      <c r="C340" t="str">
        <f>IF(B340=0," ",VLOOKUP(B340,Sheet1!$1:$1048576,2,FALSE))</f>
        <v xml:space="preserve"> </v>
      </c>
      <c r="D340" t="str">
        <f>IF(B340=0," ",VLOOKUP(B340,Sheet1!$1:$1048576,3,FALSE))</f>
        <v xml:space="preserve"> </v>
      </c>
      <c r="H340" s="1"/>
    </row>
    <row r="341" spans="1:8">
      <c r="A341">
        <v>170</v>
      </c>
      <c r="B341">
        <v>1816</v>
      </c>
      <c r="C341" t="str">
        <f>IF(B341=0," ",VLOOKUP(B341,Sheet1!$1:$1048576,2,FALSE))</f>
        <v>E PARRY</v>
      </c>
      <c r="D341" t="str">
        <f>IF(B341=0," ",VLOOKUP(B341,Sheet1!$1:$1048576,3,FALSE))</f>
        <v>RUSHCLIFFE AC</v>
      </c>
      <c r="F341" t="s">
        <v>10</v>
      </c>
      <c r="H341" s="3">
        <v>2.5439814814814814E-2</v>
      </c>
    </row>
    <row r="342" spans="1:8">
      <c r="C342" t="str">
        <f>IF(B342=0," ",VLOOKUP(B342,Sheet1!$1:$1048576,2,FALSE))</f>
        <v xml:space="preserve"> </v>
      </c>
      <c r="D342" t="str">
        <f>IF(B342=0," ",VLOOKUP(B342,Sheet1!$1:$1048576,3,FALSE))</f>
        <v xml:space="preserve"> </v>
      </c>
      <c r="H342" s="1"/>
    </row>
    <row r="343" spans="1:8">
      <c r="A343">
        <v>171</v>
      </c>
      <c r="B343">
        <v>1404</v>
      </c>
      <c r="C343" t="str">
        <f>IF(B343=0," ",VLOOKUP(B343,Sheet1!$1:$1048576,2,FALSE))</f>
        <v>R BALL</v>
      </c>
      <c r="D343" t="str">
        <f>IF(B343=0," ",VLOOKUP(B343,Sheet1!$1:$1048576,3,FALSE))</f>
        <v>HEANOR</v>
      </c>
      <c r="F343" t="s">
        <v>7</v>
      </c>
      <c r="H343" s="3">
        <v>2.5462962962962962E-2</v>
      </c>
    </row>
    <row r="344" spans="1:8">
      <c r="C344" t="str">
        <f>IF(B344=0," ",VLOOKUP(B344,Sheet1!$1:$1048576,2,FALSE))</f>
        <v xml:space="preserve"> </v>
      </c>
      <c r="D344" t="str">
        <f>IF(B344=0," ",VLOOKUP(B344,Sheet1!$1:$1048576,3,FALSE))</f>
        <v xml:space="preserve"> </v>
      </c>
      <c r="H344" s="1"/>
    </row>
    <row r="345" spans="1:8">
      <c r="A345">
        <v>172</v>
      </c>
      <c r="B345">
        <v>233</v>
      </c>
      <c r="C345" t="str">
        <f>IF(B345=0," ",VLOOKUP(B345,Sheet1!$1:$1048576,2,FALSE))</f>
        <v>M KOZLOVA</v>
      </c>
      <c r="D345" t="str">
        <f>IF(B345=0," ",VLOOKUP(B345,Sheet1!$1:$1048576,3,FALSE))</f>
        <v>CAMBRIDGE COLERIDGE AC</v>
      </c>
      <c r="F345" t="s">
        <v>8</v>
      </c>
      <c r="H345" s="3">
        <v>2.5474537037037035E-2</v>
      </c>
    </row>
    <row r="346" spans="1:8">
      <c r="C346" t="str">
        <f>IF(B346=0," ",VLOOKUP(B346,Sheet1!$1:$1048576,2,FALSE))</f>
        <v xml:space="preserve"> </v>
      </c>
      <c r="D346" t="str">
        <f>IF(B346=0," ",VLOOKUP(B346,Sheet1!$1:$1048576,3,FALSE))</f>
        <v xml:space="preserve"> </v>
      </c>
      <c r="H346" s="1"/>
    </row>
    <row r="347" spans="1:8">
      <c r="A347">
        <v>173</v>
      </c>
      <c r="B347">
        <v>968</v>
      </c>
      <c r="C347" t="str">
        <f>IF(B347=0," ",VLOOKUP(B347,Sheet1!$1:$1048576,2,FALSE))</f>
        <v>M EDWARDS</v>
      </c>
      <c r="D347">
        <f>IF(B347=0," ",VLOOKUP(B347,Sheet1!$1:$1048576,3,FALSE))</f>
        <v>0</v>
      </c>
      <c r="F347" t="s">
        <v>7</v>
      </c>
      <c r="H347" s="3">
        <v>2.5497685185185189E-2</v>
      </c>
    </row>
    <row r="348" spans="1:8">
      <c r="C348" t="str">
        <f>IF(B348=0," ",VLOOKUP(B348,Sheet1!$1:$1048576,2,FALSE))</f>
        <v xml:space="preserve"> </v>
      </c>
      <c r="D348" t="str">
        <f>IF(B348=0," ",VLOOKUP(B348,Sheet1!$1:$1048576,3,FALSE))</f>
        <v xml:space="preserve"> </v>
      </c>
      <c r="H348" s="1"/>
    </row>
    <row r="349" spans="1:8">
      <c r="A349">
        <v>174</v>
      </c>
      <c r="B349">
        <v>1025</v>
      </c>
      <c r="C349" t="s">
        <v>1172</v>
      </c>
      <c r="F349" t="s">
        <v>7</v>
      </c>
      <c r="H349" s="1">
        <v>2.5509259259259259E-2</v>
      </c>
    </row>
    <row r="350" spans="1:8">
      <c r="H350" s="1"/>
    </row>
    <row r="351" spans="1:8">
      <c r="A351">
        <v>175</v>
      </c>
      <c r="B351">
        <v>796</v>
      </c>
      <c r="C351" t="str">
        <f>IF(B351=0," ",VLOOKUP(B351,Sheet1!$1:$1048576,2,FALSE))</f>
        <v>D HATLEY</v>
      </c>
      <c r="D351">
        <f>IF(B351=0," ",VLOOKUP(B351,Sheet1!$1:$1048576,3,FALSE))</f>
        <v>0</v>
      </c>
      <c r="F351" t="s">
        <v>7</v>
      </c>
      <c r="H351" s="3">
        <v>2.5509259259259259E-2</v>
      </c>
    </row>
    <row r="352" spans="1:8">
      <c r="C352" t="str">
        <f>IF(B352=0," ",VLOOKUP(B352,Sheet1!$1:$1048576,2,FALSE))</f>
        <v xml:space="preserve"> </v>
      </c>
      <c r="D352" t="str">
        <f>IF(B352=0," ",VLOOKUP(B352,Sheet1!$1:$1048576,3,FALSE))</f>
        <v xml:space="preserve"> </v>
      </c>
      <c r="H352" s="1"/>
    </row>
    <row r="353" spans="1:8">
      <c r="A353">
        <v>176</v>
      </c>
      <c r="B353">
        <v>81</v>
      </c>
      <c r="C353" t="str">
        <f>IF(B353=0," ",VLOOKUP(B353,Sheet1!$1:$1048576,2,FALSE))</f>
        <v>S GRIEF</v>
      </c>
      <c r="D353">
        <f>IF(B353=0," ",VLOOKUP(B353,Sheet1!$1:$1048576,3,FALSE))</f>
        <v>0</v>
      </c>
      <c r="F353" t="s">
        <v>8</v>
      </c>
      <c r="H353" s="3">
        <v>2.5532407407407406E-2</v>
      </c>
    </row>
    <row r="354" spans="1:8">
      <c r="C354" t="str">
        <f>IF(B354=0," ",VLOOKUP(B354,Sheet1!$1:$1048576,2,FALSE))</f>
        <v xml:space="preserve"> </v>
      </c>
      <c r="D354" t="str">
        <f>IF(B354=0," ",VLOOKUP(B354,Sheet1!$1:$1048576,3,FALSE))</f>
        <v xml:space="preserve"> </v>
      </c>
      <c r="H354" s="1"/>
    </row>
    <row r="355" spans="1:8">
      <c r="A355">
        <v>177</v>
      </c>
      <c r="B355">
        <v>816</v>
      </c>
      <c r="C355" t="str">
        <f>IF(B355=0," ",VLOOKUP(B355,Sheet1!$1:$1048576,2,FALSE))</f>
        <v>D WILKINSON</v>
      </c>
      <c r="D355" t="str">
        <f>IF(B355=0," ",VLOOKUP(B355,Sheet1!$1:$1048576,3,FALSE))</f>
        <v>DARK PEAK FR</v>
      </c>
      <c r="F355" t="s">
        <v>7</v>
      </c>
      <c r="H355" s="3">
        <v>2.5543981481481483E-2</v>
      </c>
    </row>
    <row r="356" spans="1:8">
      <c r="C356" t="str">
        <f>IF(B356=0," ",VLOOKUP(B356,Sheet1!$1:$1048576,2,FALSE))</f>
        <v xml:space="preserve"> </v>
      </c>
      <c r="D356" t="str">
        <f>IF(B356=0," ",VLOOKUP(B356,Sheet1!$1:$1048576,3,FALSE))</f>
        <v xml:space="preserve"> </v>
      </c>
      <c r="H356" s="1"/>
    </row>
    <row r="357" spans="1:8">
      <c r="A357">
        <v>178</v>
      </c>
      <c r="B357">
        <v>666</v>
      </c>
      <c r="C357" t="str">
        <f>IF(B357=0," ",VLOOKUP(B357,Sheet1!$1:$1048576,2,FALSE))</f>
        <v>M SHANKLAND</v>
      </c>
      <c r="D357" t="str">
        <f>IF(B357=0," ",VLOOKUP(B357,Sheet1!$1:$1048576,3,FALSE))</f>
        <v>TEAM DERBY RUNNERS</v>
      </c>
      <c r="F357" t="s">
        <v>7</v>
      </c>
      <c r="H357" s="3">
        <v>2.5567129629629634E-2</v>
      </c>
    </row>
    <row r="358" spans="1:8">
      <c r="C358" t="str">
        <f>IF(B358=0," ",VLOOKUP(B358,Sheet1!$1:$1048576,2,FALSE))</f>
        <v xml:space="preserve"> </v>
      </c>
      <c r="D358" t="str">
        <f>IF(B358=0," ",VLOOKUP(B358,Sheet1!$1:$1048576,3,FALSE))</f>
        <v xml:space="preserve"> </v>
      </c>
      <c r="H358" s="1"/>
    </row>
    <row r="359" spans="1:8">
      <c r="A359">
        <v>179</v>
      </c>
      <c r="B359">
        <v>629</v>
      </c>
      <c r="C359" t="str">
        <f>IF(B359=0," ",VLOOKUP(B359,Sheet1!$1:$1048576,2,FALSE))</f>
        <v>T JAYES</v>
      </c>
      <c r="D359" t="str">
        <f>IF(B359=0," ",VLOOKUP(B359,Sheet1!$1:$1048576,3,FALSE))</f>
        <v>KIMBERLY</v>
      </c>
      <c r="F359" t="s">
        <v>7</v>
      </c>
      <c r="H359" s="3">
        <v>2.5578703703703704E-2</v>
      </c>
    </row>
    <row r="360" spans="1:8">
      <c r="C360" t="str">
        <f>IF(B360=0," ",VLOOKUP(B360,Sheet1!$1:$1048576,2,FALSE))</f>
        <v xml:space="preserve"> </v>
      </c>
      <c r="D360" t="str">
        <f>IF(B360=0," ",VLOOKUP(B360,Sheet1!$1:$1048576,3,FALSE))</f>
        <v xml:space="preserve"> </v>
      </c>
      <c r="H360" s="1"/>
    </row>
    <row r="361" spans="1:8">
      <c r="A361">
        <v>180</v>
      </c>
      <c r="B361">
        <v>590</v>
      </c>
      <c r="C361" t="str">
        <f>IF(B361=0," ",VLOOKUP(B361,Sheet1!$1:$1048576,2,FALSE))</f>
        <v>G FOX</v>
      </c>
      <c r="D361" t="str">
        <f>IF(B361=0," ",VLOOKUP(B361,Sheet1!$1:$1048576,3,FALSE))</f>
        <v>BEESTON AC</v>
      </c>
      <c r="F361" t="s">
        <v>7</v>
      </c>
      <c r="H361" s="3">
        <v>2.5601851851851851E-2</v>
      </c>
    </row>
    <row r="362" spans="1:8">
      <c r="C362" t="str">
        <f>IF(B362=0," ",VLOOKUP(B362,Sheet1!$1:$1048576,2,FALSE))</f>
        <v xml:space="preserve"> </v>
      </c>
      <c r="D362" t="str">
        <f>IF(B362=0," ",VLOOKUP(B362,Sheet1!$1:$1048576,3,FALSE))</f>
        <v xml:space="preserve"> </v>
      </c>
      <c r="H362" s="1"/>
    </row>
    <row r="363" spans="1:8">
      <c r="A363">
        <v>181</v>
      </c>
      <c r="B363">
        <v>1272</v>
      </c>
      <c r="C363" t="str">
        <f>IF(B363=0," ",VLOOKUP(B363,Sheet1!$1:$1048576,2,FALSE))</f>
        <v>P HOWSON</v>
      </c>
      <c r="D363" t="str">
        <f>IF(B363=0," ",VLOOKUP(B363,Sheet1!$1:$1048576,3,FALSE))</f>
        <v>STEEL CITY STRIDERS</v>
      </c>
      <c r="F363" t="s">
        <v>7</v>
      </c>
      <c r="H363" s="3">
        <v>2.5613425925925925E-2</v>
      </c>
    </row>
    <row r="364" spans="1:8">
      <c r="C364" t="str">
        <f>IF(B364=0," ",VLOOKUP(B364,Sheet1!$1:$1048576,2,FALSE))</f>
        <v xml:space="preserve"> </v>
      </c>
      <c r="D364" t="str">
        <f>IF(B364=0," ",VLOOKUP(B364,Sheet1!$1:$1048576,3,FALSE))</f>
        <v xml:space="preserve"> </v>
      </c>
      <c r="H364" s="1"/>
    </row>
    <row r="365" spans="1:8">
      <c r="A365">
        <v>182</v>
      </c>
      <c r="B365">
        <v>988</v>
      </c>
      <c r="C365" t="str">
        <f>IF(B365=0," ",VLOOKUP(B365,Sheet1!$1:$1048576,2,FALSE))</f>
        <v>D MCIULYE</v>
      </c>
      <c r="D365" t="str">
        <f>IF(B365=0," ",VLOOKUP(B365,Sheet1!$1:$1048576,3,FALSE))</f>
        <v>RUSHCLIFFE AC</v>
      </c>
      <c r="F365" t="s">
        <v>7</v>
      </c>
      <c r="H365" s="3">
        <v>2.5636574074074072E-2</v>
      </c>
    </row>
    <row r="366" spans="1:8">
      <c r="C366" t="str">
        <f>IF(B366=0," ",VLOOKUP(B366,Sheet1!$1:$1048576,2,FALSE))</f>
        <v xml:space="preserve"> </v>
      </c>
      <c r="D366" t="str">
        <f>IF(B366=0," ",VLOOKUP(B366,Sheet1!$1:$1048576,3,FALSE))</f>
        <v xml:space="preserve"> </v>
      </c>
      <c r="H366" s="1"/>
    </row>
    <row r="367" spans="1:8">
      <c r="A367">
        <v>183</v>
      </c>
      <c r="B367">
        <v>1184</v>
      </c>
      <c r="C367" t="str">
        <f>IF(B367=0," ",VLOOKUP(B367,Sheet1!$1:$1048576,2,FALSE))</f>
        <v>P BROADTURF</v>
      </c>
      <c r="D367" t="str">
        <f>IF(B367=0," ",VLOOKUP(B367,Sheet1!$1:$1048576,3,FALSE))</f>
        <v>SNEEYD STRIDERS</v>
      </c>
      <c r="F367" t="s">
        <v>7</v>
      </c>
      <c r="H367" s="3">
        <v>2.5648148148148146E-2</v>
      </c>
    </row>
    <row r="368" spans="1:8">
      <c r="C368" t="str">
        <f>IF(B368=0," ",VLOOKUP(B368,Sheet1!$1:$1048576,2,FALSE))</f>
        <v xml:space="preserve"> </v>
      </c>
      <c r="D368" t="str">
        <f>IF(B368=0," ",VLOOKUP(B368,Sheet1!$1:$1048576,3,FALSE))</f>
        <v xml:space="preserve"> </v>
      </c>
      <c r="H368" s="1"/>
    </row>
    <row r="369" spans="1:8">
      <c r="A369">
        <v>184</v>
      </c>
      <c r="B369">
        <v>1175</v>
      </c>
      <c r="C369" t="str">
        <f>IF(B369=0," ",VLOOKUP(B369,Sheet1!$1:$1048576,2,FALSE))</f>
        <v>P KEVSALL</v>
      </c>
      <c r="D369">
        <f>IF(B369=0," ",VLOOKUP(B369,Sheet1!$1:$1048576,3,FALSE))</f>
        <v>0</v>
      </c>
      <c r="F369" t="s">
        <v>7</v>
      </c>
      <c r="H369" s="3">
        <v>2.56712962962963E-2</v>
      </c>
    </row>
    <row r="370" spans="1:8">
      <c r="C370" t="str">
        <f>IF(B370=0," ",VLOOKUP(B370,Sheet1!$1:$1048576,2,FALSE))</f>
        <v xml:space="preserve"> </v>
      </c>
      <c r="D370" t="str">
        <f>IF(B370=0," ",VLOOKUP(B370,Sheet1!$1:$1048576,3,FALSE))</f>
        <v xml:space="preserve"> </v>
      </c>
      <c r="H370" s="1"/>
    </row>
    <row r="371" spans="1:8">
      <c r="A371">
        <v>185</v>
      </c>
      <c r="B371">
        <v>663</v>
      </c>
      <c r="C371" t="str">
        <f>IF(B371=0," ",VLOOKUP(B371,Sheet1!$1:$1048576,2,FALSE))</f>
        <v>A CROOKS</v>
      </c>
      <c r="D371">
        <f>IF(B371=0," ",VLOOKUP(B371,Sheet1!$1:$1048576,3,FALSE))</f>
        <v>0</v>
      </c>
      <c r="F371" t="s">
        <v>7</v>
      </c>
      <c r="H371" s="3">
        <v>2.568287037037037E-2</v>
      </c>
    </row>
    <row r="372" spans="1:8">
      <c r="C372" t="str">
        <f>IF(B372=0," ",VLOOKUP(B372,Sheet1!$1:$1048576,2,FALSE))</f>
        <v xml:space="preserve"> </v>
      </c>
      <c r="D372" t="str">
        <f>IF(B372=0," ",VLOOKUP(B372,Sheet1!$1:$1048576,3,FALSE))</f>
        <v xml:space="preserve"> </v>
      </c>
      <c r="H372" s="1"/>
    </row>
    <row r="373" spans="1:8">
      <c r="A373">
        <v>186</v>
      </c>
      <c r="B373">
        <v>805</v>
      </c>
      <c r="C373" t="str">
        <f>IF(B373=0," ",VLOOKUP(B373,Sheet1!$1:$1048576,2,FALSE))</f>
        <v>N RATCLIFFE</v>
      </c>
      <c r="D373" t="str">
        <f>IF(B373=0," ",VLOOKUP(B373,Sheet1!$1:$1048576,3,FALSE))</f>
        <v>BELPER HARRIERS</v>
      </c>
      <c r="F373" t="s">
        <v>7</v>
      </c>
      <c r="H373" s="3">
        <v>2.5706018518518517E-2</v>
      </c>
    </row>
    <row r="374" spans="1:8">
      <c r="C374" t="str">
        <f>IF(B374=0," ",VLOOKUP(B374,Sheet1!$1:$1048576,2,FALSE))</f>
        <v xml:space="preserve"> </v>
      </c>
      <c r="D374" t="str">
        <f>IF(B374=0," ",VLOOKUP(B374,Sheet1!$1:$1048576,3,FALSE))</f>
        <v xml:space="preserve"> </v>
      </c>
      <c r="H374" s="1"/>
    </row>
    <row r="375" spans="1:8">
      <c r="A375">
        <v>187</v>
      </c>
      <c r="B375">
        <v>726</v>
      </c>
      <c r="C375" t="str">
        <f>IF(B375=0," ",VLOOKUP(B375,Sheet1!$1:$1048576,2,FALSE))</f>
        <v>I HAYS</v>
      </c>
      <c r="D375" t="str">
        <f>IF(B375=0," ",VLOOKUP(B375,Sheet1!$1:$1048576,3,FALSE))</f>
        <v>BELPERS HARRIETS</v>
      </c>
      <c r="F375" t="s">
        <v>7</v>
      </c>
      <c r="H375" s="3">
        <v>2.5717592592592594E-2</v>
      </c>
    </row>
    <row r="376" spans="1:8">
      <c r="C376" t="str">
        <f>IF(B376=0," ",VLOOKUP(B376,Sheet1!$1:$1048576,2,FALSE))</f>
        <v xml:space="preserve"> </v>
      </c>
      <c r="D376" t="str">
        <f>IF(B376=0," ",VLOOKUP(B376,Sheet1!$1:$1048576,3,FALSE))</f>
        <v xml:space="preserve"> </v>
      </c>
      <c r="H376" s="1"/>
    </row>
    <row r="377" spans="1:8">
      <c r="A377">
        <v>188</v>
      </c>
      <c r="B377">
        <v>839</v>
      </c>
      <c r="C377" t="str">
        <f>IF(B377=0," ",VLOOKUP(B377,Sheet1!$1:$1048576,2,FALSE))</f>
        <v>B WARNER</v>
      </c>
      <c r="D377" t="str">
        <f>IF(B377=0," ",VLOOKUP(B377,Sheet1!$1:$1048576,3,FALSE))</f>
        <v>SINFIN RC</v>
      </c>
      <c r="F377" t="s">
        <v>7</v>
      </c>
      <c r="H377" s="3">
        <v>2.5740740740740745E-2</v>
      </c>
    </row>
    <row r="378" spans="1:8">
      <c r="C378" t="str">
        <f>IF(B378=0," ",VLOOKUP(B378,Sheet1!$1:$1048576,2,FALSE))</f>
        <v xml:space="preserve"> </v>
      </c>
      <c r="D378" t="str">
        <f>IF(B378=0," ",VLOOKUP(B378,Sheet1!$1:$1048576,3,FALSE))</f>
        <v xml:space="preserve"> </v>
      </c>
      <c r="H378" s="1"/>
    </row>
    <row r="379" spans="1:8">
      <c r="A379">
        <v>189</v>
      </c>
      <c r="B379">
        <v>897</v>
      </c>
      <c r="C379" t="str">
        <f>IF(B379=0," ",VLOOKUP(B379,Sheet1!$1:$1048576,2,FALSE))</f>
        <v>A HOWETT</v>
      </c>
      <c r="D379">
        <f>IF(B379=0," ",VLOOKUP(B379,Sheet1!$1:$1048576,3,FALSE))</f>
        <v>0</v>
      </c>
      <c r="F379" t="s">
        <v>7</v>
      </c>
      <c r="H379" s="3">
        <v>2.5752314814814815E-2</v>
      </c>
    </row>
    <row r="380" spans="1:8">
      <c r="C380" t="str">
        <f>IF(B380=0," ",VLOOKUP(B380,Sheet1!$1:$1048576,2,FALSE))</f>
        <v xml:space="preserve"> </v>
      </c>
      <c r="D380" t="str">
        <f>IF(B380=0," ",VLOOKUP(B380,Sheet1!$1:$1048576,3,FALSE))</f>
        <v xml:space="preserve"> </v>
      </c>
      <c r="H380" s="1"/>
    </row>
    <row r="381" spans="1:8">
      <c r="A381">
        <v>190</v>
      </c>
      <c r="B381">
        <v>1046</v>
      </c>
      <c r="C381" t="str">
        <f>IF(B381=0," ",VLOOKUP(B381,Sheet1!$1:$1048576,2,FALSE))</f>
        <v>N ATKINS</v>
      </c>
      <c r="D381" t="str">
        <f>IF(B381=0," ",VLOOKUP(B381,Sheet1!$1:$1048576,3,FALSE))</f>
        <v>SDRR</v>
      </c>
      <c r="F381" t="s">
        <v>7</v>
      </c>
      <c r="H381" s="3">
        <v>2.5775462962962962E-2</v>
      </c>
    </row>
    <row r="382" spans="1:8">
      <c r="C382" t="str">
        <f>IF(B382=0," ",VLOOKUP(B382,Sheet1!$1:$1048576,2,FALSE))</f>
        <v xml:space="preserve"> </v>
      </c>
      <c r="D382" t="str">
        <f>IF(B382=0," ",VLOOKUP(B382,Sheet1!$1:$1048576,3,FALSE))</f>
        <v xml:space="preserve"> </v>
      </c>
      <c r="H382" s="1"/>
    </row>
    <row r="383" spans="1:8">
      <c r="A383">
        <v>191</v>
      </c>
      <c r="B383">
        <v>526</v>
      </c>
      <c r="C383" t="str">
        <f>IF(B383=0," ",VLOOKUP(B383,Sheet1!$1:$1048576,2,FALSE))</f>
        <v>J WALKER-JONES</v>
      </c>
      <c r="D383">
        <f>IF(B383=0," ",VLOOKUP(B383,Sheet1!$1:$1048576,3,FALSE))</f>
        <v>0</v>
      </c>
      <c r="F383" t="s">
        <v>7</v>
      </c>
      <c r="H383" s="3">
        <v>2.5787037037037039E-2</v>
      </c>
    </row>
    <row r="384" spans="1:8">
      <c r="C384" t="str">
        <f>IF(B384=0," ",VLOOKUP(B384,Sheet1!$1:$1048576,2,FALSE))</f>
        <v xml:space="preserve"> </v>
      </c>
      <c r="D384" t="str">
        <f>IF(B384=0," ",VLOOKUP(B384,Sheet1!$1:$1048576,3,FALSE))</f>
        <v xml:space="preserve"> </v>
      </c>
      <c r="H384" s="1"/>
    </row>
    <row r="385" spans="1:8">
      <c r="A385">
        <v>192</v>
      </c>
      <c r="B385">
        <v>1019</v>
      </c>
      <c r="C385" t="str">
        <f>IF(B385=0," ",VLOOKUP(B385,Sheet1!$1:$1048576,2,FALSE))</f>
        <v>J PAGET</v>
      </c>
      <c r="D385">
        <f>IF(B385=0," ",VLOOKUP(B385,Sheet1!$1:$1048576,3,FALSE))</f>
        <v>0</v>
      </c>
      <c r="F385" t="s">
        <v>7</v>
      </c>
      <c r="H385" s="3">
        <v>2.5810185185185183E-2</v>
      </c>
    </row>
    <row r="386" spans="1:8">
      <c r="C386" t="str">
        <f>IF(B386=0," ",VLOOKUP(B386,Sheet1!$1:$1048576,2,FALSE))</f>
        <v xml:space="preserve"> </v>
      </c>
      <c r="D386" t="str">
        <f>IF(B386=0," ",VLOOKUP(B386,Sheet1!$1:$1048576,3,FALSE))</f>
        <v xml:space="preserve"> </v>
      </c>
      <c r="H386" s="1"/>
    </row>
    <row r="387" spans="1:8">
      <c r="A387">
        <v>193</v>
      </c>
      <c r="B387">
        <v>935</v>
      </c>
      <c r="C387" t="str">
        <f>IF(B387=0," ",VLOOKUP(B387,Sheet1!$1:$1048576,2,FALSE))</f>
        <v>N BATES</v>
      </c>
      <c r="D387" t="str">
        <f>IF(B387=0," ",VLOOKUP(B387,Sheet1!$1:$1048576,3,FALSE))</f>
        <v>BELPER HARRIERS</v>
      </c>
      <c r="F387" t="s">
        <v>7</v>
      </c>
      <c r="H387" s="3">
        <v>2.5821759259259256E-2</v>
      </c>
    </row>
    <row r="388" spans="1:8">
      <c r="C388" t="str">
        <f>IF(B388=0," ",VLOOKUP(B388,Sheet1!$1:$1048576,2,FALSE))</f>
        <v xml:space="preserve"> </v>
      </c>
      <c r="D388" t="str">
        <f>IF(B388=0," ",VLOOKUP(B388,Sheet1!$1:$1048576,3,FALSE))</f>
        <v xml:space="preserve"> </v>
      </c>
      <c r="H388" s="1"/>
    </row>
    <row r="389" spans="1:8">
      <c r="A389">
        <v>194</v>
      </c>
      <c r="B389">
        <v>658</v>
      </c>
      <c r="C389" t="str">
        <f>IF(B389=0," ",VLOOKUP(B389,Sheet1!$1:$1048576,2,FALSE))</f>
        <v>M WHEELER</v>
      </c>
      <c r="D389" t="str">
        <f>IF(B389=0," ",VLOOKUP(B389,Sheet1!$1:$1048576,3,FALSE))</f>
        <v>WOOTTON ROAD RUNNERS</v>
      </c>
      <c r="F389" t="s">
        <v>7</v>
      </c>
      <c r="H389" s="3">
        <v>2.584490740740741E-2</v>
      </c>
    </row>
    <row r="390" spans="1:8">
      <c r="C390" t="str">
        <f>IF(B390=0," ",VLOOKUP(B390,Sheet1!$1:$1048576,2,FALSE))</f>
        <v xml:space="preserve"> </v>
      </c>
      <c r="D390" t="str">
        <f>IF(B390=0," ",VLOOKUP(B390,Sheet1!$1:$1048576,3,FALSE))</f>
        <v xml:space="preserve"> </v>
      </c>
      <c r="H390" s="1"/>
    </row>
    <row r="391" spans="1:8">
      <c r="A391">
        <v>195</v>
      </c>
      <c r="B391">
        <v>1836</v>
      </c>
      <c r="C391" t="str">
        <f>IF(B391=0," ",VLOOKUP(B391,Sheet1!$1:$1048576,2,FALSE))</f>
        <v>S DEXTER</v>
      </c>
      <c r="D391" t="str">
        <f>IF(B391=0," ",VLOOKUP(B391,Sheet1!$1:$1048576,3,FALSE))</f>
        <v>DMVAC</v>
      </c>
      <c r="F391" t="s">
        <v>10</v>
      </c>
      <c r="H391" s="3">
        <v>2.585648148148148E-2</v>
      </c>
    </row>
    <row r="392" spans="1:8">
      <c r="C392" t="str">
        <f>IF(B392=0," ",VLOOKUP(B392,Sheet1!$1:$1048576,2,FALSE))</f>
        <v xml:space="preserve"> </v>
      </c>
      <c r="D392" t="str">
        <f>IF(B392=0," ",VLOOKUP(B392,Sheet1!$1:$1048576,3,FALSE))</f>
        <v xml:space="preserve"> </v>
      </c>
      <c r="H392" s="1"/>
    </row>
    <row r="393" spans="1:8">
      <c r="A393">
        <v>196</v>
      </c>
      <c r="B393">
        <v>1173</v>
      </c>
      <c r="C393" t="str">
        <f>IF(B393=0," ",VLOOKUP(B393,Sheet1!$1:$1048576,2,FALSE))</f>
        <v>A LIDSTONE</v>
      </c>
      <c r="D393" t="str">
        <f>IF(B393=0," ",VLOOKUP(B393,Sheet1!$1:$1048576,3,FALSE))</f>
        <v>BUXTON AC</v>
      </c>
      <c r="F393" t="s">
        <v>7</v>
      </c>
      <c r="H393" s="3">
        <v>2.5879629629629627E-2</v>
      </c>
    </row>
    <row r="394" spans="1:8">
      <c r="C394" t="str">
        <f>IF(B394=0," ",VLOOKUP(B394,Sheet1!$1:$1048576,2,FALSE))</f>
        <v xml:space="preserve"> </v>
      </c>
      <c r="D394" t="str">
        <f>IF(B394=0," ",VLOOKUP(B394,Sheet1!$1:$1048576,3,FALSE))</f>
        <v xml:space="preserve"> </v>
      </c>
      <c r="H394" s="1"/>
    </row>
    <row r="395" spans="1:8">
      <c r="A395">
        <v>197</v>
      </c>
      <c r="B395">
        <v>411</v>
      </c>
      <c r="C395" t="str">
        <f>IF(B395=0," ",VLOOKUP(B395,Sheet1!$1:$1048576,2,FALSE))</f>
        <v>E TAYLOR</v>
      </c>
      <c r="D395">
        <f>IF(B395=0," ",VLOOKUP(B395,Sheet1!$1:$1048576,3,FALSE))</f>
        <v>0</v>
      </c>
      <c r="F395" t="s">
        <v>8</v>
      </c>
      <c r="H395" s="3">
        <v>2.5891203703703704E-2</v>
      </c>
    </row>
    <row r="396" spans="1:8">
      <c r="C396" t="str">
        <f>IF(B396=0," ",VLOOKUP(B396,Sheet1!$1:$1048576,2,FALSE))</f>
        <v xml:space="preserve"> </v>
      </c>
      <c r="D396" t="str">
        <f>IF(B396=0," ",VLOOKUP(B396,Sheet1!$1:$1048576,3,FALSE))</f>
        <v xml:space="preserve"> </v>
      </c>
      <c r="H396" s="1"/>
    </row>
    <row r="397" spans="1:8">
      <c r="A397">
        <v>198</v>
      </c>
      <c r="B397">
        <v>1159</v>
      </c>
      <c r="C397" t="str">
        <f>IF(B397=0," ",VLOOKUP(B397,Sheet1!$1:$1048576,2,FALSE))</f>
        <v>S CLARIDGE</v>
      </c>
      <c r="D397" t="str">
        <f>IF(B397=0," ",VLOOKUP(B397,Sheet1!$1:$1048576,3,FALSE))</f>
        <v>HILLINGDON TRI</v>
      </c>
      <c r="F397" t="s">
        <v>7</v>
      </c>
      <c r="H397" s="3">
        <v>2.5914351851851855E-2</v>
      </c>
    </row>
    <row r="398" spans="1:8">
      <c r="C398" t="str">
        <f>IF(B398=0," ",VLOOKUP(B398,Sheet1!$1:$1048576,2,FALSE))</f>
        <v xml:space="preserve"> </v>
      </c>
      <c r="D398" t="str">
        <f>IF(B398=0," ",VLOOKUP(B398,Sheet1!$1:$1048576,3,FALSE))</f>
        <v xml:space="preserve"> </v>
      </c>
      <c r="H398" s="1"/>
    </row>
    <row r="399" spans="1:8">
      <c r="A399">
        <v>199</v>
      </c>
      <c r="B399">
        <v>719</v>
      </c>
      <c r="C399" t="str">
        <f>IF(B399=0," ",VLOOKUP(B399,Sheet1!$1:$1048576,2,FALSE))</f>
        <v>D SAUNDERS</v>
      </c>
      <c r="D399">
        <f>IF(B399=0," ",VLOOKUP(B399,Sheet1!$1:$1048576,3,FALSE))</f>
        <v>0</v>
      </c>
      <c r="F399" t="s">
        <v>7</v>
      </c>
      <c r="H399" s="3">
        <v>2.5925925925925925E-2</v>
      </c>
    </row>
    <row r="400" spans="1:8">
      <c r="C400" t="str">
        <f>IF(B400=0," ",VLOOKUP(B400,Sheet1!$1:$1048576,2,FALSE))</f>
        <v xml:space="preserve"> </v>
      </c>
      <c r="D400" t="str">
        <f>IF(B400=0," ",VLOOKUP(B400,Sheet1!$1:$1048576,3,FALSE))</f>
        <v xml:space="preserve"> </v>
      </c>
      <c r="H400" s="1"/>
    </row>
    <row r="401" spans="1:8">
      <c r="A401">
        <v>200</v>
      </c>
      <c r="B401">
        <v>569</v>
      </c>
      <c r="C401" t="str">
        <f>IF(B401=0," ",VLOOKUP(B401,Sheet1!$1:$1048576,2,FALSE))</f>
        <v>G WILSON</v>
      </c>
      <c r="D401" t="str">
        <f>IF(B401=0," ",VLOOKUP(B401,Sheet1!$1:$1048576,3,FALSE))</f>
        <v>ASHBOURNE RC</v>
      </c>
      <c r="F401" t="s">
        <v>7</v>
      </c>
      <c r="H401" s="3">
        <v>2.5949074074074072E-2</v>
      </c>
    </row>
    <row r="402" spans="1:8">
      <c r="C402" t="str">
        <f>IF(B402=0," ",VLOOKUP(B402,Sheet1!$1:$1048576,2,FALSE))</f>
        <v xml:space="preserve"> </v>
      </c>
      <c r="D402" t="str">
        <f>IF(B402=0," ",VLOOKUP(B402,Sheet1!$1:$1048576,3,FALSE))</f>
        <v xml:space="preserve"> </v>
      </c>
      <c r="H402" s="1"/>
    </row>
    <row r="403" spans="1:8">
      <c r="A403">
        <v>201</v>
      </c>
      <c r="B403">
        <v>1225</v>
      </c>
      <c r="C403" t="str">
        <f>IF(B403=0," ",VLOOKUP(B403,Sheet1!$1:$1048576,2,FALSE))</f>
        <v>B ATKINSON</v>
      </c>
      <c r="D403">
        <f>IF(B403=0," ",VLOOKUP(B403,Sheet1!$1:$1048576,3,FALSE))</f>
        <v>0</v>
      </c>
      <c r="F403" t="s">
        <v>7</v>
      </c>
      <c r="H403" s="3">
        <v>2.5960648148148149E-2</v>
      </c>
    </row>
    <row r="404" spans="1:8">
      <c r="C404" t="str">
        <f>IF(B404=0," ",VLOOKUP(B404,Sheet1!$1:$1048576,2,FALSE))</f>
        <v xml:space="preserve"> </v>
      </c>
      <c r="D404" t="str">
        <f>IF(B404=0," ",VLOOKUP(B404,Sheet1!$1:$1048576,3,FALSE))</f>
        <v xml:space="preserve"> </v>
      </c>
      <c r="H404" s="1"/>
    </row>
    <row r="405" spans="1:8">
      <c r="A405">
        <v>202</v>
      </c>
      <c r="B405">
        <v>442</v>
      </c>
      <c r="C405" t="str">
        <f>IF(B405=0," ",VLOOKUP(B405,Sheet1!$1:$1048576,2,FALSE))</f>
        <v>C AYTON</v>
      </c>
      <c r="D405" t="str">
        <f>IF(B405=0," ",VLOOKUP(B405,Sheet1!$1:$1048576,3,FALSE))</f>
        <v>ILKESTON</v>
      </c>
      <c r="F405" t="s">
        <v>8</v>
      </c>
      <c r="H405" s="3">
        <v>2.5983796296296297E-2</v>
      </c>
    </row>
    <row r="406" spans="1:8">
      <c r="C406" t="str">
        <f>IF(B406=0," ",VLOOKUP(B406,Sheet1!$1:$1048576,2,FALSE))</f>
        <v xml:space="preserve"> </v>
      </c>
      <c r="D406" t="str">
        <f>IF(B406=0," ",VLOOKUP(B406,Sheet1!$1:$1048576,3,FALSE))</f>
        <v xml:space="preserve"> </v>
      </c>
      <c r="H406" s="1"/>
    </row>
    <row r="407" spans="1:8">
      <c r="A407">
        <v>203</v>
      </c>
      <c r="B407">
        <v>758</v>
      </c>
      <c r="C407" t="str">
        <f>IF(B407=0," ",VLOOKUP(B407,Sheet1!$1:$1048576,2,FALSE))</f>
        <v>C CURTIS</v>
      </c>
      <c r="D407" t="str">
        <f>IF(B407=0," ",VLOOKUP(B407,Sheet1!$1:$1048576,3,FALSE))</f>
        <v>LEICESTER TRI</v>
      </c>
      <c r="F407" t="s">
        <v>7</v>
      </c>
      <c r="H407" s="3">
        <v>2.5995370370370367E-2</v>
      </c>
    </row>
    <row r="408" spans="1:8">
      <c r="C408" t="str">
        <f>IF(B408=0," ",VLOOKUP(B408,Sheet1!$1:$1048576,2,FALSE))</f>
        <v xml:space="preserve"> </v>
      </c>
      <c r="D408" t="str">
        <f>IF(B408=0," ",VLOOKUP(B408,Sheet1!$1:$1048576,3,FALSE))</f>
        <v xml:space="preserve"> </v>
      </c>
      <c r="H408" s="1"/>
    </row>
    <row r="409" spans="1:8">
      <c r="A409">
        <v>204</v>
      </c>
      <c r="B409">
        <v>1862</v>
      </c>
      <c r="C409" t="str">
        <f>IF(B409=0," ",VLOOKUP(B409,Sheet1!$1:$1048576,2,FALSE))</f>
        <v>W ATKINSON</v>
      </c>
      <c r="D409">
        <f>IF(B409=0," ",VLOOKUP(B409,Sheet1!$1:$1048576,3,FALSE))</f>
        <v>0</v>
      </c>
      <c r="F409" t="s">
        <v>10</v>
      </c>
      <c r="H409" s="3">
        <v>2.6018518518518521E-2</v>
      </c>
    </row>
    <row r="410" spans="1:8">
      <c r="C410" t="str">
        <f>IF(B410=0," ",VLOOKUP(B410,Sheet1!$1:$1048576,2,FALSE))</f>
        <v xml:space="preserve"> </v>
      </c>
      <c r="D410" t="str">
        <f>IF(B410=0," ",VLOOKUP(B410,Sheet1!$1:$1048576,3,FALSE))</f>
        <v xml:space="preserve"> </v>
      </c>
      <c r="H410" s="1"/>
    </row>
    <row r="411" spans="1:8">
      <c r="A411">
        <v>205</v>
      </c>
      <c r="B411">
        <v>1273</v>
      </c>
      <c r="C411" t="str">
        <f>IF(B411=0," ",VLOOKUP(B411,Sheet1!$1:$1048576,2,FALSE))</f>
        <v>E MATHIESON</v>
      </c>
      <c r="D411" t="str">
        <f>IF(B411=0," ",VLOOKUP(B411,Sheet1!$1:$1048576,3,FALSE))</f>
        <v>LONG EATON RC</v>
      </c>
      <c r="F411" t="s">
        <v>7</v>
      </c>
      <c r="H411" s="3">
        <v>2.6030092592592594E-2</v>
      </c>
    </row>
    <row r="412" spans="1:8">
      <c r="C412" t="str">
        <f>IF(B412=0," ",VLOOKUP(B412,Sheet1!$1:$1048576,2,FALSE))</f>
        <v xml:space="preserve"> </v>
      </c>
      <c r="D412" t="str">
        <f>IF(B412=0," ",VLOOKUP(B412,Sheet1!$1:$1048576,3,FALSE))</f>
        <v xml:space="preserve"> </v>
      </c>
      <c r="H412" s="1"/>
    </row>
    <row r="413" spans="1:8">
      <c r="A413">
        <v>206</v>
      </c>
      <c r="B413">
        <v>1737</v>
      </c>
      <c r="C413" t="str">
        <f>IF(B413=0," ",VLOOKUP(B413,Sheet1!$1:$1048576,2,FALSE))</f>
        <v>B KELLY</v>
      </c>
      <c r="D413" t="str">
        <f>IF(B413=0," ",VLOOKUP(B413,Sheet1!$1:$1048576,3,FALSE))</f>
        <v>SHASBERLY</v>
      </c>
      <c r="F413" t="s">
        <v>9</v>
      </c>
      <c r="H413" s="3">
        <v>2.6053240740740738E-2</v>
      </c>
    </row>
    <row r="414" spans="1:8">
      <c r="C414" t="str">
        <f>IF(B414=0," ",VLOOKUP(B414,Sheet1!$1:$1048576,2,FALSE))</f>
        <v xml:space="preserve"> </v>
      </c>
      <c r="D414" t="str">
        <f>IF(B414=0," ",VLOOKUP(B414,Sheet1!$1:$1048576,3,FALSE))</f>
        <v xml:space="preserve"> </v>
      </c>
      <c r="H414" s="1"/>
    </row>
    <row r="415" spans="1:8">
      <c r="A415">
        <v>207</v>
      </c>
      <c r="B415">
        <v>515</v>
      </c>
      <c r="C415" t="str">
        <f>IF(B415=0," ",VLOOKUP(B415,Sheet1!$1:$1048576,2,FALSE))</f>
        <v>M BUSFIELD</v>
      </c>
      <c r="D415" t="str">
        <f>IF(B415=0," ",VLOOKUP(B415,Sheet1!$1:$1048576,3,FALSE))</f>
        <v>ASHBOURNE RC</v>
      </c>
      <c r="F415" t="s">
        <v>7</v>
      </c>
      <c r="H415" s="3">
        <v>2.6064814814814815E-2</v>
      </c>
    </row>
    <row r="416" spans="1:8">
      <c r="C416" t="str">
        <f>IF(B416=0," ",VLOOKUP(B416,Sheet1!$1:$1048576,2,FALSE))</f>
        <v xml:space="preserve"> </v>
      </c>
      <c r="D416" t="str">
        <f>IF(B416=0," ",VLOOKUP(B416,Sheet1!$1:$1048576,3,FALSE))</f>
        <v xml:space="preserve"> </v>
      </c>
      <c r="H416" s="1"/>
    </row>
    <row r="417" spans="1:8">
      <c r="A417">
        <v>208</v>
      </c>
      <c r="B417">
        <v>965</v>
      </c>
      <c r="C417" t="str">
        <f>IF(B417=0," ",VLOOKUP(B417,Sheet1!$1:$1048576,2,FALSE))</f>
        <v>L PARTRIGDE</v>
      </c>
      <c r="D417">
        <f>IF(B417=0," ",VLOOKUP(B417,Sheet1!$1:$1048576,3,FALSE))</f>
        <v>0</v>
      </c>
      <c r="F417" t="s">
        <v>7</v>
      </c>
      <c r="H417" s="3">
        <v>2.6087962962962966E-2</v>
      </c>
    </row>
    <row r="418" spans="1:8">
      <c r="C418" t="str">
        <f>IF(B418=0," ",VLOOKUP(B418,Sheet1!$1:$1048576,2,FALSE))</f>
        <v xml:space="preserve"> </v>
      </c>
      <c r="D418" t="str">
        <f>IF(B418=0," ",VLOOKUP(B418,Sheet1!$1:$1048576,3,FALSE))</f>
        <v xml:space="preserve"> </v>
      </c>
      <c r="H418" s="1"/>
    </row>
    <row r="419" spans="1:8">
      <c r="A419">
        <v>209</v>
      </c>
      <c r="B419">
        <v>1328</v>
      </c>
      <c r="C419" t="str">
        <f>IF(B419=0," ",VLOOKUP(B419,Sheet1!$1:$1048576,2,FALSE))</f>
        <v>J CARRONITOR</v>
      </c>
      <c r="D419" t="str">
        <f>IF(B419=0," ",VLOOKUP(B419,Sheet1!$1:$1048576,3,FALSE))</f>
        <v>CUTHBERT</v>
      </c>
      <c r="F419" t="s">
        <v>7</v>
      </c>
      <c r="H419" s="3">
        <v>2.6099537037037036E-2</v>
      </c>
    </row>
    <row r="420" spans="1:8">
      <c r="C420" t="str">
        <f>IF(B420=0," ",VLOOKUP(B420,Sheet1!$1:$1048576,2,FALSE))</f>
        <v xml:space="preserve"> </v>
      </c>
      <c r="D420" t="str">
        <f>IF(B420=0," ",VLOOKUP(B420,Sheet1!$1:$1048576,3,FALSE))</f>
        <v xml:space="preserve"> </v>
      </c>
      <c r="H420" s="1"/>
    </row>
    <row r="421" spans="1:8">
      <c r="A421">
        <v>210</v>
      </c>
      <c r="B421">
        <v>1712</v>
      </c>
      <c r="C421" t="str">
        <f>IF(B421=0," ",VLOOKUP(B421,Sheet1!$1:$1048576,2,FALSE))</f>
        <v>R ORTON</v>
      </c>
      <c r="D421" t="str">
        <f>IF(B421=0," ",VLOOKUP(B421,Sheet1!$1:$1048576,3,FALSE))</f>
        <v>RIPLEY RC</v>
      </c>
      <c r="F421" t="s">
        <v>9</v>
      </c>
      <c r="H421" s="3">
        <v>2.6122685185185183E-2</v>
      </c>
    </row>
    <row r="422" spans="1:8">
      <c r="C422" t="str">
        <f>IF(B422=0," ",VLOOKUP(B422,Sheet1!$1:$1048576,2,FALSE))</f>
        <v xml:space="preserve"> </v>
      </c>
      <c r="D422" t="str">
        <f>IF(B422=0," ",VLOOKUP(B422,Sheet1!$1:$1048576,3,FALSE))</f>
        <v xml:space="preserve"> </v>
      </c>
      <c r="H422" s="1"/>
    </row>
    <row r="423" spans="1:8">
      <c r="A423">
        <v>211</v>
      </c>
      <c r="B423">
        <v>876</v>
      </c>
      <c r="C423" t="str">
        <f>IF(B423=0," ",VLOOKUP(B423,Sheet1!$1:$1048576,2,FALSE))</f>
        <v>P HENDRICK</v>
      </c>
      <c r="D423">
        <f>IF(B423=0," ",VLOOKUP(B423,Sheet1!$1:$1048576,3,FALSE))</f>
        <v>0</v>
      </c>
      <c r="F423" t="s">
        <v>7</v>
      </c>
      <c r="H423" s="3">
        <v>2.613425925925926E-2</v>
      </c>
    </row>
    <row r="424" spans="1:8">
      <c r="C424" t="str">
        <f>IF(B424=0," ",VLOOKUP(B424,Sheet1!$1:$1048576,2,FALSE))</f>
        <v xml:space="preserve"> </v>
      </c>
      <c r="D424" t="str">
        <f>IF(B424=0," ",VLOOKUP(B424,Sheet1!$1:$1048576,3,FALSE))</f>
        <v xml:space="preserve"> </v>
      </c>
      <c r="H424" s="1"/>
    </row>
    <row r="425" spans="1:8">
      <c r="A425">
        <v>212</v>
      </c>
      <c r="B425">
        <v>1732</v>
      </c>
      <c r="C425" t="str">
        <f>IF(B425=0," ",VLOOKUP(B425,Sheet1!$1:$1048576,2,FALSE))</f>
        <v>J PORTEOUS</v>
      </c>
      <c r="D425" t="str">
        <f>IF(B425=0," ",VLOOKUP(B425,Sheet1!$1:$1048576,3,FALSE))</f>
        <v>ASHBOURNE RC</v>
      </c>
      <c r="F425" t="s">
        <v>9</v>
      </c>
      <c r="H425" s="3">
        <v>2.6157407407407407E-2</v>
      </c>
    </row>
    <row r="426" spans="1:8">
      <c r="C426" t="str">
        <f>IF(B426=0," ",VLOOKUP(B426,Sheet1!$1:$1048576,2,FALSE))</f>
        <v xml:space="preserve"> </v>
      </c>
      <c r="D426" t="str">
        <f>IF(B426=0," ",VLOOKUP(B426,Sheet1!$1:$1048576,3,FALSE))</f>
        <v xml:space="preserve"> </v>
      </c>
      <c r="H426" s="1"/>
    </row>
    <row r="427" spans="1:8">
      <c r="A427">
        <v>213</v>
      </c>
      <c r="B427">
        <v>1108</v>
      </c>
      <c r="C427" t="str">
        <f>IF(B427=0," ",VLOOKUP(B427,Sheet1!$1:$1048576,2,FALSE))</f>
        <v>M PUGH</v>
      </c>
      <c r="D427">
        <f>IF(B427=0," ",VLOOKUP(B427,Sheet1!$1:$1048576,3,FALSE))</f>
        <v>0</v>
      </c>
      <c r="F427" t="s">
        <v>7</v>
      </c>
      <c r="H427" s="3">
        <v>2.6168981481481477E-2</v>
      </c>
    </row>
    <row r="428" spans="1:8">
      <c r="C428" t="str">
        <f>IF(B428=0," ",VLOOKUP(B428,Sheet1!$1:$1048576,2,FALSE))</f>
        <v xml:space="preserve"> </v>
      </c>
      <c r="D428" t="str">
        <f>IF(B428=0," ",VLOOKUP(B428,Sheet1!$1:$1048576,3,FALSE))</f>
        <v xml:space="preserve"> </v>
      </c>
      <c r="H428" s="1"/>
    </row>
    <row r="429" spans="1:8">
      <c r="A429">
        <v>214</v>
      </c>
      <c r="B429">
        <v>1114</v>
      </c>
      <c r="C429" t="str">
        <f>IF(B429=0," ",VLOOKUP(B429,Sheet1!$1:$1048576,2,FALSE))</f>
        <v>J EVANS</v>
      </c>
      <c r="D429">
        <f>IF(B429=0," ",VLOOKUP(B429,Sheet1!$1:$1048576,3,FALSE))</f>
        <v>0</v>
      </c>
      <c r="F429" t="s">
        <v>7</v>
      </c>
      <c r="H429" s="3">
        <v>2.6192129629629631E-2</v>
      </c>
    </row>
    <row r="430" spans="1:8">
      <c r="C430" t="str">
        <f>IF(B430=0," ",VLOOKUP(B430,Sheet1!$1:$1048576,2,FALSE))</f>
        <v xml:space="preserve"> </v>
      </c>
      <c r="D430" t="str">
        <f>IF(B430=0," ",VLOOKUP(B430,Sheet1!$1:$1048576,3,FALSE))</f>
        <v xml:space="preserve"> </v>
      </c>
      <c r="H430" s="1"/>
    </row>
    <row r="431" spans="1:8">
      <c r="A431">
        <v>215</v>
      </c>
      <c r="B431">
        <v>960</v>
      </c>
      <c r="C431" t="str">
        <f>IF(B431=0," ",VLOOKUP(B431,Sheet1!$1:$1048576,2,FALSE))</f>
        <v>L REYA</v>
      </c>
      <c r="D431" t="str">
        <f>IF(B431=0," ",VLOOKUP(B431,Sheet1!$1:$1048576,3,FALSE))</f>
        <v>STOKE FIT</v>
      </c>
      <c r="F431" t="s">
        <v>7</v>
      </c>
      <c r="H431" s="3">
        <v>2.6203703703703705E-2</v>
      </c>
    </row>
    <row r="432" spans="1:8">
      <c r="C432" t="str">
        <f>IF(B432=0," ",VLOOKUP(B432,Sheet1!$1:$1048576,2,FALSE))</f>
        <v xml:space="preserve"> </v>
      </c>
      <c r="D432" t="str">
        <f>IF(B432=0," ",VLOOKUP(B432,Sheet1!$1:$1048576,3,FALSE))</f>
        <v xml:space="preserve"> </v>
      </c>
      <c r="H432" s="1"/>
    </row>
    <row r="433" spans="1:8">
      <c r="A433">
        <v>216</v>
      </c>
      <c r="B433">
        <v>812</v>
      </c>
      <c r="C433" t="str">
        <f>IF(B433=0," ",VLOOKUP(B433,Sheet1!$1:$1048576,2,FALSE))</f>
        <v>P WILSON</v>
      </c>
      <c r="D433" t="str">
        <f>IF(B433=0," ",VLOOKUP(B433,Sheet1!$1:$1048576,3,FALSE))</f>
        <v>WREAKE RUNNERS</v>
      </c>
      <c r="F433" t="s">
        <v>7</v>
      </c>
      <c r="H433" s="3">
        <v>2.6226851851851852E-2</v>
      </c>
    </row>
    <row r="434" spans="1:8">
      <c r="C434" t="str">
        <f>IF(B434=0," ",VLOOKUP(B434,Sheet1!$1:$1048576,2,FALSE))</f>
        <v xml:space="preserve"> </v>
      </c>
      <c r="D434" t="str">
        <f>IF(B434=0," ",VLOOKUP(B434,Sheet1!$1:$1048576,3,FALSE))</f>
        <v xml:space="preserve"> </v>
      </c>
      <c r="H434" s="1"/>
    </row>
    <row r="435" spans="1:8">
      <c r="A435">
        <v>217</v>
      </c>
      <c r="B435">
        <v>891</v>
      </c>
      <c r="C435" t="str">
        <f>IF(B435=0," ",VLOOKUP(B435,Sheet1!$1:$1048576,2,FALSE))</f>
        <v>C READ</v>
      </c>
      <c r="D435">
        <f>IF(B435=0," ",VLOOKUP(B435,Sheet1!$1:$1048576,3,FALSE))</f>
        <v>0</v>
      </c>
      <c r="F435" t="s">
        <v>7</v>
      </c>
      <c r="H435" s="3">
        <v>2.6238425925925925E-2</v>
      </c>
    </row>
    <row r="436" spans="1:8">
      <c r="C436" t="str">
        <f>IF(B436=0," ",VLOOKUP(B436,Sheet1!$1:$1048576,2,FALSE))</f>
        <v xml:space="preserve"> </v>
      </c>
      <c r="D436" t="str">
        <f>IF(B436=0," ",VLOOKUP(B436,Sheet1!$1:$1048576,3,FALSE))</f>
        <v xml:space="preserve"> </v>
      </c>
      <c r="H436" s="1"/>
    </row>
    <row r="437" spans="1:8">
      <c r="A437">
        <v>218</v>
      </c>
      <c r="B437">
        <v>1018</v>
      </c>
      <c r="C437" t="str">
        <f>IF(B437=0," ",VLOOKUP(B437,Sheet1!$1:$1048576,2,FALSE))</f>
        <v>C GREEN</v>
      </c>
      <c r="D437" t="str">
        <f>IF(B437=0," ",VLOOKUP(B437,Sheet1!$1:$1048576,3,FALSE))</f>
        <v>CHEADLE NRUNNING CLUB</v>
      </c>
      <c r="F437" t="s">
        <v>7</v>
      </c>
      <c r="H437" s="3">
        <v>2.6261574074074076E-2</v>
      </c>
    </row>
    <row r="438" spans="1:8">
      <c r="C438" t="str">
        <f>IF(B438=0," ",VLOOKUP(B438,Sheet1!$1:$1048576,2,FALSE))</f>
        <v xml:space="preserve"> </v>
      </c>
      <c r="D438" t="str">
        <f>IF(B438=0," ",VLOOKUP(B438,Sheet1!$1:$1048576,3,FALSE))</f>
        <v xml:space="preserve"> </v>
      </c>
      <c r="H438" s="1"/>
    </row>
    <row r="439" spans="1:8">
      <c r="A439">
        <v>219</v>
      </c>
      <c r="B439">
        <v>761</v>
      </c>
      <c r="C439" t="str">
        <f>IF(B439=0," ",VLOOKUP(B439,Sheet1!$1:$1048576,2,FALSE))</f>
        <v>S WHITE</v>
      </c>
      <c r="D439" t="str">
        <f>IF(B439=0," ",VLOOKUP(B439,Sheet1!$1:$1048576,3,FALSE))</f>
        <v>CAMBRIDGE+COLERIDGE</v>
      </c>
      <c r="F439" t="s">
        <v>7</v>
      </c>
      <c r="H439" s="3">
        <v>2.6273148148148153E-2</v>
      </c>
    </row>
    <row r="440" spans="1:8">
      <c r="C440" t="str">
        <f>IF(B440=0," ",VLOOKUP(B440,Sheet1!$1:$1048576,2,FALSE))</f>
        <v xml:space="preserve"> </v>
      </c>
      <c r="D440" t="str">
        <f>IF(B440=0," ",VLOOKUP(B440,Sheet1!$1:$1048576,3,FALSE))</f>
        <v xml:space="preserve"> </v>
      </c>
      <c r="H440" s="1"/>
    </row>
    <row r="441" spans="1:8">
      <c r="A441">
        <v>220</v>
      </c>
      <c r="B441">
        <v>939</v>
      </c>
      <c r="C441" t="str">
        <f>IF(B441=0," ",VLOOKUP(B441,Sheet1!$1:$1048576,2,FALSE))</f>
        <v>R DAVIES</v>
      </c>
      <c r="D441" t="str">
        <f>IF(B441=0," ",VLOOKUP(B441,Sheet1!$1:$1048576,3,FALSE))</f>
        <v>STEEL CITY STRIDERS</v>
      </c>
      <c r="F441" t="s">
        <v>7</v>
      </c>
      <c r="H441" s="3">
        <v>2.6296296296296293E-2</v>
      </c>
    </row>
    <row r="442" spans="1:8">
      <c r="C442" t="str">
        <f>IF(B442=0," ",VLOOKUP(B442,Sheet1!$1:$1048576,2,FALSE))</f>
        <v xml:space="preserve"> </v>
      </c>
      <c r="D442" t="str">
        <f>IF(B442=0," ",VLOOKUP(B442,Sheet1!$1:$1048576,3,FALSE))</f>
        <v xml:space="preserve"> </v>
      </c>
      <c r="H442" s="1"/>
    </row>
    <row r="443" spans="1:8">
      <c r="A443">
        <v>221</v>
      </c>
      <c r="B443">
        <v>1109</v>
      </c>
      <c r="C443" t="str">
        <f>IF(B443=0," ",VLOOKUP(B443,Sheet1!$1:$1048576,2,FALSE))</f>
        <v>R MOORE</v>
      </c>
      <c r="D443" t="str">
        <f>IF(B443=0," ",VLOOKUP(B443,Sheet1!$1:$1048576,3,FALSE))</f>
        <v>WOOTTON ROAD RUNNERS</v>
      </c>
      <c r="F443" t="s">
        <v>7</v>
      </c>
      <c r="H443" s="3">
        <v>2.630787037037037E-2</v>
      </c>
    </row>
    <row r="444" spans="1:8">
      <c r="C444" t="str">
        <f>IF(B444=0," ",VLOOKUP(B444,Sheet1!$1:$1048576,2,FALSE))</f>
        <v xml:space="preserve"> </v>
      </c>
      <c r="D444" t="str">
        <f>IF(B444=0," ",VLOOKUP(B444,Sheet1!$1:$1048576,3,FALSE))</f>
        <v xml:space="preserve"> </v>
      </c>
      <c r="H444" s="1"/>
    </row>
    <row r="445" spans="1:8">
      <c r="A445">
        <v>222</v>
      </c>
      <c r="B445">
        <v>1170</v>
      </c>
      <c r="C445" t="str">
        <f>IF(B445=0," ",VLOOKUP(B445,Sheet1!$1:$1048576,2,FALSE))</f>
        <v>A HILL</v>
      </c>
      <c r="D445">
        <f>IF(B445=0," ",VLOOKUP(B445,Sheet1!$1:$1048576,3,FALSE))</f>
        <v>0</v>
      </c>
      <c r="F445" t="s">
        <v>7</v>
      </c>
      <c r="H445" s="3">
        <v>2.6331018518518517E-2</v>
      </c>
    </row>
    <row r="446" spans="1:8">
      <c r="C446" t="str">
        <f>IF(B446=0," ",VLOOKUP(B446,Sheet1!$1:$1048576,2,FALSE))</f>
        <v xml:space="preserve"> </v>
      </c>
      <c r="D446" t="str">
        <f>IF(B446=0," ",VLOOKUP(B446,Sheet1!$1:$1048576,3,FALSE))</f>
        <v xml:space="preserve"> </v>
      </c>
      <c r="H446" s="1"/>
    </row>
    <row r="447" spans="1:8">
      <c r="A447">
        <v>223</v>
      </c>
      <c r="B447">
        <v>1016</v>
      </c>
      <c r="C447" t="str">
        <f>IF(B447=0," ",VLOOKUP(B447,Sheet1!$1:$1048576,2,FALSE))</f>
        <v>N BASSETT</v>
      </c>
      <c r="D447" t="str">
        <f>IF(B447=0," ",VLOOKUP(B447,Sheet1!$1:$1048576,3,FALSE))</f>
        <v>STAFFORDSHIRE HARRIERS</v>
      </c>
      <c r="F447" t="s">
        <v>7</v>
      </c>
      <c r="H447" s="3">
        <v>2.6342592592592588E-2</v>
      </c>
    </row>
    <row r="448" spans="1:8">
      <c r="C448" t="str">
        <f>IF(B448=0," ",VLOOKUP(B448,Sheet1!$1:$1048576,2,FALSE))</f>
        <v xml:space="preserve"> </v>
      </c>
      <c r="D448" t="str">
        <f>IF(B448=0," ",VLOOKUP(B448,Sheet1!$1:$1048576,3,FALSE))</f>
        <v xml:space="preserve"> </v>
      </c>
      <c r="H448" s="1"/>
    </row>
    <row r="449" spans="1:8">
      <c r="A449">
        <v>224</v>
      </c>
      <c r="B449">
        <v>745</v>
      </c>
      <c r="C449" t="str">
        <f>IF(B449=0," ",VLOOKUP(B449,Sheet1!$1:$1048576,2,FALSE))</f>
        <v>T RAYNOR</v>
      </c>
      <c r="D449" t="str">
        <f>IF(B449=0," ",VLOOKUP(B449,Sheet1!$1:$1048576,3,FALSE))</f>
        <v>MANSFIELD HARRIERS</v>
      </c>
      <c r="F449" t="s">
        <v>7</v>
      </c>
      <c r="H449" s="3">
        <v>2.6365740740740742E-2</v>
      </c>
    </row>
    <row r="450" spans="1:8">
      <c r="C450" t="str">
        <f>IF(B450=0," ",VLOOKUP(B450,Sheet1!$1:$1048576,2,FALSE))</f>
        <v xml:space="preserve"> </v>
      </c>
      <c r="D450" t="str">
        <f>IF(B450=0," ",VLOOKUP(B450,Sheet1!$1:$1048576,3,FALSE))</f>
        <v xml:space="preserve"> </v>
      </c>
      <c r="H450" s="1"/>
    </row>
    <row r="451" spans="1:8">
      <c r="A451">
        <v>225</v>
      </c>
      <c r="B451">
        <v>1901</v>
      </c>
      <c r="C451" t="e">
        <f>IF(B451=0," ",VLOOKUP(B451,Sheet1!$1:$1048576,2,FALSE))</f>
        <v>#N/A</v>
      </c>
      <c r="D451" t="e">
        <f>IF(B451=0," ",VLOOKUP(B451,Sheet1!$1:$1048576,3,FALSE))</f>
        <v>#N/A</v>
      </c>
      <c r="F451" t="s">
        <v>10</v>
      </c>
      <c r="H451" s="3">
        <v>2.6377314814814815E-2</v>
      </c>
    </row>
    <row r="452" spans="1:8">
      <c r="C452" t="str">
        <f>IF(B452=0," ",VLOOKUP(B452,Sheet1!$1:$1048576,2,FALSE))</f>
        <v xml:space="preserve"> </v>
      </c>
      <c r="D452" t="str">
        <f>IF(B452=0," ",VLOOKUP(B452,Sheet1!$1:$1048576,3,FALSE))</f>
        <v xml:space="preserve"> </v>
      </c>
      <c r="H452" s="1"/>
    </row>
    <row r="453" spans="1:8">
      <c r="A453">
        <v>226</v>
      </c>
      <c r="B453">
        <v>727</v>
      </c>
      <c r="C453" t="str">
        <f>IF(B453=0," ",VLOOKUP(B453,Sheet1!$1:$1048576,2,FALSE))</f>
        <v>D DEXTER</v>
      </c>
      <c r="D453" t="str">
        <f>IF(B453=0," ",VLOOKUP(B453,Sheet1!$1:$1048576,3,FALSE))</f>
        <v>DMUAC</v>
      </c>
      <c r="F453" t="s">
        <v>7</v>
      </c>
      <c r="H453" s="3">
        <v>2.6400462962962962E-2</v>
      </c>
    </row>
    <row r="454" spans="1:8">
      <c r="C454" t="str">
        <f>IF(B454=0," ",VLOOKUP(B454,Sheet1!$1:$1048576,2,FALSE))</f>
        <v xml:space="preserve"> </v>
      </c>
      <c r="D454" t="str">
        <f>IF(B454=0," ",VLOOKUP(B454,Sheet1!$1:$1048576,3,FALSE))</f>
        <v xml:space="preserve"> </v>
      </c>
      <c r="H454" s="1"/>
    </row>
    <row r="455" spans="1:8">
      <c r="A455">
        <v>227</v>
      </c>
      <c r="B455">
        <v>697</v>
      </c>
      <c r="C455" t="str">
        <f>IF(B455=0," ",VLOOKUP(B455,Sheet1!$1:$1048576,2,FALSE))</f>
        <v>G GOODALL</v>
      </c>
      <c r="D455">
        <f>IF(B455=0," ",VLOOKUP(B455,Sheet1!$1:$1048576,3,FALSE))</f>
        <v>0</v>
      </c>
      <c r="F455" t="s">
        <v>7</v>
      </c>
      <c r="H455" s="3">
        <v>2.6412037037037036E-2</v>
      </c>
    </row>
    <row r="456" spans="1:8">
      <c r="C456" t="str">
        <f>IF(B456=0," ",VLOOKUP(B456,Sheet1!$1:$1048576,2,FALSE))</f>
        <v xml:space="preserve"> </v>
      </c>
      <c r="D456" t="str">
        <f>IF(B456=0," ",VLOOKUP(B456,Sheet1!$1:$1048576,3,FALSE))</f>
        <v xml:space="preserve"> </v>
      </c>
      <c r="H456" s="1"/>
    </row>
    <row r="457" spans="1:8">
      <c r="A457">
        <v>228</v>
      </c>
      <c r="B457">
        <v>167</v>
      </c>
      <c r="C457" t="str">
        <f>IF(B457=0," ",VLOOKUP(B457,Sheet1!$1:$1048576,2,FALSE))</f>
        <v>J SUTTON</v>
      </c>
      <c r="D457" t="str">
        <f>IF(B457=0," ",VLOOKUP(B457,Sheet1!$1:$1048576,3,FALSE))</f>
        <v>WILMSLOW</v>
      </c>
      <c r="F457" t="s">
        <v>8</v>
      </c>
      <c r="H457" s="3">
        <v>2.642361111111111E-2</v>
      </c>
    </row>
    <row r="458" spans="1:8">
      <c r="C458" t="str">
        <f>IF(B458=0," ",VLOOKUP(B458,Sheet1!$1:$1048576,2,FALSE))</f>
        <v xml:space="preserve"> </v>
      </c>
      <c r="D458" t="str">
        <f>IF(B458=0," ",VLOOKUP(B458,Sheet1!$1:$1048576,3,FALSE))</f>
        <v xml:space="preserve"> </v>
      </c>
      <c r="H458" s="1"/>
    </row>
    <row r="459" spans="1:8">
      <c r="A459">
        <v>229</v>
      </c>
      <c r="B459">
        <v>844</v>
      </c>
      <c r="C459" t="str">
        <f>IF(B459=0," ",VLOOKUP(B459,Sheet1!$1:$1048576,2,FALSE))</f>
        <v>J TANNER</v>
      </c>
      <c r="D459">
        <f>IF(B459=0," ",VLOOKUP(B459,Sheet1!$1:$1048576,3,FALSE))</f>
        <v>0</v>
      </c>
      <c r="F459" t="s">
        <v>7</v>
      </c>
      <c r="H459" s="3">
        <v>2.6435185185185187E-2</v>
      </c>
    </row>
    <row r="460" spans="1:8">
      <c r="C460" t="str">
        <f>IF(B460=0," ",VLOOKUP(B460,Sheet1!$1:$1048576,2,FALSE))</f>
        <v xml:space="preserve"> </v>
      </c>
      <c r="D460" t="str">
        <f>IF(B460=0," ",VLOOKUP(B460,Sheet1!$1:$1048576,3,FALSE))</f>
        <v xml:space="preserve"> </v>
      </c>
      <c r="H460" s="1"/>
    </row>
    <row r="461" spans="1:8">
      <c r="A461">
        <v>230</v>
      </c>
      <c r="B461">
        <v>1162</v>
      </c>
      <c r="C461" t="str">
        <f>IF(B461=0," ",VLOOKUP(B461,Sheet1!$1:$1048576,2,FALSE))</f>
        <v>P BAILEY</v>
      </c>
      <c r="D461" t="str">
        <f>IF(B461=0," ",VLOOKUP(B461,Sheet1!$1:$1048576,3,FALSE))</f>
        <v>BUXTON AC</v>
      </c>
      <c r="F461" t="s">
        <v>7</v>
      </c>
      <c r="H461" s="3">
        <v>2.6446759259259264E-2</v>
      </c>
    </row>
    <row r="462" spans="1:8">
      <c r="C462" t="str">
        <f>IF(B462=0," ",VLOOKUP(B462,Sheet1!$1:$1048576,2,FALSE))</f>
        <v xml:space="preserve"> </v>
      </c>
      <c r="D462" t="str">
        <f>IF(B462=0," ",VLOOKUP(B462,Sheet1!$1:$1048576,3,FALSE))</f>
        <v xml:space="preserve"> </v>
      </c>
      <c r="H462" s="1"/>
    </row>
    <row r="463" spans="1:8">
      <c r="A463">
        <v>231</v>
      </c>
      <c r="B463">
        <v>1161</v>
      </c>
      <c r="C463" t="str">
        <f>IF(B463=0," ",VLOOKUP(B463,Sheet1!$1:$1048576,2,FALSE))</f>
        <v>A BREATHEND</v>
      </c>
      <c r="D463" t="str">
        <f>IF(B463=0," ",VLOOKUP(B463,Sheet1!$1:$1048576,3,FALSE))</f>
        <v>FRA</v>
      </c>
      <c r="F463" t="s">
        <v>7</v>
      </c>
      <c r="H463" s="3">
        <v>2.6458333333333334E-2</v>
      </c>
    </row>
    <row r="464" spans="1:8">
      <c r="C464" t="str">
        <f>IF(B464=0," ",VLOOKUP(B464,Sheet1!$1:$1048576,2,FALSE))</f>
        <v xml:space="preserve"> </v>
      </c>
      <c r="D464" t="str">
        <f>IF(B464=0," ",VLOOKUP(B464,Sheet1!$1:$1048576,3,FALSE))</f>
        <v xml:space="preserve"> </v>
      </c>
      <c r="H464" s="1"/>
    </row>
    <row r="465" spans="1:9">
      <c r="A465">
        <v>232</v>
      </c>
      <c r="B465">
        <v>689</v>
      </c>
      <c r="C465" t="str">
        <f>IF(B465=0," ",VLOOKUP(B465,Sheet1!$1:$1048576,2,FALSE))</f>
        <v>S ALCOCK</v>
      </c>
      <c r="D465">
        <f>IF(B465=0," ",VLOOKUP(B465,Sheet1!$1:$1048576,3,FALSE))</f>
        <v>0</v>
      </c>
      <c r="F465" t="s">
        <v>7</v>
      </c>
      <c r="H465" s="3">
        <v>2.6469907407407411E-2</v>
      </c>
    </row>
    <row r="466" spans="1:9">
      <c r="C466" t="str">
        <f>IF(B466=0," ",VLOOKUP(B466,Sheet1!$1:$1048576,2,FALSE))</f>
        <v xml:space="preserve"> </v>
      </c>
      <c r="D466" t="str">
        <f>IF(B466=0," ",VLOOKUP(B466,Sheet1!$1:$1048576,3,FALSE))</f>
        <v xml:space="preserve"> </v>
      </c>
      <c r="H466" s="1"/>
    </row>
    <row r="467" spans="1:9">
      <c r="A467">
        <v>233</v>
      </c>
      <c r="B467">
        <v>918</v>
      </c>
      <c r="C467" t="str">
        <f>IF(B467=0," ",VLOOKUP(B467,Sheet1!$1:$1048576,2,FALSE))</f>
        <v>G JELLEY</v>
      </c>
      <c r="D467" t="str">
        <f>IF(B467=0," ",VLOOKUP(B467,Sheet1!$1:$1048576,3,FALSE))</f>
        <v>WESTEND RÚNNERS</v>
      </c>
      <c r="F467" t="s">
        <v>7</v>
      </c>
      <c r="H467" s="3">
        <v>2.6481481481481481E-2</v>
      </c>
    </row>
    <row r="468" spans="1:9">
      <c r="C468" t="str">
        <f>IF(B468=0," ",VLOOKUP(B468,Sheet1!$1:$1048576,2,FALSE))</f>
        <v xml:space="preserve"> </v>
      </c>
      <c r="D468" t="str">
        <f>IF(B468=0," ",VLOOKUP(B468,Sheet1!$1:$1048576,3,FALSE))</f>
        <v xml:space="preserve"> </v>
      </c>
      <c r="H468" s="1"/>
    </row>
    <row r="469" spans="1:9">
      <c r="A469">
        <v>234</v>
      </c>
      <c r="B469">
        <v>1653</v>
      </c>
      <c r="C469" t="str">
        <f>IF(B469=0," ",VLOOKUP(B469,Sheet1!$1:$1048576,2,FALSE))</f>
        <v>T HULME</v>
      </c>
      <c r="D469" t="str">
        <f>IF(B469=0," ",VLOOKUP(B469,Sheet1!$1:$1048576,3,FALSE))</f>
        <v>WILMSLOW RC</v>
      </c>
      <c r="F469" t="s">
        <v>11</v>
      </c>
      <c r="H469" s="3">
        <v>2.6493055555555558E-2</v>
      </c>
    </row>
    <row r="470" spans="1:9">
      <c r="C470" t="str">
        <f>IF(B470=0," ",VLOOKUP(B470,Sheet1!$1:$1048576,2,FALSE))</f>
        <v xml:space="preserve"> </v>
      </c>
      <c r="D470" t="str">
        <f>IF(B470=0," ",VLOOKUP(B470,Sheet1!$1:$1048576,3,FALSE))</f>
        <v xml:space="preserve"> </v>
      </c>
      <c r="H470" s="1"/>
    </row>
    <row r="471" spans="1:9">
      <c r="A471">
        <v>235</v>
      </c>
      <c r="B471">
        <v>702</v>
      </c>
      <c r="C471" t="str">
        <f>IF(B471=0," ",VLOOKUP(B471,Sheet1!$1:$1048576,2,FALSE))</f>
        <v>C HANMAN</v>
      </c>
      <c r="D471" t="str">
        <f>IF(B471=0," ",VLOOKUP(B471,Sheet1!$1:$1048576,3,FALSE))</f>
        <v>SOUTH DERBYSHIRE RR</v>
      </c>
      <c r="F471" t="s">
        <v>7</v>
      </c>
      <c r="H471" s="3">
        <v>2.6504629629629628E-2</v>
      </c>
    </row>
    <row r="472" spans="1:9">
      <c r="C472" t="str">
        <f>IF(B472=0," ",VLOOKUP(B472,Sheet1!$1:$1048576,2,FALSE))</f>
        <v xml:space="preserve"> </v>
      </c>
      <c r="D472" t="str">
        <f>IF(B472=0," ",VLOOKUP(B472,Sheet1!$1:$1048576,3,FALSE))</f>
        <v xml:space="preserve"> </v>
      </c>
      <c r="H472" s="1"/>
    </row>
    <row r="473" spans="1:9">
      <c r="A473">
        <v>236</v>
      </c>
      <c r="B473">
        <v>1044</v>
      </c>
      <c r="C473" t="str">
        <f>IF(B473=0," ",VLOOKUP(B473,Sheet1!$1:$1048576,2,FALSE))</f>
        <v>J SANDERS</v>
      </c>
      <c r="D473" t="str">
        <f>IF(B473=0," ",VLOOKUP(B473,Sheet1!$1:$1048576,3,FALSE))</f>
        <v>ASHBOURNE RC</v>
      </c>
      <c r="F473" t="s">
        <v>7</v>
      </c>
      <c r="H473" s="3">
        <v>2.6516203703703698E-2</v>
      </c>
    </row>
    <row r="474" spans="1:9">
      <c r="C474" t="str">
        <f>IF(B474=0," ",VLOOKUP(B474,Sheet1!$1:$1048576,2,FALSE))</f>
        <v xml:space="preserve"> </v>
      </c>
      <c r="D474" t="str">
        <f>IF(B474=0," ",VLOOKUP(B474,Sheet1!$1:$1048576,3,FALSE))</f>
        <v xml:space="preserve"> </v>
      </c>
      <c r="H474" s="1"/>
    </row>
    <row r="475" spans="1:9">
      <c r="A475">
        <v>237</v>
      </c>
      <c r="B475">
        <v>674</v>
      </c>
      <c r="C475" t="str">
        <f>IF(B475=0," ",VLOOKUP(B475,Sheet1!$1:$1048576,2,FALSE))</f>
        <v>T ESRE</v>
      </c>
      <c r="D475" t="str">
        <f>IF(B475=0," ",VLOOKUP(B475,Sheet1!$1:$1048576,3,FALSE))</f>
        <v>SOUTH DERBYSHIRE RR</v>
      </c>
      <c r="F475" t="s">
        <v>7</v>
      </c>
      <c r="H475" s="3">
        <v>2.6527777777777779E-2</v>
      </c>
    </row>
    <row r="476" spans="1:9">
      <c r="C476" t="str">
        <f>IF(B476=0," ",VLOOKUP(B476,Sheet1!$1:$1048576,2,FALSE))</f>
        <v xml:space="preserve"> </v>
      </c>
      <c r="D476" t="str">
        <f>IF(B476=0," ",VLOOKUP(B476,Sheet1!$1:$1048576,3,FALSE))</f>
        <v xml:space="preserve"> </v>
      </c>
      <c r="H476" s="1"/>
    </row>
    <row r="477" spans="1:9">
      <c r="A477">
        <v>238</v>
      </c>
      <c r="B477">
        <v>1735</v>
      </c>
      <c r="C477" t="str">
        <f>IF(B477=0," ",VLOOKUP(B477,Sheet1!$1:$1048576,2,FALSE))</f>
        <v>A STOCK-CLARKE</v>
      </c>
      <c r="D477" t="str">
        <f>IF(B477=0," ",VLOOKUP(B477,Sheet1!$1:$1048576,3,FALSE))</f>
        <v>ASHBOURNE RC</v>
      </c>
      <c r="F477" t="s">
        <v>9</v>
      </c>
      <c r="H477" s="3">
        <v>2.6539351851851852E-2</v>
      </c>
      <c r="I477" t="s">
        <v>1780</v>
      </c>
    </row>
    <row r="478" spans="1:9">
      <c r="C478" t="str">
        <f>IF(B478=0," ",VLOOKUP(B478,Sheet1!$1:$1048576,2,FALSE))</f>
        <v xml:space="preserve"> </v>
      </c>
      <c r="D478" t="str">
        <f>IF(B478=0," ",VLOOKUP(B478,Sheet1!$1:$1048576,3,FALSE))</f>
        <v xml:space="preserve"> </v>
      </c>
      <c r="H478" s="1"/>
    </row>
    <row r="479" spans="1:9">
      <c r="A479">
        <v>239</v>
      </c>
      <c r="B479">
        <v>1015</v>
      </c>
      <c r="C479" t="str">
        <f>IF(B479=0," ",VLOOKUP(B479,Sheet1!$1:$1048576,2,FALSE))</f>
        <v>I STUT</v>
      </c>
      <c r="D479" t="str">
        <f>IF(B479=0," ",VLOOKUP(B479,Sheet1!$1:$1048576,3,FALSE))</f>
        <v>HEANOR AC</v>
      </c>
      <c r="F479" t="s">
        <v>7</v>
      </c>
      <c r="H479" s="3">
        <v>2.6550925925925926E-2</v>
      </c>
    </row>
    <row r="480" spans="1:9">
      <c r="C480" t="str">
        <f>IF(B480=0," ",VLOOKUP(B480,Sheet1!$1:$1048576,2,FALSE))</f>
        <v xml:space="preserve"> </v>
      </c>
      <c r="D480" t="str">
        <f>IF(B480=0," ",VLOOKUP(B480,Sheet1!$1:$1048576,3,FALSE))</f>
        <v xml:space="preserve"> </v>
      </c>
      <c r="H480" s="1"/>
    </row>
    <row r="481" spans="1:8">
      <c r="A481">
        <v>240</v>
      </c>
      <c r="B481">
        <v>1116</v>
      </c>
      <c r="C481" t="str">
        <f>IF(B481=0," ",VLOOKUP(B481,Sheet1!$1:$1048576,2,FALSE))</f>
        <v>G MARK</v>
      </c>
      <c r="D481" t="str">
        <f>IF(B481=0," ",VLOOKUP(B481,Sheet1!$1:$1048576,3,FALSE))</f>
        <v>SHELTON STRIDERS</v>
      </c>
      <c r="F481" t="s">
        <v>7</v>
      </c>
      <c r="H481" s="3">
        <v>2.6574074074074073E-2</v>
      </c>
    </row>
    <row r="482" spans="1:8">
      <c r="C482" t="str">
        <f>IF(B482=0," ",VLOOKUP(B482,Sheet1!$1:$1048576,2,FALSE))</f>
        <v xml:space="preserve"> </v>
      </c>
      <c r="D482" t="str">
        <f>IF(B482=0," ",VLOOKUP(B482,Sheet1!$1:$1048576,3,FALSE))</f>
        <v xml:space="preserve"> </v>
      </c>
      <c r="H482" s="1"/>
    </row>
    <row r="483" spans="1:8">
      <c r="A483">
        <v>241</v>
      </c>
      <c r="B483">
        <v>926</v>
      </c>
      <c r="C483" t="str">
        <f>IF(B483=0," ",VLOOKUP(B483,Sheet1!$1:$1048576,2,FALSE))</f>
        <v>R BLAND</v>
      </c>
      <c r="D483" t="str">
        <f>IF(B483=0," ",VLOOKUP(B483,Sheet1!$1:$1048576,3,FALSE))</f>
        <v>ASHBOURNE RC</v>
      </c>
      <c r="F483" t="s">
        <v>7</v>
      </c>
      <c r="H483" s="3">
        <v>2.6585648148148146E-2</v>
      </c>
    </row>
    <row r="484" spans="1:8">
      <c r="C484" t="str">
        <f>IF(B484=0," ",VLOOKUP(B484,Sheet1!$1:$1048576,2,FALSE))</f>
        <v xml:space="preserve"> </v>
      </c>
      <c r="D484" t="str">
        <f>IF(B484=0," ",VLOOKUP(B484,Sheet1!$1:$1048576,3,FALSE))</f>
        <v xml:space="preserve"> </v>
      </c>
      <c r="H484" s="1"/>
    </row>
    <row r="485" spans="1:8">
      <c r="A485">
        <v>242</v>
      </c>
      <c r="B485">
        <v>933</v>
      </c>
      <c r="C485" t="str">
        <f>IF(B485=0," ",VLOOKUP(B485,Sheet1!$1:$1048576,2,FALSE))</f>
        <v>R FORD</v>
      </c>
      <c r="D485" t="str">
        <f>IF(B485=0," ",VLOOKUP(B485,Sheet1!$1:$1048576,3,FALSE))</f>
        <v>SINFIN RC</v>
      </c>
      <c r="F485" t="s">
        <v>7</v>
      </c>
      <c r="H485" s="3">
        <v>2.659722222222222E-2</v>
      </c>
    </row>
    <row r="486" spans="1:8">
      <c r="C486" t="str">
        <f>IF(B486=0," ",VLOOKUP(B486,Sheet1!$1:$1048576,2,FALSE))</f>
        <v xml:space="preserve"> </v>
      </c>
      <c r="D486" t="str">
        <f>IF(B486=0," ",VLOOKUP(B486,Sheet1!$1:$1048576,3,FALSE))</f>
        <v xml:space="preserve"> </v>
      </c>
      <c r="H486" s="1"/>
    </row>
    <row r="487" spans="1:8">
      <c r="A487">
        <v>243</v>
      </c>
      <c r="B487">
        <v>1755</v>
      </c>
      <c r="C487" t="str">
        <f>IF(B487=0," ",VLOOKUP(B487,Sheet1!$1:$1048576,2,FALSE))</f>
        <v>H SALISBURY</v>
      </c>
      <c r="D487">
        <f>IF(B487=0," ",VLOOKUP(B487,Sheet1!$1:$1048576,3,FALSE))</f>
        <v>0</v>
      </c>
      <c r="F487" t="s">
        <v>9</v>
      </c>
      <c r="H487" s="3">
        <v>2.6608796296296297E-2</v>
      </c>
    </row>
    <row r="488" spans="1:8">
      <c r="C488" t="str">
        <f>IF(B488=0," ",VLOOKUP(B488,Sheet1!$1:$1048576,2,FALSE))</f>
        <v xml:space="preserve"> </v>
      </c>
      <c r="D488" t="str">
        <f>IF(B488=0," ",VLOOKUP(B488,Sheet1!$1:$1048576,3,FALSE))</f>
        <v xml:space="preserve"> </v>
      </c>
      <c r="H488" s="1"/>
    </row>
    <row r="489" spans="1:8">
      <c r="A489">
        <v>244</v>
      </c>
      <c r="B489">
        <v>1822</v>
      </c>
      <c r="C489" t="str">
        <f>IF(B489=0," ",VLOOKUP(B489,Sheet1!$1:$1048576,2,FALSE))</f>
        <v>C WINDFIELD</v>
      </c>
      <c r="D489" t="str">
        <f>IF(B489=0," ",VLOOKUP(B489,Sheet1!$1:$1048576,3,FALSE))</f>
        <v>BUXTON AC</v>
      </c>
      <c r="F489" t="s">
        <v>10</v>
      </c>
      <c r="H489" s="3">
        <v>2.6620370370370374E-2</v>
      </c>
    </row>
    <row r="490" spans="1:8">
      <c r="C490" t="str">
        <f>IF(B490=0," ",VLOOKUP(B490,Sheet1!$1:$1048576,2,FALSE))</f>
        <v xml:space="preserve"> </v>
      </c>
      <c r="D490" t="str">
        <f>IF(B490=0," ",VLOOKUP(B490,Sheet1!$1:$1048576,3,FALSE))</f>
        <v xml:space="preserve"> </v>
      </c>
      <c r="H490" s="1"/>
    </row>
    <row r="491" spans="1:8">
      <c r="A491">
        <v>245</v>
      </c>
      <c r="B491">
        <v>1093</v>
      </c>
      <c r="C491" t="str">
        <f>IF(B491=0," ",VLOOKUP(B491,Sheet1!$1:$1048576,2,FALSE))</f>
        <v>P NORRIS</v>
      </c>
      <c r="D491" t="str">
        <f>IF(B491=0," ",VLOOKUP(B491,Sheet1!$1:$1048576,3,FALSE))</f>
        <v>WILMSLOW RC</v>
      </c>
      <c r="F491" t="s">
        <v>7</v>
      </c>
      <c r="H491" s="3">
        <v>2.6631944444444444E-2</v>
      </c>
    </row>
    <row r="492" spans="1:8">
      <c r="C492" t="str">
        <f>IF(B492=0," ",VLOOKUP(B492,Sheet1!$1:$1048576,2,FALSE))</f>
        <v xml:space="preserve"> </v>
      </c>
      <c r="D492" t="str">
        <f>IF(B492=0," ",VLOOKUP(B492,Sheet1!$1:$1048576,3,FALSE))</f>
        <v xml:space="preserve"> </v>
      </c>
      <c r="H492" s="1"/>
    </row>
    <row r="493" spans="1:8">
      <c r="A493">
        <v>246</v>
      </c>
      <c r="B493">
        <v>1196</v>
      </c>
      <c r="C493" t="str">
        <f>IF(B493=0," ",VLOOKUP(B493,Sheet1!$1:$1048576,2,FALSE))</f>
        <v>H SMEDLEY</v>
      </c>
      <c r="D493">
        <f>IF(B493=0," ",VLOOKUP(B493,Sheet1!$1:$1048576,3,FALSE))</f>
        <v>0</v>
      </c>
      <c r="F493" t="s">
        <v>7</v>
      </c>
      <c r="H493" s="3">
        <v>2.6643518518518521E-2</v>
      </c>
    </row>
    <row r="494" spans="1:8">
      <c r="C494" t="str">
        <f>IF(B494=0," ",VLOOKUP(B494,Sheet1!$1:$1048576,2,FALSE))</f>
        <v xml:space="preserve"> </v>
      </c>
      <c r="D494" t="str">
        <f>IF(B494=0," ",VLOOKUP(B494,Sheet1!$1:$1048576,3,FALSE))</f>
        <v xml:space="preserve"> </v>
      </c>
      <c r="H494" s="1"/>
    </row>
    <row r="495" spans="1:8">
      <c r="A495">
        <v>247</v>
      </c>
      <c r="B495">
        <v>1095</v>
      </c>
      <c r="C495" t="str">
        <f>IF(B495=0," ",VLOOKUP(B495,Sheet1!$1:$1048576,2,FALSE))</f>
        <v>M ISOIN</v>
      </c>
      <c r="D495" t="str">
        <f>IF(B495=0," ",VLOOKUP(B495,Sheet1!$1:$1048576,3,FALSE))</f>
        <v>TEAM DERBY RUNNERS</v>
      </c>
      <c r="F495" t="s">
        <v>7</v>
      </c>
      <c r="H495" s="3">
        <v>2.6655092592592591E-2</v>
      </c>
    </row>
    <row r="496" spans="1:8">
      <c r="C496" t="str">
        <f>IF(B496=0," ",VLOOKUP(B496,Sheet1!$1:$1048576,2,FALSE))</f>
        <v xml:space="preserve"> </v>
      </c>
      <c r="D496" t="str">
        <f>IF(B496=0," ",VLOOKUP(B496,Sheet1!$1:$1048576,3,FALSE))</f>
        <v xml:space="preserve"> </v>
      </c>
      <c r="H496" s="1"/>
    </row>
    <row r="497" spans="1:8">
      <c r="A497">
        <v>248</v>
      </c>
      <c r="B497">
        <v>212</v>
      </c>
      <c r="C497" t="str">
        <f>IF(B497=0," ",VLOOKUP(B497,Sheet1!$1:$1048576,2,FALSE))</f>
        <v>J GRANT</v>
      </c>
      <c r="D497" t="str">
        <f>IF(B497=0," ",VLOOKUP(B497,Sheet1!$1:$1048576,3,FALSE))</f>
        <v>MILLTON MILLERS</v>
      </c>
      <c r="F497" t="s">
        <v>8</v>
      </c>
      <c r="H497" s="3">
        <v>2.6666666666666668E-2</v>
      </c>
    </row>
    <row r="498" spans="1:8">
      <c r="C498" t="str">
        <f>IF(B498=0," ",VLOOKUP(B498,Sheet1!$1:$1048576,2,FALSE))</f>
        <v xml:space="preserve"> </v>
      </c>
      <c r="D498" t="str">
        <f>IF(B498=0," ",VLOOKUP(B498,Sheet1!$1:$1048576,3,FALSE))</f>
        <v xml:space="preserve"> </v>
      </c>
      <c r="H498" s="1"/>
    </row>
    <row r="499" spans="1:8">
      <c r="A499">
        <v>249</v>
      </c>
      <c r="B499">
        <v>698</v>
      </c>
      <c r="C499" t="str">
        <f>IF(B499=0," ",VLOOKUP(B499,Sheet1!$1:$1048576,2,FALSE))</f>
        <v>M BOWEN</v>
      </c>
      <c r="D499">
        <f>IF(B499=0," ",VLOOKUP(B499,Sheet1!$1:$1048576,3,FALSE))</f>
        <v>0</v>
      </c>
      <c r="F499" t="s">
        <v>7</v>
      </c>
      <c r="H499" s="3">
        <v>2.6678240740740738E-2</v>
      </c>
    </row>
    <row r="500" spans="1:8">
      <c r="C500" t="str">
        <f>IF(B500=0," ",VLOOKUP(B500,Sheet1!$1:$1048576,2,FALSE))</f>
        <v xml:space="preserve"> </v>
      </c>
      <c r="D500" t="str">
        <f>IF(B500=0," ",VLOOKUP(B500,Sheet1!$1:$1048576,3,FALSE))</f>
        <v xml:space="preserve"> </v>
      </c>
      <c r="H500" s="1"/>
    </row>
    <row r="501" spans="1:8">
      <c r="A501">
        <v>250</v>
      </c>
      <c r="B501">
        <v>1119</v>
      </c>
      <c r="C501" t="str">
        <f>IF(B501=0," ",VLOOKUP(B501,Sheet1!$1:$1048576,2,FALSE))</f>
        <v>A ROSE</v>
      </c>
      <c r="D501" t="str">
        <f>IF(B501=0," ",VLOOKUP(B501,Sheet1!$1:$1048576,3,FALSE))</f>
        <v>WIRKSWORTH RC</v>
      </c>
      <c r="F501" t="s">
        <v>7</v>
      </c>
      <c r="H501" s="3">
        <v>2.6689814814814816E-2</v>
      </c>
    </row>
    <row r="502" spans="1:8">
      <c r="C502" t="str">
        <f>IF(B502=0," ",VLOOKUP(B502,Sheet1!$1:$1048576,2,FALSE))</f>
        <v xml:space="preserve"> </v>
      </c>
      <c r="D502" t="str">
        <f>IF(B502=0," ",VLOOKUP(B502,Sheet1!$1:$1048576,3,FALSE))</f>
        <v xml:space="preserve"> </v>
      </c>
      <c r="H502" s="1"/>
    </row>
    <row r="503" spans="1:8">
      <c r="A503">
        <v>251</v>
      </c>
      <c r="B503">
        <v>1246</v>
      </c>
      <c r="C503" t="str">
        <f>IF(B503=0," ",VLOOKUP(B503,Sheet1!$1:$1048576,2,FALSE))</f>
        <v>N ELLIS</v>
      </c>
      <c r="D503" t="str">
        <f>IF(B503=0," ",VLOOKUP(B503,Sheet1!$1:$1048576,3,FALSE))</f>
        <v>ASHBOURNE RC</v>
      </c>
      <c r="F503" t="s">
        <v>7</v>
      </c>
      <c r="H503" s="3">
        <v>2.6701388888888889E-2</v>
      </c>
    </row>
    <row r="504" spans="1:8">
      <c r="C504" t="str">
        <f>IF(B504=0," ",VLOOKUP(B504,Sheet1!$1:$1048576,2,FALSE))</f>
        <v xml:space="preserve"> </v>
      </c>
      <c r="D504" t="str">
        <f>IF(B504=0," ",VLOOKUP(B504,Sheet1!$1:$1048576,3,FALSE))</f>
        <v xml:space="preserve"> </v>
      </c>
      <c r="H504" s="1"/>
    </row>
    <row r="505" spans="1:8">
      <c r="A505">
        <v>252</v>
      </c>
      <c r="B505">
        <v>786</v>
      </c>
      <c r="C505" t="str">
        <f>IF(B505=0," ",VLOOKUP(B505,Sheet1!$1:$1048576,2,FALSE))</f>
        <v>J GOLDNBERG</v>
      </c>
      <c r="D505">
        <f>IF(B505=0," ",VLOOKUP(B505,Sheet1!$1:$1048576,3,FALSE))</f>
        <v>0</v>
      </c>
      <c r="F505" t="s">
        <v>7</v>
      </c>
      <c r="H505" s="3">
        <v>2.6712962962962966E-2</v>
      </c>
    </row>
    <row r="506" spans="1:8">
      <c r="C506" t="str">
        <f>IF(B506=0," ",VLOOKUP(B506,Sheet1!$1:$1048576,2,FALSE))</f>
        <v xml:space="preserve"> </v>
      </c>
      <c r="D506" t="str">
        <f>IF(B506=0," ",VLOOKUP(B506,Sheet1!$1:$1048576,3,FALSE))</f>
        <v xml:space="preserve"> </v>
      </c>
      <c r="H506" s="1"/>
    </row>
    <row r="507" spans="1:8">
      <c r="A507">
        <v>253</v>
      </c>
      <c r="B507">
        <v>338</v>
      </c>
      <c r="C507" t="str">
        <f>IF(B507=0," ",VLOOKUP(B507,Sheet1!$1:$1048576,2,FALSE))</f>
        <v>L BIRKETT SWAN</v>
      </c>
      <c r="D507" t="str">
        <f>IF(B507=0," ",VLOOKUP(B507,Sheet1!$1:$1048576,3,FALSE))</f>
        <v>WOOTTON ROAD RUNNERS</v>
      </c>
      <c r="F507" t="s">
        <v>8</v>
      </c>
      <c r="H507" s="3">
        <v>2.6724537037037036E-2</v>
      </c>
    </row>
    <row r="508" spans="1:8">
      <c r="C508" t="str">
        <f>IF(B508=0," ",VLOOKUP(B508,Sheet1!$1:$1048576,2,FALSE))</f>
        <v xml:space="preserve"> </v>
      </c>
      <c r="D508" t="str">
        <f>IF(B508=0," ",VLOOKUP(B508,Sheet1!$1:$1048576,3,FALSE))</f>
        <v xml:space="preserve"> </v>
      </c>
      <c r="H508" s="1"/>
    </row>
    <row r="509" spans="1:8">
      <c r="A509">
        <v>254</v>
      </c>
      <c r="B509">
        <v>1124</v>
      </c>
      <c r="C509" t="str">
        <f>IF(B509=0," ",VLOOKUP(B509,Sheet1!$1:$1048576,2,FALSE))</f>
        <v>O CURTIS</v>
      </c>
      <c r="D509">
        <f>IF(B509=0," ",VLOOKUP(B509,Sheet1!$1:$1048576,3,FALSE))</f>
        <v>0</v>
      </c>
      <c r="F509" t="s">
        <v>7</v>
      </c>
      <c r="H509" s="3">
        <v>2.6736111111111113E-2</v>
      </c>
    </row>
    <row r="510" spans="1:8">
      <c r="C510" t="str">
        <f>IF(B510=0," ",VLOOKUP(B510,Sheet1!$1:$1048576,2,FALSE))</f>
        <v xml:space="preserve"> </v>
      </c>
      <c r="D510" t="str">
        <f>IF(B510=0," ",VLOOKUP(B510,Sheet1!$1:$1048576,3,FALSE))</f>
        <v xml:space="preserve"> </v>
      </c>
      <c r="H510" s="1"/>
    </row>
    <row r="511" spans="1:8">
      <c r="A511">
        <v>255</v>
      </c>
      <c r="B511">
        <v>77</v>
      </c>
      <c r="C511" t="str">
        <f>IF(B511=0," ",VLOOKUP(B511,Sheet1!$1:$1048576,2,FALSE))</f>
        <v>A FURLONG</v>
      </c>
      <c r="D511" t="str">
        <f>IF(B511=0," ",VLOOKUP(B511,Sheet1!$1:$1048576,3,FALSE))</f>
        <v>GRINDELFORD GOAT</v>
      </c>
      <c r="F511" t="s">
        <v>8</v>
      </c>
      <c r="H511" s="3">
        <v>2.6747685185185183E-2</v>
      </c>
    </row>
    <row r="512" spans="1:8">
      <c r="C512" t="str">
        <f>IF(B512=0," ",VLOOKUP(B512,Sheet1!$1:$1048576,2,FALSE))</f>
        <v xml:space="preserve"> </v>
      </c>
      <c r="D512" t="str">
        <f>IF(B512=0," ",VLOOKUP(B512,Sheet1!$1:$1048576,3,FALSE))</f>
        <v xml:space="preserve"> </v>
      </c>
      <c r="H512" s="1"/>
    </row>
    <row r="513" spans="1:8">
      <c r="A513">
        <v>256</v>
      </c>
      <c r="B513">
        <v>1762</v>
      </c>
      <c r="C513" t="str">
        <f>IF(B513=0," ",VLOOKUP(B513,Sheet1!$1:$1048576,2,FALSE))</f>
        <v>P MEREDITH</v>
      </c>
      <c r="D513" t="str">
        <f>IF(B513=0," ",VLOOKUP(B513,Sheet1!$1:$1048576,3,FALSE))</f>
        <v>DERBY</v>
      </c>
      <c r="F513" t="s">
        <v>9</v>
      </c>
      <c r="H513" s="3">
        <v>2.6759259259259257E-2</v>
      </c>
    </row>
    <row r="514" spans="1:8">
      <c r="C514" t="str">
        <f>IF(B514=0," ",VLOOKUP(B514,Sheet1!$1:$1048576,2,FALSE))</f>
        <v xml:space="preserve"> </v>
      </c>
      <c r="D514" t="str">
        <f>IF(B514=0," ",VLOOKUP(B514,Sheet1!$1:$1048576,3,FALSE))</f>
        <v xml:space="preserve"> </v>
      </c>
      <c r="H514" s="1"/>
    </row>
    <row r="515" spans="1:8">
      <c r="A515">
        <v>257</v>
      </c>
      <c r="B515">
        <v>124</v>
      </c>
      <c r="C515" t="str">
        <f>IF(B515=0," ",VLOOKUP(B515,Sheet1!$1:$1048576,2,FALSE))</f>
        <v>H GILL</v>
      </c>
      <c r="D515" t="str">
        <f>IF(B515=0," ",VLOOKUP(B515,Sheet1!$1:$1048576,3,FALSE))</f>
        <v>MATLOCK AC</v>
      </c>
      <c r="F515" t="s">
        <v>8</v>
      </c>
      <c r="H515" s="3">
        <v>2.6770833333333331E-2</v>
      </c>
    </row>
    <row r="516" spans="1:8">
      <c r="C516" t="str">
        <f>IF(B516=0," ",VLOOKUP(B516,Sheet1!$1:$1048576,2,FALSE))</f>
        <v xml:space="preserve"> </v>
      </c>
      <c r="D516" t="str">
        <f>IF(B516=0," ",VLOOKUP(B516,Sheet1!$1:$1048576,3,FALSE))</f>
        <v xml:space="preserve"> </v>
      </c>
      <c r="H516" s="1"/>
    </row>
    <row r="517" spans="1:8">
      <c r="A517">
        <v>258</v>
      </c>
      <c r="B517">
        <v>91</v>
      </c>
      <c r="C517" t="str">
        <f>IF(B517=0," ",VLOOKUP(B517,Sheet1!$1:$1048576,2,FALSE))</f>
        <v>J DEXTER</v>
      </c>
      <c r="D517" t="str">
        <f>IF(B517=0," ",VLOOKUP(B517,Sheet1!$1:$1048576,3,FALSE))</f>
        <v>DMVAE</v>
      </c>
      <c r="F517" t="s">
        <v>8</v>
      </c>
      <c r="H517" s="3">
        <v>2.6782407407407408E-2</v>
      </c>
    </row>
    <row r="518" spans="1:8">
      <c r="C518" t="str">
        <f>IF(B518=0," ",VLOOKUP(B518,Sheet1!$1:$1048576,2,FALSE))</f>
        <v xml:space="preserve"> </v>
      </c>
      <c r="D518" t="str">
        <f>IF(B518=0," ",VLOOKUP(B518,Sheet1!$1:$1048576,3,FALSE))</f>
        <v xml:space="preserve"> </v>
      </c>
      <c r="H518" s="1"/>
    </row>
    <row r="519" spans="1:8">
      <c r="A519">
        <v>259</v>
      </c>
      <c r="B519">
        <v>948</v>
      </c>
      <c r="C519" t="str">
        <f>IF(B519=0," ",VLOOKUP(B519,Sheet1!$1:$1048576,2,FALSE))</f>
        <v>S NEVE</v>
      </c>
      <c r="D519" t="str">
        <f>IF(B519=0," ",VLOOKUP(B519,Sheet1!$1:$1048576,3,FALSE))</f>
        <v>HCTC</v>
      </c>
      <c r="F519" t="s">
        <v>7</v>
      </c>
      <c r="H519" s="3">
        <v>2.6793981481481485E-2</v>
      </c>
    </row>
    <row r="520" spans="1:8">
      <c r="C520" t="str">
        <f>IF(B520=0," ",VLOOKUP(B520,Sheet1!$1:$1048576,2,FALSE))</f>
        <v xml:space="preserve"> </v>
      </c>
      <c r="D520" t="str">
        <f>IF(B520=0," ",VLOOKUP(B520,Sheet1!$1:$1048576,3,FALSE))</f>
        <v xml:space="preserve"> </v>
      </c>
      <c r="H520" s="1"/>
    </row>
    <row r="521" spans="1:8">
      <c r="A521">
        <v>260</v>
      </c>
      <c r="B521">
        <v>1265</v>
      </c>
      <c r="C521" t="str">
        <f>IF(B521=0," ",VLOOKUP(B521,Sheet1!$1:$1048576,2,FALSE))</f>
        <v>G MALTERS</v>
      </c>
      <c r="D521">
        <f>IF(B521=0," ",VLOOKUP(B521,Sheet1!$1:$1048576,3,FALSE))</f>
        <v>0</v>
      </c>
      <c r="F521" t="s">
        <v>7</v>
      </c>
      <c r="H521" s="3">
        <v>2.6805555555555555E-2</v>
      </c>
    </row>
    <row r="522" spans="1:8">
      <c r="C522" t="str">
        <f>IF(B522=0," ",VLOOKUP(B522,Sheet1!$1:$1048576,2,FALSE))</f>
        <v xml:space="preserve"> </v>
      </c>
      <c r="D522" t="str">
        <f>IF(B522=0," ",VLOOKUP(B522,Sheet1!$1:$1048576,3,FALSE))</f>
        <v xml:space="preserve"> </v>
      </c>
      <c r="H522" s="1"/>
    </row>
    <row r="523" spans="1:8">
      <c r="A523">
        <v>261</v>
      </c>
      <c r="B523">
        <v>886</v>
      </c>
      <c r="C523" t="str">
        <f>IF(B523=0," ",VLOOKUP(B523,Sheet1!$1:$1048576,2,FALSE))</f>
        <v>P DUTTON</v>
      </c>
      <c r="D523" t="str">
        <f>IF(B523=0," ",VLOOKUP(B523,Sheet1!$1:$1048576,3,FALSE))</f>
        <v>RUNNING FORM RC</v>
      </c>
      <c r="F523" t="s">
        <v>7</v>
      </c>
      <c r="H523" s="3">
        <v>2.6817129629629632E-2</v>
      </c>
    </row>
    <row r="524" spans="1:8">
      <c r="C524" t="str">
        <f>IF(B524=0," ",VLOOKUP(B524,Sheet1!$1:$1048576,2,FALSE))</f>
        <v xml:space="preserve"> </v>
      </c>
      <c r="D524" t="str">
        <f>IF(B524=0," ",VLOOKUP(B524,Sheet1!$1:$1048576,3,FALSE))</f>
        <v xml:space="preserve"> </v>
      </c>
      <c r="H524" s="1"/>
    </row>
    <row r="525" spans="1:8">
      <c r="A525">
        <v>262</v>
      </c>
      <c r="B525">
        <v>1665</v>
      </c>
      <c r="C525" t="str">
        <f>IF(B525=0," ",VLOOKUP(B525,Sheet1!$1:$1048576,2,FALSE))</f>
        <v>I BIRCH</v>
      </c>
      <c r="D525" t="str">
        <f>IF(B525=0," ",VLOOKUP(B525,Sheet1!$1:$1048576,3,FALSE))</f>
        <v>HILLINGTON TRI</v>
      </c>
      <c r="F525" t="s">
        <v>11</v>
      </c>
      <c r="H525" s="3">
        <v>2.6828703703703702E-2</v>
      </c>
    </row>
    <row r="526" spans="1:8">
      <c r="C526" t="str">
        <f>IF(B526=0," ",VLOOKUP(B526,Sheet1!$1:$1048576,2,FALSE))</f>
        <v xml:space="preserve"> </v>
      </c>
      <c r="D526" t="str">
        <f>IF(B526=0," ",VLOOKUP(B526,Sheet1!$1:$1048576,3,FALSE))</f>
        <v xml:space="preserve"> </v>
      </c>
      <c r="H526" s="1"/>
    </row>
    <row r="527" spans="1:8">
      <c r="A527">
        <v>263</v>
      </c>
      <c r="B527">
        <v>1182</v>
      </c>
      <c r="C527" t="str">
        <f>IF(B527=0," ",VLOOKUP(B527,Sheet1!$1:$1048576,2,FALSE))</f>
        <v>S WILES</v>
      </c>
      <c r="D527" t="str">
        <f>IF(B527=0," ",VLOOKUP(B527,Sheet1!$1:$1048576,3,FALSE))</f>
        <v>STEEL CITY STRIDERS</v>
      </c>
      <c r="F527" t="s">
        <v>7</v>
      </c>
      <c r="H527" s="3">
        <v>2.6840277777777779E-2</v>
      </c>
    </row>
    <row r="528" spans="1:8">
      <c r="C528" t="str">
        <f>IF(B528=0," ",VLOOKUP(B528,Sheet1!$1:$1048576,2,FALSE))</f>
        <v xml:space="preserve"> </v>
      </c>
      <c r="D528" t="str">
        <f>IF(B528=0," ",VLOOKUP(B528,Sheet1!$1:$1048576,3,FALSE))</f>
        <v xml:space="preserve"> </v>
      </c>
      <c r="H528" s="1"/>
    </row>
    <row r="529" spans="1:8">
      <c r="A529">
        <v>264</v>
      </c>
      <c r="B529">
        <v>1072</v>
      </c>
      <c r="C529" t="str">
        <f>IF(B529=0," ",VLOOKUP(B529,Sheet1!$1:$1048576,2,FALSE))</f>
        <v>R GOOCH</v>
      </c>
      <c r="D529" t="str">
        <f>IF(B529=0," ",VLOOKUP(B529,Sheet1!$1:$1048576,3,FALSE))</f>
        <v>KIMBERLY</v>
      </c>
      <c r="F529" t="s">
        <v>7</v>
      </c>
      <c r="H529" s="3">
        <v>2.6851851851851849E-2</v>
      </c>
    </row>
    <row r="530" spans="1:8">
      <c r="C530" t="str">
        <f>IF(B530=0," ",VLOOKUP(B530,Sheet1!$1:$1048576,2,FALSE))</f>
        <v xml:space="preserve"> </v>
      </c>
      <c r="D530" t="str">
        <f>IF(B530=0," ",VLOOKUP(B530,Sheet1!$1:$1048576,3,FALSE))</f>
        <v xml:space="preserve"> </v>
      </c>
      <c r="H530" s="1"/>
    </row>
    <row r="531" spans="1:8">
      <c r="A531">
        <v>265</v>
      </c>
      <c r="B531">
        <v>1045</v>
      </c>
      <c r="C531" t="str">
        <f>IF(B531=0," ",VLOOKUP(B531,Sheet1!$1:$1048576,2,FALSE))</f>
        <v>D HOLMES</v>
      </c>
      <c r="D531" t="str">
        <f>IF(B531=0," ",VLOOKUP(B531,Sheet1!$1:$1048576,3,FALSE))</f>
        <v>RIPLEY RC</v>
      </c>
      <c r="F531" t="s">
        <v>7</v>
      </c>
      <c r="H531" s="3">
        <v>2.6863425925925926E-2</v>
      </c>
    </row>
    <row r="532" spans="1:8">
      <c r="C532" t="str">
        <f>IF(B532=0," ",VLOOKUP(B532,Sheet1!$1:$1048576,2,FALSE))</f>
        <v xml:space="preserve"> </v>
      </c>
      <c r="D532" t="str">
        <f>IF(B532=0," ",VLOOKUP(B532,Sheet1!$1:$1048576,3,FALSE))</f>
        <v xml:space="preserve"> </v>
      </c>
      <c r="H532" s="1"/>
    </row>
    <row r="533" spans="1:8">
      <c r="A533">
        <v>266</v>
      </c>
      <c r="B533">
        <v>841</v>
      </c>
      <c r="C533" t="str">
        <f>IF(B533=0," ",VLOOKUP(B533,Sheet1!$1:$1048576,2,FALSE))</f>
        <v>C HINDS</v>
      </c>
      <c r="D533" t="str">
        <f>IF(B533=0," ",VLOOKUP(B533,Sheet1!$1:$1048576,3,FALSE))</f>
        <v>IVANHOE RUNNERS</v>
      </c>
      <c r="F533" t="s">
        <v>7</v>
      </c>
      <c r="H533" s="3">
        <v>2.6875E-2</v>
      </c>
    </row>
    <row r="534" spans="1:8">
      <c r="C534" t="str">
        <f>IF(B534=0," ",VLOOKUP(B534,Sheet1!$1:$1048576,2,FALSE))</f>
        <v xml:space="preserve"> </v>
      </c>
      <c r="D534" t="str">
        <f>IF(B534=0," ",VLOOKUP(B534,Sheet1!$1:$1048576,3,FALSE))</f>
        <v xml:space="preserve"> </v>
      </c>
      <c r="H534" s="1"/>
    </row>
    <row r="535" spans="1:8">
      <c r="A535">
        <v>267</v>
      </c>
      <c r="B535">
        <v>792</v>
      </c>
      <c r="C535" t="str">
        <f>IF(B535=0," ",VLOOKUP(B535,Sheet1!$1:$1048576,2,FALSE))</f>
        <v>B HANBURY</v>
      </c>
      <c r="D535">
        <f>IF(B535=0," ",VLOOKUP(B535,Sheet1!$1:$1048576,3,FALSE))</f>
        <v>0</v>
      </c>
      <c r="F535" t="s">
        <v>7</v>
      </c>
      <c r="H535" s="3">
        <v>2.6886574074074077E-2</v>
      </c>
    </row>
    <row r="536" spans="1:8">
      <c r="C536" t="str">
        <f>IF(B536=0," ",VLOOKUP(B536,Sheet1!$1:$1048576,2,FALSE))</f>
        <v xml:space="preserve"> </v>
      </c>
      <c r="D536" t="str">
        <f>IF(B536=0," ",VLOOKUP(B536,Sheet1!$1:$1048576,3,FALSE))</f>
        <v xml:space="preserve"> </v>
      </c>
      <c r="H536" s="1"/>
    </row>
    <row r="537" spans="1:8">
      <c r="A537">
        <v>268</v>
      </c>
      <c r="B537">
        <v>643</v>
      </c>
      <c r="C537" t="str">
        <f>IF(B537=0," ",VLOOKUP(B537,Sheet1!$1:$1048576,2,FALSE))</f>
        <v>H WINBOW</v>
      </c>
      <c r="D537" t="str">
        <f>IF(B537=0," ",VLOOKUP(B537,Sheet1!$1:$1048576,3,FALSE))</f>
        <v>ASHBOURNE RC</v>
      </c>
      <c r="F537" t="s">
        <v>7</v>
      </c>
      <c r="H537" s="3">
        <v>2.6898148148148147E-2</v>
      </c>
    </row>
    <row r="538" spans="1:8">
      <c r="C538" t="str">
        <f>IF(B538=0," ",VLOOKUP(B538,Sheet1!$1:$1048576,2,FALSE))</f>
        <v xml:space="preserve"> </v>
      </c>
      <c r="D538" t="str">
        <f>IF(B538=0," ",VLOOKUP(B538,Sheet1!$1:$1048576,3,FALSE))</f>
        <v xml:space="preserve"> </v>
      </c>
      <c r="H538" s="1"/>
    </row>
    <row r="539" spans="1:8">
      <c r="A539">
        <v>269</v>
      </c>
      <c r="B539">
        <v>259</v>
      </c>
      <c r="C539" t="str">
        <f>IF(B539=0," ",VLOOKUP(B539,Sheet1!$1:$1048576,2,FALSE))</f>
        <v>L READ</v>
      </c>
      <c r="D539" t="str">
        <f>IF(B539=0," ",VLOOKUP(B539,Sheet1!$1:$1048576,3,FALSE))</f>
        <v>HOLME PIERREPONT</v>
      </c>
      <c r="F539" t="s">
        <v>8</v>
      </c>
      <c r="H539" s="3">
        <v>2.6909722222222224E-2</v>
      </c>
    </row>
    <row r="540" spans="1:8">
      <c r="C540" t="str">
        <f>IF(B540=0," ",VLOOKUP(B540,Sheet1!$1:$1048576,2,FALSE))</f>
        <v xml:space="preserve"> </v>
      </c>
      <c r="D540" t="str">
        <f>IF(B540=0," ",VLOOKUP(B540,Sheet1!$1:$1048576,3,FALSE))</f>
        <v xml:space="preserve"> </v>
      </c>
      <c r="H540" s="1"/>
    </row>
    <row r="541" spans="1:8">
      <c r="A541">
        <v>270</v>
      </c>
      <c r="B541">
        <v>736</v>
      </c>
      <c r="C541" t="str">
        <f>IF(B541=0," ",VLOOKUP(B541,Sheet1!$1:$1048576,2,FALSE))</f>
        <v>A LE NTON</v>
      </c>
      <c r="D541" t="str">
        <f>IF(B541=0," ",VLOOKUP(B541,Sheet1!$1:$1048576,3,FALSE))</f>
        <v>BELPER HARRIERS</v>
      </c>
      <c r="F541" t="s">
        <v>7</v>
      </c>
      <c r="H541" s="3">
        <v>2.6921296296296294E-2</v>
      </c>
    </row>
    <row r="542" spans="1:8">
      <c r="C542" t="str">
        <f>IF(B542=0," ",VLOOKUP(B542,Sheet1!$1:$1048576,2,FALSE))</f>
        <v xml:space="preserve"> </v>
      </c>
      <c r="D542" t="str">
        <f>IF(B542=0," ",VLOOKUP(B542,Sheet1!$1:$1048576,3,FALSE))</f>
        <v xml:space="preserve"> </v>
      </c>
      <c r="H542" s="1"/>
    </row>
    <row r="543" spans="1:8">
      <c r="A543">
        <v>271</v>
      </c>
      <c r="B543">
        <v>1880</v>
      </c>
      <c r="C543" t="str">
        <f>IF(B543=0," ",VLOOKUP(B543,Sheet1!$1:$1048576,2,FALSE))</f>
        <v>E UNSWORTH</v>
      </c>
      <c r="D543">
        <f>IF(B543=0," ",VLOOKUP(B543,Sheet1!$1:$1048576,3,FALSE))</f>
        <v>0</v>
      </c>
      <c r="F543" t="s">
        <v>10</v>
      </c>
      <c r="H543" s="3">
        <v>2.6932870370370371E-2</v>
      </c>
    </row>
    <row r="544" spans="1:8">
      <c r="C544" t="str">
        <f>IF(B544=0," ",VLOOKUP(B544,Sheet1!$1:$1048576,2,FALSE))</f>
        <v xml:space="preserve"> </v>
      </c>
      <c r="D544" t="str">
        <f>IF(B544=0," ",VLOOKUP(B544,Sheet1!$1:$1048576,3,FALSE))</f>
        <v xml:space="preserve"> </v>
      </c>
      <c r="H544" s="1"/>
    </row>
    <row r="545" spans="1:9">
      <c r="A545">
        <v>272</v>
      </c>
      <c r="B545">
        <v>1055</v>
      </c>
      <c r="C545" t="str">
        <f>IF(B545=0," ",VLOOKUP(B545,Sheet1!$1:$1048576,2,FALSE))</f>
        <v>A PICKNELL</v>
      </c>
      <c r="D545">
        <f>IF(B545=0," ",VLOOKUP(B545,Sheet1!$1:$1048576,3,FALSE))</f>
        <v>0</v>
      </c>
      <c r="F545" t="s">
        <v>7</v>
      </c>
      <c r="H545" s="3">
        <v>2.6944444444444441E-2</v>
      </c>
    </row>
    <row r="546" spans="1:9">
      <c r="C546" t="str">
        <f>IF(B546=0," ",VLOOKUP(B546,Sheet1!$1:$1048576,2,FALSE))</f>
        <v xml:space="preserve"> </v>
      </c>
      <c r="D546" t="str">
        <f>IF(B546=0," ",VLOOKUP(B546,Sheet1!$1:$1048576,3,FALSE))</f>
        <v xml:space="preserve"> </v>
      </c>
      <c r="H546" s="1"/>
    </row>
    <row r="547" spans="1:9">
      <c r="A547">
        <v>273</v>
      </c>
      <c r="B547">
        <v>144</v>
      </c>
      <c r="C547" t="str">
        <f>IF(B547=0," ",VLOOKUP(B547,Sheet1!$1:$1048576,2,FALSE))</f>
        <v>R LEAH</v>
      </c>
      <c r="D547" t="str">
        <f>IF(B547=0," ",VLOOKUP(B547,Sheet1!$1:$1048576,3,FALSE))</f>
        <v>CAMBRIDGE+COLERIDGE</v>
      </c>
      <c r="F547" t="s">
        <v>8</v>
      </c>
      <c r="H547" s="3">
        <v>2.6950231481481481E-2</v>
      </c>
    </row>
    <row r="548" spans="1:9">
      <c r="C548" t="str">
        <f>IF(B548=0," ",VLOOKUP(B548,Sheet1!$1:$1048576,2,FALSE))</f>
        <v xml:space="preserve"> </v>
      </c>
      <c r="D548" t="str">
        <f>IF(B548=0," ",VLOOKUP(B548,Sheet1!$1:$1048576,3,FALSE))</f>
        <v xml:space="preserve"> </v>
      </c>
      <c r="H548" s="1"/>
    </row>
    <row r="549" spans="1:9">
      <c r="A549">
        <v>274</v>
      </c>
      <c r="B549">
        <v>1360</v>
      </c>
      <c r="C549" t="str">
        <f>IF(B549=0," ",VLOOKUP(B549,Sheet1!$1:$1048576,2,FALSE))</f>
        <v>L HARRIS</v>
      </c>
      <c r="D549">
        <f>IF(B549=0," ",VLOOKUP(B549,Sheet1!$1:$1048576,3,FALSE))</f>
        <v>0</v>
      </c>
      <c r="F549" t="s">
        <v>7</v>
      </c>
      <c r="H549" s="1">
        <v>2.6964120370370371E-2</v>
      </c>
    </row>
    <row r="550" spans="1:9">
      <c r="C550" t="str">
        <f>IF(B550=0," ",VLOOKUP(B550,Sheet1!$1:$1048576,2,FALSE))</f>
        <v xml:space="preserve"> </v>
      </c>
      <c r="D550" t="str">
        <f>IF(B550=0," ",VLOOKUP(B550,Sheet1!$1:$1048576,3,FALSE))</f>
        <v xml:space="preserve"> </v>
      </c>
    </row>
    <row r="551" spans="1:9">
      <c r="A551">
        <v>275</v>
      </c>
      <c r="B551">
        <v>543</v>
      </c>
      <c r="C551" t="str">
        <f>IF(B551=0," ",VLOOKUP(B551,Sheet1!$1:$1048576,2,FALSE))</f>
        <v>S ROOK</v>
      </c>
      <c r="D551" t="str">
        <f>IF(B551=0," ",VLOOKUP(B551,Sheet1!$1:$1048576,3,FALSE))</f>
        <v>TIDESWELL</v>
      </c>
      <c r="F551" t="s">
        <v>7</v>
      </c>
      <c r="H551" s="1">
        <v>2.6973379629629632E-2</v>
      </c>
    </row>
    <row r="552" spans="1:9">
      <c r="C552" t="str">
        <f>IF(B552=0," ",VLOOKUP(B552,Sheet1!$1:$1048576,2,FALSE))</f>
        <v xml:space="preserve"> </v>
      </c>
      <c r="D552" t="str">
        <f>IF(B552=0," ",VLOOKUP(B552,Sheet1!$1:$1048576,3,FALSE))</f>
        <v xml:space="preserve"> </v>
      </c>
    </row>
    <row r="553" spans="1:9">
      <c r="A553">
        <v>276</v>
      </c>
      <c r="B553">
        <v>1356</v>
      </c>
      <c r="C553" t="str">
        <f>IF(B553=0," ",VLOOKUP(B553,Sheet1!$1:$1048576,2,FALSE))</f>
        <v>J LATHORPE</v>
      </c>
      <c r="D553">
        <f>IF(B553=0," ",VLOOKUP(B553,Sheet1!$1:$1048576,3,FALSE))</f>
        <v>0</v>
      </c>
      <c r="F553" t="s">
        <v>7</v>
      </c>
      <c r="H553" s="1">
        <v>2.6981481481481481E-2</v>
      </c>
    </row>
    <row r="554" spans="1:9">
      <c r="C554" t="str">
        <f>IF(B554=0," ",VLOOKUP(B554,Sheet1!$1:$1048576,2,FALSE))</f>
        <v xml:space="preserve"> </v>
      </c>
      <c r="D554" t="str">
        <f>IF(B554=0," ",VLOOKUP(B554,Sheet1!$1:$1048576,3,FALSE))</f>
        <v xml:space="preserve"> </v>
      </c>
    </row>
    <row r="555" spans="1:9">
      <c r="A555">
        <v>277</v>
      </c>
      <c r="B555">
        <v>1821</v>
      </c>
      <c r="C555" t="str">
        <f>IF(B555=0," ",VLOOKUP(B555,Sheet1!$1:$1048576,2,FALSE))</f>
        <v>M DICK</v>
      </c>
      <c r="D555" t="str">
        <f>IF(B555=0," ",VLOOKUP(B555,Sheet1!$1:$1048576,3,FALSE))</f>
        <v>MATLOCK AC</v>
      </c>
      <c r="F555" t="s">
        <v>10</v>
      </c>
      <c r="H555" s="1">
        <v>2.6993055555555551E-2</v>
      </c>
      <c r="I555" t="s">
        <v>1780</v>
      </c>
    </row>
    <row r="556" spans="1:9">
      <c r="C556" t="str">
        <f>IF(B556=0," ",VLOOKUP(B556,Sheet1!$1:$1048576,2,FALSE))</f>
        <v xml:space="preserve"> </v>
      </c>
      <c r="D556" t="str">
        <f>IF(B556=0," ",VLOOKUP(B556,Sheet1!$1:$1048576,3,FALSE))</f>
        <v xml:space="preserve"> </v>
      </c>
    </row>
    <row r="557" spans="1:9">
      <c r="A557">
        <v>278</v>
      </c>
      <c r="B557">
        <v>967</v>
      </c>
      <c r="C557" t="str">
        <f>IF(B557=0," ",VLOOKUP(B557,Sheet1!$1:$1048576,2,FALSE))</f>
        <v>A SHIPLEY</v>
      </c>
      <c r="D557" t="str">
        <f>IF(B557=0," ",VLOOKUP(B557,Sheet1!$1:$1048576,3,FALSE))</f>
        <v>UNAIT</v>
      </c>
      <c r="F557" t="s">
        <v>7</v>
      </c>
      <c r="H557" s="1">
        <v>2.7010416666666672E-2</v>
      </c>
    </row>
    <row r="558" spans="1:9">
      <c r="C558" t="str">
        <f>IF(B558=0," ",VLOOKUP(B558,Sheet1!$1:$1048576,2,FALSE))</f>
        <v xml:space="preserve"> </v>
      </c>
      <c r="D558" t="str">
        <f>IF(B558=0," ",VLOOKUP(B558,Sheet1!$1:$1048576,3,FALSE))</f>
        <v xml:space="preserve"> </v>
      </c>
    </row>
    <row r="559" spans="1:9">
      <c r="A559">
        <v>279</v>
      </c>
      <c r="B559">
        <v>729</v>
      </c>
      <c r="C559" t="str">
        <f>IF(B559=0," ",VLOOKUP(B559,Sheet1!$1:$1048576,2,FALSE))</f>
        <v>P GLOVER</v>
      </c>
      <c r="D559" t="str">
        <f>IF(B559=0," ",VLOOKUP(B559,Sheet1!$1:$1048576,3,FALSE))</f>
        <v>STOKE FIT</v>
      </c>
      <c r="F559" t="s">
        <v>7</v>
      </c>
      <c r="H559" s="1">
        <v>2.7019675925925926E-2</v>
      </c>
    </row>
    <row r="560" spans="1:9">
      <c r="C560" t="str">
        <f>IF(B560=0," ",VLOOKUP(B560,Sheet1!$1:$1048576,2,FALSE))</f>
        <v xml:space="preserve"> </v>
      </c>
      <c r="D560" t="str">
        <f>IF(B560=0," ",VLOOKUP(B560,Sheet1!$1:$1048576,3,FALSE))</f>
        <v xml:space="preserve"> </v>
      </c>
    </row>
    <row r="561" spans="1:8">
      <c r="A561">
        <v>280</v>
      </c>
      <c r="B561">
        <v>118</v>
      </c>
      <c r="C561" t="str">
        <f>IF(B561=0," ",VLOOKUP(B561,Sheet1!$1:$1048576,2,FALSE))</f>
        <v>K GEORGE</v>
      </c>
      <c r="D561" t="str">
        <f>IF(B561=0," ",VLOOKUP(B561,Sheet1!$1:$1048576,3,FALSE))</f>
        <v>DERBY TRI CLUB</v>
      </c>
      <c r="F561" t="s">
        <v>8</v>
      </c>
      <c r="H561" s="1">
        <v>2.7039351851851853E-2</v>
      </c>
    </row>
    <row r="562" spans="1:8">
      <c r="C562" t="str">
        <f>IF(B562=0," ",VLOOKUP(B562,Sheet1!$1:$1048576,2,FALSE))</f>
        <v xml:space="preserve"> </v>
      </c>
      <c r="D562" t="str">
        <f>IF(B562=0," ",VLOOKUP(B562,Sheet1!$1:$1048576,3,FALSE))</f>
        <v xml:space="preserve"> </v>
      </c>
    </row>
    <row r="563" spans="1:8">
      <c r="A563">
        <v>281</v>
      </c>
      <c r="B563">
        <v>813</v>
      </c>
      <c r="C563" t="str">
        <f>IF(B563=0," ",VLOOKUP(B563,Sheet1!$1:$1048576,2,FALSE))</f>
        <v>D HUSSELBEE</v>
      </c>
      <c r="D563" t="str">
        <f>IF(B563=0," ",VLOOKUP(B563,Sheet1!$1:$1048576,3,FALSE))</f>
        <v>DERBY MERCURY</v>
      </c>
      <c r="F563" t="s">
        <v>7</v>
      </c>
      <c r="H563" s="1">
        <v>2.704861111111111E-2</v>
      </c>
    </row>
    <row r="564" spans="1:8">
      <c r="C564" t="str">
        <f>IF(B564=0," ",VLOOKUP(B564,Sheet1!$1:$1048576,2,FALSE))</f>
        <v xml:space="preserve"> </v>
      </c>
      <c r="D564" t="str">
        <f>IF(B564=0," ",VLOOKUP(B564,Sheet1!$1:$1048576,3,FALSE))</f>
        <v xml:space="preserve"> </v>
      </c>
    </row>
    <row r="565" spans="1:8">
      <c r="A565">
        <v>282</v>
      </c>
      <c r="B565">
        <v>1886</v>
      </c>
      <c r="C565" t="str">
        <f>IF(B565=0," ",VLOOKUP(B565,Sheet1!$1:$1048576,2,FALSE))</f>
        <v>A DONE</v>
      </c>
      <c r="D565">
        <f>IF(B565=0," ",VLOOKUP(B565,Sheet1!$1:$1048576,3,FALSE))</f>
        <v>0</v>
      </c>
      <c r="F565" t="s">
        <v>10</v>
      </c>
      <c r="H565" s="1">
        <v>2.7070601851851853E-2</v>
      </c>
    </row>
    <row r="566" spans="1:8">
      <c r="C566" t="str">
        <f>IF(B566=0," ",VLOOKUP(B566,Sheet1!$1:$1048576,2,FALSE))</f>
        <v xml:space="preserve"> </v>
      </c>
      <c r="D566" t="str">
        <f>IF(B566=0," ",VLOOKUP(B566,Sheet1!$1:$1048576,3,FALSE))</f>
        <v xml:space="preserve"> </v>
      </c>
    </row>
    <row r="567" spans="1:8">
      <c r="A567">
        <v>283</v>
      </c>
      <c r="B567">
        <v>860</v>
      </c>
      <c r="C567" t="str">
        <f>IF(B567=0," ",VLOOKUP(B567,Sheet1!$1:$1048576,2,FALSE))</f>
        <v>J PRINCE</v>
      </c>
      <c r="D567" t="str">
        <f>IF(B567=0," ",VLOOKUP(B567,Sheet1!$1:$1048576,3,FALSE))</f>
        <v>EMU</v>
      </c>
      <c r="F567" t="s">
        <v>7</v>
      </c>
      <c r="H567" s="1">
        <v>2.708217592592593E-2</v>
      </c>
    </row>
    <row r="568" spans="1:8">
      <c r="C568" t="str">
        <f>IF(B568=0," ",VLOOKUP(B568,Sheet1!$1:$1048576,2,FALSE))</f>
        <v xml:space="preserve"> </v>
      </c>
      <c r="D568" t="str">
        <f>IF(B568=0," ",VLOOKUP(B568,Sheet1!$1:$1048576,3,FALSE))</f>
        <v xml:space="preserve"> </v>
      </c>
    </row>
    <row r="569" spans="1:8">
      <c r="A569">
        <v>284</v>
      </c>
      <c r="B569">
        <v>1235</v>
      </c>
      <c r="C569" t="str">
        <f>IF(B569=0," ",VLOOKUP(B569,Sheet1!$1:$1048576,2,FALSE))</f>
        <v>D PATRICK</v>
      </c>
      <c r="D569" t="str">
        <f>IF(B569=0," ",VLOOKUP(B569,Sheet1!$1:$1048576,3,FALSE))</f>
        <v>ASHBOURNE RC</v>
      </c>
      <c r="F569" t="s">
        <v>7</v>
      </c>
      <c r="H569" s="1">
        <v>2.7090277777777779E-2</v>
      </c>
    </row>
    <row r="570" spans="1:8">
      <c r="C570" t="str">
        <f>IF(B570=0," ",VLOOKUP(B570,Sheet1!$1:$1048576,2,FALSE))</f>
        <v xml:space="preserve"> </v>
      </c>
      <c r="D570" t="str">
        <f>IF(B570=0," ",VLOOKUP(B570,Sheet1!$1:$1048576,3,FALSE))</f>
        <v xml:space="preserve"> </v>
      </c>
    </row>
    <row r="571" spans="1:8">
      <c r="A571">
        <v>285</v>
      </c>
      <c r="B571">
        <v>386</v>
      </c>
      <c r="C571" t="str">
        <f>IF(B571=0," ",VLOOKUP(B571,Sheet1!$1:$1048576,2,FALSE))</f>
        <v>M DENMUR</v>
      </c>
      <c r="D571" t="str">
        <f>IF(B571=0," ",VLOOKUP(B571,Sheet1!$1:$1048576,3,FALSE))</f>
        <v>ILKESTON</v>
      </c>
      <c r="F571" t="s">
        <v>8</v>
      </c>
      <c r="H571" s="1">
        <v>2.7100694444444445E-2</v>
      </c>
    </row>
    <row r="572" spans="1:8">
      <c r="C572" t="str">
        <f>IF(B572=0," ",VLOOKUP(B572,Sheet1!$1:$1048576,2,FALSE))</f>
        <v xml:space="preserve"> </v>
      </c>
      <c r="D572" t="str">
        <f>IF(B572=0," ",VLOOKUP(B572,Sheet1!$1:$1048576,3,FALSE))</f>
        <v xml:space="preserve"> </v>
      </c>
    </row>
    <row r="573" spans="1:8">
      <c r="A573">
        <v>286</v>
      </c>
      <c r="B573">
        <v>1023</v>
      </c>
      <c r="C573" t="str">
        <f>IF(B573=0," ",VLOOKUP(B573,Sheet1!$1:$1048576,2,FALSE))</f>
        <v>R GREEN</v>
      </c>
      <c r="D573" t="str">
        <f>IF(B573=0," ",VLOOKUP(B573,Sheet1!$1:$1048576,3,FALSE))</f>
        <v>SHELTON STRIDERS</v>
      </c>
      <c r="F573" t="s">
        <v>7</v>
      </c>
      <c r="H573" s="1">
        <v>2.7109953703703702E-2</v>
      </c>
    </row>
    <row r="574" spans="1:8">
      <c r="C574" t="str">
        <f>IF(B574=0," ",VLOOKUP(B574,Sheet1!$1:$1048576,2,FALSE))</f>
        <v xml:space="preserve"> </v>
      </c>
      <c r="D574" t="str">
        <f>IF(B574=0," ",VLOOKUP(B574,Sheet1!$1:$1048576,3,FALSE))</f>
        <v xml:space="preserve"> </v>
      </c>
    </row>
    <row r="575" spans="1:8">
      <c r="A575">
        <v>287</v>
      </c>
      <c r="B575">
        <v>1888</v>
      </c>
      <c r="C575" t="str">
        <f>IF(B575=0," ",VLOOKUP(B575,Sheet1!$1:$1048576,2,FALSE))</f>
        <v>O HALL</v>
      </c>
      <c r="D575">
        <f>IF(B575=0," ",VLOOKUP(B575,Sheet1!$1:$1048576,3,FALSE))</f>
        <v>0</v>
      </c>
      <c r="F575" t="s">
        <v>10</v>
      </c>
      <c r="H575" s="1">
        <v>2.7131944444444445E-2</v>
      </c>
    </row>
    <row r="576" spans="1:8">
      <c r="C576" t="str">
        <f>IF(B576=0," ",VLOOKUP(B576,Sheet1!$1:$1048576,2,FALSE))</f>
        <v xml:space="preserve"> </v>
      </c>
      <c r="D576" t="str">
        <f>IF(B576=0," ",VLOOKUP(B576,Sheet1!$1:$1048576,3,FALSE))</f>
        <v xml:space="preserve"> </v>
      </c>
    </row>
    <row r="577" spans="1:8">
      <c r="A577">
        <v>288</v>
      </c>
      <c r="B577">
        <v>864</v>
      </c>
      <c r="C577" t="str">
        <f>IF(B577=0," ",VLOOKUP(B577,Sheet1!$1:$1048576,2,FALSE))</f>
        <v>M TRUMBLE</v>
      </c>
      <c r="D577">
        <f>IF(B577=0," ",VLOOKUP(B577,Sheet1!$1:$1048576,3,FALSE))</f>
        <v>0</v>
      </c>
      <c r="F577" t="s">
        <v>7</v>
      </c>
      <c r="H577" s="1">
        <v>2.7143518518518515E-2</v>
      </c>
    </row>
    <row r="578" spans="1:8">
      <c r="C578" t="str">
        <f>IF(B578=0," ",VLOOKUP(B578,Sheet1!$1:$1048576,2,FALSE))</f>
        <v xml:space="preserve"> </v>
      </c>
      <c r="D578" t="str">
        <f>IF(B578=0," ",VLOOKUP(B578,Sheet1!$1:$1048576,3,FALSE))</f>
        <v xml:space="preserve"> </v>
      </c>
    </row>
    <row r="579" spans="1:8">
      <c r="A579">
        <v>289</v>
      </c>
      <c r="B579">
        <v>819</v>
      </c>
      <c r="C579" t="str">
        <f>IF(B579=0," ",VLOOKUP(B579,Sheet1!$1:$1048576,2,FALSE))</f>
        <v>B MCCARIUN</v>
      </c>
      <c r="D579" t="str">
        <f>IF(B579=0," ",VLOOKUP(B579,Sheet1!$1:$1048576,3,FALSE))</f>
        <v>WILMSLOW RC</v>
      </c>
      <c r="F579" t="s">
        <v>7</v>
      </c>
      <c r="H579" s="1">
        <v>2.7160879629629629E-2</v>
      </c>
    </row>
    <row r="580" spans="1:8">
      <c r="C580" t="str">
        <f>IF(B580=0," ",VLOOKUP(B580,Sheet1!$1:$1048576,2,FALSE))</f>
        <v xml:space="preserve"> </v>
      </c>
      <c r="D580" t="str">
        <f>IF(B580=0," ",VLOOKUP(B580,Sheet1!$1:$1048576,3,FALSE))</f>
        <v xml:space="preserve"> </v>
      </c>
    </row>
    <row r="581" spans="1:8">
      <c r="A581">
        <v>290</v>
      </c>
      <c r="B581">
        <v>501</v>
      </c>
      <c r="C581" t="str">
        <f>IF(B581=0," ",VLOOKUP(B581,Sheet1!$1:$1048576,2,FALSE))</f>
        <v>D ASHBURY</v>
      </c>
      <c r="D581" t="str">
        <f>IF(B581=0," ",VLOOKUP(B581,Sheet1!$1:$1048576,3,FALSE))</f>
        <v>PENNINE FA</v>
      </c>
      <c r="F581" t="s">
        <v>7</v>
      </c>
      <c r="H581" s="1">
        <v>2.7228009259259261E-2</v>
      </c>
    </row>
    <row r="582" spans="1:8">
      <c r="C582" t="str">
        <f>IF(B582=0," ",VLOOKUP(B582,Sheet1!$1:$1048576,2,FALSE))</f>
        <v xml:space="preserve"> </v>
      </c>
      <c r="D582" t="str">
        <f>IF(B582=0," ",VLOOKUP(B582,Sheet1!$1:$1048576,3,FALSE))</f>
        <v xml:space="preserve"> </v>
      </c>
    </row>
    <row r="583" spans="1:8">
      <c r="A583">
        <v>291</v>
      </c>
      <c r="B583">
        <v>1801</v>
      </c>
      <c r="C583" t="str">
        <f>IF(B583=0," ",VLOOKUP(B583,Sheet1!$1:$1048576,2,FALSE))</f>
        <v>F WALKER</v>
      </c>
      <c r="D583" t="str">
        <f>IF(B583=0," ",VLOOKUP(B583,Sheet1!$1:$1048576,3,FALSE))</f>
        <v>QEGS</v>
      </c>
      <c r="F583" t="s">
        <v>10</v>
      </c>
      <c r="H583" s="1">
        <v>2.7246527777777779E-2</v>
      </c>
    </row>
    <row r="584" spans="1:8">
      <c r="C584" t="str">
        <f>IF(B584=0," ",VLOOKUP(B584,Sheet1!$1:$1048576,2,FALSE))</f>
        <v xml:space="preserve"> </v>
      </c>
      <c r="D584" t="str">
        <f>IF(B584=0," ",VLOOKUP(B584,Sheet1!$1:$1048576,3,FALSE))</f>
        <v xml:space="preserve"> </v>
      </c>
    </row>
    <row r="585" spans="1:8">
      <c r="A585">
        <v>292</v>
      </c>
      <c r="B585">
        <v>725</v>
      </c>
      <c r="C585" t="str">
        <f>IF(B585=0," ",VLOOKUP(B585,Sheet1!$1:$1048576,2,FALSE))</f>
        <v>P ENGLAND</v>
      </c>
      <c r="D585" t="str">
        <f>IF(B585=0," ",VLOOKUP(B585,Sheet1!$1:$1048576,3,FALSE))</f>
        <v>REDHILL ROAD RUNNERS</v>
      </c>
      <c r="F585" t="s">
        <v>7</v>
      </c>
      <c r="H585" s="1">
        <v>2.725578703703704E-2</v>
      </c>
    </row>
    <row r="586" spans="1:8">
      <c r="C586" t="str">
        <f>IF(B586=0," ",VLOOKUP(B586,Sheet1!$1:$1048576,2,FALSE))</f>
        <v xml:space="preserve"> </v>
      </c>
      <c r="D586" t="str">
        <f>IF(B586=0," ",VLOOKUP(B586,Sheet1!$1:$1048576,3,FALSE))</f>
        <v xml:space="preserve"> </v>
      </c>
    </row>
    <row r="587" spans="1:8">
      <c r="A587">
        <v>293</v>
      </c>
      <c r="B587">
        <v>1361</v>
      </c>
      <c r="C587" t="str">
        <f>IF(B587=0," ",VLOOKUP(B587,Sheet1!$1:$1048576,2,FALSE))</f>
        <v>R HALL</v>
      </c>
      <c r="D587">
        <f>IF(B587=0," ",VLOOKUP(B587,Sheet1!$1:$1048576,3,FALSE))</f>
        <v>0</v>
      </c>
      <c r="F587" t="s">
        <v>7</v>
      </c>
      <c r="H587" s="1">
        <v>2.7261574074074077E-2</v>
      </c>
    </row>
    <row r="588" spans="1:8">
      <c r="C588" t="str">
        <f>IF(B588=0," ",VLOOKUP(B588,Sheet1!$1:$1048576,2,FALSE))</f>
        <v xml:space="preserve"> </v>
      </c>
      <c r="D588" t="str">
        <f>IF(B588=0," ",VLOOKUP(B588,Sheet1!$1:$1048576,3,FALSE))</f>
        <v xml:space="preserve"> </v>
      </c>
    </row>
    <row r="589" spans="1:8">
      <c r="A589">
        <v>294</v>
      </c>
      <c r="B589">
        <v>1092</v>
      </c>
      <c r="C589" t="str">
        <f>IF(B589=0," ",VLOOKUP(B589,Sheet1!$1:$1048576,2,FALSE))</f>
        <v>S WILSON</v>
      </c>
      <c r="D589">
        <f>IF(B589=0," ",VLOOKUP(B589,Sheet1!$1:$1048576,3,FALSE))</f>
        <v>0</v>
      </c>
      <c r="F589" t="s">
        <v>7</v>
      </c>
      <c r="H589" s="1">
        <v>2.726736111111111E-2</v>
      </c>
    </row>
    <row r="590" spans="1:8">
      <c r="C590" t="str">
        <f>IF(B590=0," ",VLOOKUP(B590,Sheet1!$1:$1048576,2,FALSE))</f>
        <v xml:space="preserve"> </v>
      </c>
      <c r="D590" t="str">
        <f>IF(B590=0," ",VLOOKUP(B590,Sheet1!$1:$1048576,3,FALSE))</f>
        <v xml:space="preserve"> </v>
      </c>
    </row>
    <row r="591" spans="1:8">
      <c r="A591">
        <v>295</v>
      </c>
      <c r="B591">
        <v>779</v>
      </c>
      <c r="C591" t="str">
        <f>IF(B591=0," ",VLOOKUP(B591,Sheet1!$1:$1048576,2,FALSE))</f>
        <v>R SMART</v>
      </c>
      <c r="D591">
        <f>IF(B591=0," ",VLOOKUP(B591,Sheet1!$1:$1048576,3,FALSE))</f>
        <v>0</v>
      </c>
      <c r="F591" t="s">
        <v>7</v>
      </c>
      <c r="H591" s="1">
        <v>2.7284722222222221E-2</v>
      </c>
    </row>
    <row r="592" spans="1:8">
      <c r="C592" t="str">
        <f>IF(B592=0," ",VLOOKUP(B592,Sheet1!$1:$1048576,2,FALSE))</f>
        <v xml:space="preserve"> </v>
      </c>
      <c r="D592" t="str">
        <f>IF(B592=0," ",VLOOKUP(B592,Sheet1!$1:$1048576,3,FALSE))</f>
        <v xml:space="preserve"> </v>
      </c>
    </row>
    <row r="593" spans="1:8">
      <c r="A593">
        <v>296</v>
      </c>
      <c r="B593">
        <v>807</v>
      </c>
      <c r="C593" t="str">
        <f>IF(B593=0," ",VLOOKUP(B593,Sheet1!$1:$1048576,2,FALSE))</f>
        <v>A CHAPPELL</v>
      </c>
      <c r="D593">
        <f>IF(B593=0," ",VLOOKUP(B593,Sheet1!$1:$1048576,3,FALSE))</f>
        <v>0</v>
      </c>
      <c r="F593" t="s">
        <v>7</v>
      </c>
      <c r="H593" s="1">
        <v>2.7297453703703702E-2</v>
      </c>
    </row>
    <row r="594" spans="1:8">
      <c r="C594" t="str">
        <f>IF(B594=0," ",VLOOKUP(B594,Sheet1!$1:$1048576,2,FALSE))</f>
        <v xml:space="preserve"> </v>
      </c>
      <c r="D594" t="str">
        <f>IF(B594=0," ",VLOOKUP(B594,Sheet1!$1:$1048576,3,FALSE))</f>
        <v xml:space="preserve"> </v>
      </c>
    </row>
    <row r="595" spans="1:8">
      <c r="A595">
        <v>297</v>
      </c>
      <c r="B595">
        <v>243</v>
      </c>
      <c r="C595" t="str">
        <f>IF(B595=0," ",VLOOKUP(B595,Sheet1!$1:$1048576,2,FALSE))</f>
        <v>Z SEWTER</v>
      </c>
      <c r="D595" t="str">
        <f>IF(B595=0," ",VLOOKUP(B595,Sheet1!$1:$1048576,3,FALSE))</f>
        <v>HERMITAGE HARRIERS</v>
      </c>
      <c r="F595" t="s">
        <v>8</v>
      </c>
      <c r="H595" s="1">
        <v>2.7304398148148151E-2</v>
      </c>
    </row>
    <row r="596" spans="1:8">
      <c r="C596" t="str">
        <f>IF(B596=0," ",VLOOKUP(B596,Sheet1!$1:$1048576,2,FALSE))</f>
        <v xml:space="preserve"> </v>
      </c>
      <c r="D596" t="str">
        <f>IF(B596=0," ",VLOOKUP(B596,Sheet1!$1:$1048576,3,FALSE))</f>
        <v xml:space="preserve"> </v>
      </c>
    </row>
    <row r="597" spans="1:8">
      <c r="A597">
        <v>298</v>
      </c>
      <c r="B597">
        <v>567</v>
      </c>
      <c r="C597" t="str">
        <f>IF(B597=0," ",VLOOKUP(B597,Sheet1!$1:$1048576,2,FALSE))</f>
        <v>R SPENCE</v>
      </c>
      <c r="D597" t="str">
        <f>IF(B597=0," ",VLOOKUP(B597,Sheet1!$1:$1048576,3,FALSE))</f>
        <v>HOLME PIERRPONT</v>
      </c>
      <c r="F597" t="s">
        <v>7</v>
      </c>
      <c r="H597" s="1">
        <v>2.7310185185185187E-2</v>
      </c>
    </row>
    <row r="598" spans="1:8">
      <c r="C598" t="str">
        <f>IF(B598=0," ",VLOOKUP(B598,Sheet1!$1:$1048576,2,FALSE))</f>
        <v xml:space="preserve"> </v>
      </c>
      <c r="D598" t="str">
        <f>IF(B598=0," ",VLOOKUP(B598,Sheet1!$1:$1048576,3,FALSE))</f>
        <v xml:space="preserve"> </v>
      </c>
    </row>
    <row r="599" spans="1:8">
      <c r="A599">
        <v>299</v>
      </c>
      <c r="B599">
        <v>700</v>
      </c>
      <c r="C599" t="str">
        <f>IF(B599=0," ",VLOOKUP(B599,Sheet1!$1:$1048576,2,FALSE))</f>
        <v>N BUXTON</v>
      </c>
      <c r="D599" t="str">
        <f>IF(B599=0," ",VLOOKUP(B599,Sheet1!$1:$1048576,3,FALSE))</f>
        <v>ACC</v>
      </c>
      <c r="F599" t="s">
        <v>7</v>
      </c>
      <c r="H599" s="1">
        <v>2.7317129629629632E-2</v>
      </c>
    </row>
    <row r="600" spans="1:8">
      <c r="C600" t="str">
        <f>IF(B600=0," ",VLOOKUP(B600,Sheet1!$1:$1048576,2,FALSE))</f>
        <v xml:space="preserve"> </v>
      </c>
      <c r="D600" t="str">
        <f>IF(B600=0," ",VLOOKUP(B600,Sheet1!$1:$1048576,3,FALSE))</f>
        <v xml:space="preserve"> </v>
      </c>
    </row>
    <row r="601" spans="1:8">
      <c r="A601">
        <v>300</v>
      </c>
      <c r="B601">
        <v>82</v>
      </c>
      <c r="C601" t="str">
        <f>IF(B601=0," ",VLOOKUP(B601,Sheet1!$1:$1048576,2,FALSE))</f>
        <v>D BYGRAVE</v>
      </c>
      <c r="D601" t="str">
        <f>IF(B601=0," ",VLOOKUP(B601,Sheet1!$1:$1048576,3,FALSE))</f>
        <v>WILMSLOW RC</v>
      </c>
      <c r="F601" t="s">
        <v>8</v>
      </c>
      <c r="H601" s="1">
        <v>2.732638888888889E-2</v>
      </c>
    </row>
    <row r="602" spans="1:8">
      <c r="C602" t="str">
        <f>IF(B602=0," ",VLOOKUP(B602,Sheet1!$1:$1048576,2,FALSE))</f>
        <v xml:space="preserve"> </v>
      </c>
      <c r="D602" t="str">
        <f>IF(B602=0," ",VLOOKUP(B602,Sheet1!$1:$1048576,3,FALSE))</f>
        <v xml:space="preserve"> </v>
      </c>
    </row>
    <row r="603" spans="1:8">
      <c r="A603">
        <v>301</v>
      </c>
      <c r="B603">
        <v>1057</v>
      </c>
      <c r="C603" t="str">
        <f>IF(B603=0," ",VLOOKUP(B603,Sheet1!$1:$1048576,2,FALSE))</f>
        <v>A PARRY</v>
      </c>
      <c r="D603" t="str">
        <f>IF(B603=0," ",VLOOKUP(B603,Sheet1!$1:$1048576,3,FALSE))</f>
        <v>TEAM DERBY RUNNERS</v>
      </c>
      <c r="F603" t="s">
        <v>7</v>
      </c>
      <c r="H603" s="1">
        <v>2.734375E-2</v>
      </c>
    </row>
    <row r="604" spans="1:8">
      <c r="C604" t="str">
        <f>IF(B604=0," ",VLOOKUP(B604,Sheet1!$1:$1048576,2,FALSE))</f>
        <v xml:space="preserve"> </v>
      </c>
      <c r="D604" t="str">
        <f>IF(B604=0," ",VLOOKUP(B604,Sheet1!$1:$1048576,3,FALSE))</f>
        <v xml:space="preserve"> </v>
      </c>
    </row>
    <row r="605" spans="1:8">
      <c r="A605">
        <v>302</v>
      </c>
      <c r="B605">
        <v>845</v>
      </c>
      <c r="C605" t="str">
        <f>IF(B605=0," ",VLOOKUP(B605,Sheet1!$1:$1048576,2,FALSE))</f>
        <v>J BITTER</v>
      </c>
      <c r="D605">
        <f>IF(B605=0," ",VLOOKUP(B605,Sheet1!$1:$1048576,3,FALSE))</f>
        <v>0</v>
      </c>
      <c r="F605" t="s">
        <v>7</v>
      </c>
      <c r="H605" s="1">
        <v>2.7350694444444445E-2</v>
      </c>
    </row>
    <row r="606" spans="1:8">
      <c r="C606" t="str">
        <f>IF(B606=0," ",VLOOKUP(B606,Sheet1!$1:$1048576,2,FALSE))</f>
        <v xml:space="preserve"> </v>
      </c>
      <c r="D606" t="str">
        <f>IF(B606=0," ",VLOOKUP(B606,Sheet1!$1:$1048576,3,FALSE))</f>
        <v xml:space="preserve"> </v>
      </c>
    </row>
    <row r="607" spans="1:8">
      <c r="A607">
        <v>303</v>
      </c>
      <c r="B607">
        <v>1231</v>
      </c>
      <c r="C607" t="str">
        <f>IF(B607=0," ",VLOOKUP(B607,Sheet1!$1:$1048576,2,FALSE))</f>
        <v>W HUGHES</v>
      </c>
      <c r="D607">
        <f>IF(B607=0," ",VLOOKUP(B607,Sheet1!$1:$1048576,3,FALSE))</f>
        <v>0</v>
      </c>
      <c r="F607" t="s">
        <v>7</v>
      </c>
      <c r="H607" s="1">
        <v>2.7358796296296298E-2</v>
      </c>
    </row>
    <row r="608" spans="1:8">
      <c r="C608" t="str">
        <f>IF(B608=0," ",VLOOKUP(B608,Sheet1!$1:$1048576,2,FALSE))</f>
        <v xml:space="preserve"> </v>
      </c>
      <c r="D608" t="str">
        <f>IF(B608=0," ",VLOOKUP(B608,Sheet1!$1:$1048576,3,FALSE))</f>
        <v xml:space="preserve"> </v>
      </c>
    </row>
    <row r="609" spans="1:8">
      <c r="A609">
        <v>304</v>
      </c>
      <c r="B609">
        <v>368</v>
      </c>
      <c r="C609" t="str">
        <f>IF(B609=0," ",VLOOKUP(B609,Sheet1!$1:$1048576,2,FALSE))</f>
        <v>V TAYLOR</v>
      </c>
      <c r="D609" t="str">
        <f>IF(B609=0," ",VLOOKUP(B609,Sheet1!$1:$1048576,3,FALSE))</f>
        <v>HILLINGDON TRI</v>
      </c>
      <c r="F609" t="s">
        <v>8</v>
      </c>
      <c r="H609" s="1">
        <v>2.7365740740740743E-2</v>
      </c>
    </row>
    <row r="610" spans="1:8">
      <c r="C610" t="str">
        <f>IF(B610=0," ",VLOOKUP(B610,Sheet1!$1:$1048576,2,FALSE))</f>
        <v xml:space="preserve"> </v>
      </c>
      <c r="D610" t="str">
        <f>IF(B610=0," ",VLOOKUP(B610,Sheet1!$1:$1048576,3,FALSE))</f>
        <v xml:space="preserve"> </v>
      </c>
    </row>
    <row r="611" spans="1:8">
      <c r="A611">
        <v>305</v>
      </c>
      <c r="B611">
        <v>1158</v>
      </c>
      <c r="C611" t="str">
        <f>IF(B611=0," ",VLOOKUP(B611,Sheet1!$1:$1048576,2,FALSE))</f>
        <v>D COOD</v>
      </c>
      <c r="D611" t="str">
        <f>IF(B611=0," ",VLOOKUP(B611,Sheet1!$1:$1048576,3,FALSE))</f>
        <v>HILLINGDON TRI</v>
      </c>
      <c r="F611" t="s">
        <v>7</v>
      </c>
      <c r="H611" s="1">
        <v>2.7372685185185184E-2</v>
      </c>
    </row>
    <row r="612" spans="1:8">
      <c r="C612" t="str">
        <f>IF(B612=0," ",VLOOKUP(B612,Sheet1!$1:$1048576,2,FALSE))</f>
        <v xml:space="preserve"> </v>
      </c>
      <c r="D612" t="str">
        <f>IF(B612=0," ",VLOOKUP(B612,Sheet1!$1:$1048576,3,FALSE))</f>
        <v xml:space="preserve"> </v>
      </c>
    </row>
    <row r="613" spans="1:8">
      <c r="A613">
        <v>306</v>
      </c>
      <c r="B613">
        <v>1702</v>
      </c>
      <c r="C613" t="str">
        <f>IF(B613=0," ",VLOOKUP(B613,Sheet1!$1:$1048576,2,FALSE))</f>
        <v>P CANNON</v>
      </c>
      <c r="D613">
        <f>IF(B613=0," ",VLOOKUP(B613,Sheet1!$1:$1048576,3,FALSE))</f>
        <v>0</v>
      </c>
      <c r="F613" t="s">
        <v>9</v>
      </c>
      <c r="H613" s="1">
        <v>2.7379629629629632E-2</v>
      </c>
    </row>
    <row r="614" spans="1:8">
      <c r="C614" t="str">
        <f>IF(B614=0," ",VLOOKUP(B614,Sheet1!$1:$1048576,2,FALSE))</f>
        <v xml:space="preserve"> </v>
      </c>
      <c r="D614" t="str">
        <f>IF(B614=0," ",VLOOKUP(B614,Sheet1!$1:$1048576,3,FALSE))</f>
        <v xml:space="preserve"> </v>
      </c>
    </row>
    <row r="615" spans="1:8">
      <c r="A615">
        <v>307</v>
      </c>
      <c r="B615">
        <v>448</v>
      </c>
      <c r="C615" t="str">
        <f>IF(B615=0," ",VLOOKUP(B615,Sheet1!$1:$1048576,2,FALSE))</f>
        <v>S WILLIAMS</v>
      </c>
      <c r="D615" t="str">
        <f>IF(B615=0," ",VLOOKUP(B615,Sheet1!$1:$1048576,3,FALSE))</f>
        <v>FORMLA ONE CC</v>
      </c>
      <c r="F615" t="s">
        <v>8</v>
      </c>
      <c r="H615" s="1">
        <v>2.7386574074074074E-2</v>
      </c>
    </row>
    <row r="616" spans="1:8">
      <c r="C616" t="str">
        <f>IF(B616=0," ",VLOOKUP(B616,Sheet1!$1:$1048576,2,FALSE))</f>
        <v xml:space="preserve"> </v>
      </c>
      <c r="D616" t="str">
        <f>IF(B616=0," ",VLOOKUP(B616,Sheet1!$1:$1048576,3,FALSE))</f>
        <v xml:space="preserve"> </v>
      </c>
    </row>
    <row r="617" spans="1:8">
      <c r="A617">
        <v>308</v>
      </c>
      <c r="B617">
        <v>503</v>
      </c>
      <c r="C617" t="str">
        <f>IF(B617=0," ",VLOOKUP(B617,Sheet1!$1:$1048576,2,FALSE))</f>
        <v>C SOUTHERN-WARBURTON</v>
      </c>
      <c r="D617" t="str">
        <f>IF(B617=0," ",VLOOKUP(B617,Sheet1!$1:$1048576,3,FALSE))</f>
        <v>BEESTON AC</v>
      </c>
      <c r="F617" t="s">
        <v>7</v>
      </c>
      <c r="H617" s="1">
        <v>2.7394675925925923E-2</v>
      </c>
    </row>
    <row r="618" spans="1:8">
      <c r="C618" t="str">
        <f>IF(B618=0," ",VLOOKUP(B618,Sheet1!$1:$1048576,2,FALSE))</f>
        <v xml:space="preserve"> </v>
      </c>
      <c r="D618" t="str">
        <f>IF(B618=0," ",VLOOKUP(B618,Sheet1!$1:$1048576,3,FALSE))</f>
        <v xml:space="preserve"> </v>
      </c>
    </row>
    <row r="619" spans="1:8">
      <c r="A619">
        <v>309</v>
      </c>
      <c r="B619">
        <v>734</v>
      </c>
      <c r="C619" t="str">
        <f>IF(B619=0," ",VLOOKUP(B619,Sheet1!$1:$1048576,2,FALSE))</f>
        <v>E O'HANLON</v>
      </c>
      <c r="D619" t="str">
        <f>IF(B619=0," ",VLOOKUP(B619,Sheet1!$1:$1048576,3,FALSE))</f>
        <v>HEANOR RC</v>
      </c>
      <c r="F619" t="s">
        <v>7</v>
      </c>
      <c r="H619" s="1">
        <v>2.7403935185185187E-2</v>
      </c>
    </row>
    <row r="620" spans="1:8">
      <c r="C620" t="str">
        <f>IF(B620=0," ",VLOOKUP(B620,Sheet1!$1:$1048576,2,FALSE))</f>
        <v xml:space="preserve"> </v>
      </c>
      <c r="D620" t="str">
        <f>IF(B620=0," ",VLOOKUP(B620,Sheet1!$1:$1048576,3,FALSE))</f>
        <v xml:space="preserve"> </v>
      </c>
    </row>
    <row r="621" spans="1:8">
      <c r="A621">
        <v>310</v>
      </c>
      <c r="B621">
        <v>848</v>
      </c>
      <c r="C621" t="str">
        <f>IF(B621=0," ",VLOOKUP(B621,Sheet1!$1:$1048576,2,FALSE))</f>
        <v>J FINNEMORE</v>
      </c>
      <c r="D621" t="str">
        <f>IF(B621=0," ",VLOOKUP(B621,Sheet1!$1:$1048576,3,FALSE))</f>
        <v>WREAKE RUNNERS</v>
      </c>
      <c r="F621" t="s">
        <v>7</v>
      </c>
      <c r="H621" s="1">
        <v>2.7413194444444445E-2</v>
      </c>
    </row>
    <row r="622" spans="1:8">
      <c r="C622" t="str">
        <f>IF(B622=0," ",VLOOKUP(B622,Sheet1!$1:$1048576,2,FALSE))</f>
        <v xml:space="preserve"> </v>
      </c>
      <c r="D622" t="str">
        <f>IF(B622=0," ",VLOOKUP(B622,Sheet1!$1:$1048576,3,FALSE))</f>
        <v xml:space="preserve"> </v>
      </c>
    </row>
    <row r="623" spans="1:8">
      <c r="A623">
        <v>311</v>
      </c>
      <c r="B623">
        <v>835</v>
      </c>
      <c r="C623" t="str">
        <f>IF(B623=0," ",VLOOKUP(B623,Sheet1!$1:$1048576,2,FALSE))</f>
        <v>S DOCICER</v>
      </c>
      <c r="D623">
        <f>IF(B623=0," ",VLOOKUP(B623,Sheet1!$1:$1048576,3,FALSE))</f>
        <v>0</v>
      </c>
      <c r="F623" t="s">
        <v>7</v>
      </c>
      <c r="H623" s="1">
        <v>2.7428240740740743E-2</v>
      </c>
    </row>
    <row r="624" spans="1:8">
      <c r="C624" t="str">
        <f>IF(B624=0," ",VLOOKUP(B624,Sheet1!$1:$1048576,2,FALSE))</f>
        <v xml:space="preserve"> </v>
      </c>
      <c r="D624" t="str">
        <f>IF(B624=0," ",VLOOKUP(B624,Sheet1!$1:$1048576,3,FALSE))</f>
        <v xml:space="preserve"> </v>
      </c>
    </row>
    <row r="625" spans="1:8">
      <c r="A625">
        <v>312</v>
      </c>
      <c r="B625">
        <v>1427</v>
      </c>
      <c r="C625" t="str">
        <f>IF(B625=0," ",VLOOKUP(B625,Sheet1!$1:$1048576,2,FALSE))</f>
        <v>J RYDER</v>
      </c>
      <c r="D625">
        <f>IF(B625=0," ",VLOOKUP(B625,Sheet1!$1:$1048576,3,FALSE))</f>
        <v>0</v>
      </c>
      <c r="F625" t="s">
        <v>7</v>
      </c>
      <c r="H625" s="1">
        <v>2.7436342592592592E-2</v>
      </c>
    </row>
    <row r="626" spans="1:8">
      <c r="C626" t="str">
        <f>IF(B626=0," ",VLOOKUP(B626,Sheet1!$1:$1048576,2,FALSE))</f>
        <v xml:space="preserve"> </v>
      </c>
      <c r="D626" t="str">
        <f>IF(B626=0," ",VLOOKUP(B626,Sheet1!$1:$1048576,3,FALSE))</f>
        <v xml:space="preserve"> </v>
      </c>
    </row>
    <row r="627" spans="1:8">
      <c r="A627">
        <v>313</v>
      </c>
      <c r="B627">
        <v>1230</v>
      </c>
      <c r="C627" t="str">
        <f>IF(B627=0," ",VLOOKUP(B627,Sheet1!$1:$1048576,2,FALSE))</f>
        <v>A HAYWOOD</v>
      </c>
      <c r="D627">
        <f>IF(B627=0," ",VLOOKUP(B627,Sheet1!$1:$1048576,3,FALSE))</f>
        <v>0</v>
      </c>
      <c r="F627" t="s">
        <v>7</v>
      </c>
      <c r="H627" s="1">
        <v>2.7444444444444448E-2</v>
      </c>
    </row>
    <row r="628" spans="1:8">
      <c r="C628" t="str">
        <f>IF(B628=0," ",VLOOKUP(B628,Sheet1!$1:$1048576,2,FALSE))</f>
        <v xml:space="preserve"> </v>
      </c>
      <c r="D628" t="str">
        <f>IF(B628=0," ",VLOOKUP(B628,Sheet1!$1:$1048576,3,FALSE))</f>
        <v xml:space="preserve"> </v>
      </c>
    </row>
    <row r="629" spans="1:8">
      <c r="A629">
        <v>314</v>
      </c>
      <c r="B629">
        <v>803</v>
      </c>
      <c r="C629" t="str">
        <f>IF(B629=0," ",VLOOKUP(B629,Sheet1!$1:$1048576,2,FALSE))</f>
        <v>D DODSLEY</v>
      </c>
      <c r="D629" t="str">
        <f>IF(B629=0," ",VLOOKUP(B629,Sheet1!$1:$1048576,3,FALSE))</f>
        <v>KIMBERLY</v>
      </c>
      <c r="F629" t="s">
        <v>7</v>
      </c>
      <c r="H629" s="1">
        <v>2.7454861111111107E-2</v>
      </c>
    </row>
    <row r="630" spans="1:8">
      <c r="C630" t="str">
        <f>IF(B630=0," ",VLOOKUP(B630,Sheet1!$1:$1048576,2,FALSE))</f>
        <v xml:space="preserve"> </v>
      </c>
      <c r="D630" t="str">
        <f>IF(B630=0," ",VLOOKUP(B630,Sheet1!$1:$1048576,3,FALSE))</f>
        <v xml:space="preserve"> </v>
      </c>
    </row>
    <row r="631" spans="1:8">
      <c r="A631">
        <v>315</v>
      </c>
      <c r="B631">
        <v>1030</v>
      </c>
      <c r="C631" t="str">
        <f>IF(B631=0," ",VLOOKUP(B631,Sheet1!$1:$1048576,2,FALSE))</f>
        <v>D SWINGLER</v>
      </c>
      <c r="D631" t="str">
        <f>IF(B631=0," ",VLOOKUP(B631,Sheet1!$1:$1048576,3,FALSE))</f>
        <v>FORMULA ONE</v>
      </c>
      <c r="F631" t="s">
        <v>7</v>
      </c>
      <c r="H631" s="1">
        <v>2.7462962962962963E-2</v>
      </c>
    </row>
    <row r="632" spans="1:8">
      <c r="C632" t="str">
        <f>IF(B632=0," ",VLOOKUP(B632,Sheet1!$1:$1048576,2,FALSE))</f>
        <v xml:space="preserve"> </v>
      </c>
      <c r="D632" t="str">
        <f>IF(B632=0," ",VLOOKUP(B632,Sheet1!$1:$1048576,3,FALSE))</f>
        <v xml:space="preserve"> </v>
      </c>
    </row>
    <row r="633" spans="1:8">
      <c r="A633">
        <v>316</v>
      </c>
      <c r="B633">
        <v>800</v>
      </c>
      <c r="C633" t="str">
        <f>IF(B633=0," ",VLOOKUP(B633,Sheet1!$1:$1048576,2,FALSE))</f>
        <v>B SPEAR</v>
      </c>
      <c r="D633">
        <f>IF(B633=0," ",VLOOKUP(B633,Sheet1!$1:$1048576,3,FALSE))</f>
        <v>0</v>
      </c>
      <c r="F633" t="s">
        <v>7</v>
      </c>
      <c r="H633" s="1">
        <v>2.7471064814814813E-2</v>
      </c>
    </row>
    <row r="634" spans="1:8">
      <c r="C634" t="str">
        <f>IF(B634=0," ",VLOOKUP(B634,Sheet1!$1:$1048576,2,FALSE))</f>
        <v xml:space="preserve"> </v>
      </c>
      <c r="D634" t="str">
        <f>IF(B634=0," ",VLOOKUP(B634,Sheet1!$1:$1048576,3,FALSE))</f>
        <v xml:space="preserve"> </v>
      </c>
    </row>
    <row r="635" spans="1:8">
      <c r="A635">
        <v>317</v>
      </c>
      <c r="B635">
        <v>1133</v>
      </c>
      <c r="C635" t="str">
        <f>IF(B635=0," ",VLOOKUP(B635,Sheet1!$1:$1048576,2,FALSE))</f>
        <v>J RICE</v>
      </c>
      <c r="D635" t="str">
        <f>IF(B635=0," ",VLOOKUP(B635,Sheet1!$1:$1048576,3,FALSE))</f>
        <v>ILKESTON RC</v>
      </c>
      <c r="F635" t="s">
        <v>7</v>
      </c>
      <c r="H635" s="1">
        <v>2.7496527777777776E-2</v>
      </c>
    </row>
    <row r="636" spans="1:8">
      <c r="C636" t="str">
        <f>IF(B636=0," ",VLOOKUP(B636,Sheet1!$1:$1048576,2,FALSE))</f>
        <v xml:space="preserve"> </v>
      </c>
      <c r="D636" t="str">
        <f>IF(B636=0," ",VLOOKUP(B636,Sheet1!$1:$1048576,3,FALSE))</f>
        <v xml:space="preserve"> </v>
      </c>
    </row>
    <row r="637" spans="1:8">
      <c r="A637">
        <v>318</v>
      </c>
      <c r="B637">
        <v>565</v>
      </c>
      <c r="C637" t="str">
        <f>IF(B637=0," ",VLOOKUP(B637,Sheet1!$1:$1048576,2,FALSE))</f>
        <v>M BOGUCKL</v>
      </c>
      <c r="D637">
        <f>IF(B637=0," ",VLOOKUP(B637,Sheet1!$1:$1048576,3,FALSE))</f>
        <v>0</v>
      </c>
      <c r="F637" t="s">
        <v>7</v>
      </c>
      <c r="H637" s="1">
        <v>2.750578703703704E-2</v>
      </c>
    </row>
    <row r="638" spans="1:8">
      <c r="C638" t="str">
        <f>IF(B638=0," ",VLOOKUP(B638,Sheet1!$1:$1048576,2,FALSE))</f>
        <v xml:space="preserve"> </v>
      </c>
      <c r="D638" t="str">
        <f>IF(B638=0," ",VLOOKUP(B638,Sheet1!$1:$1048576,3,FALSE))</f>
        <v xml:space="preserve"> </v>
      </c>
    </row>
    <row r="639" spans="1:8">
      <c r="A639">
        <v>319</v>
      </c>
      <c r="B639">
        <v>868</v>
      </c>
      <c r="C639" t="str">
        <f>IF(B639=0," ",VLOOKUP(B639,Sheet1!$1:$1048576,2,FALSE))</f>
        <v>M SHENTON</v>
      </c>
      <c r="D639">
        <f>IF(B639=0," ",VLOOKUP(B639,Sheet1!$1:$1048576,3,FALSE))</f>
        <v>0</v>
      </c>
      <c r="F639" t="s">
        <v>7</v>
      </c>
      <c r="H639" s="1">
        <v>2.7515046296296298E-2</v>
      </c>
    </row>
    <row r="640" spans="1:8">
      <c r="C640" t="str">
        <f>IF(B640=0," ",VLOOKUP(B640,Sheet1!$1:$1048576,2,FALSE))</f>
        <v xml:space="preserve"> </v>
      </c>
      <c r="D640" t="str">
        <f>IF(B640=0," ",VLOOKUP(B640,Sheet1!$1:$1048576,3,FALSE))</f>
        <v xml:space="preserve"> </v>
      </c>
    </row>
    <row r="641" spans="1:9">
      <c r="A641">
        <v>320</v>
      </c>
      <c r="B641">
        <v>1213</v>
      </c>
      <c r="C641" t="str">
        <f>IF(B641=0," ",VLOOKUP(B641,Sheet1!$1:$1048576,2,FALSE))</f>
        <v>M HAYWARD</v>
      </c>
      <c r="D641">
        <f>IF(B641=0," ",VLOOKUP(B641,Sheet1!$1:$1048576,3,FALSE))</f>
        <v>0</v>
      </c>
      <c r="F641" t="s">
        <v>7</v>
      </c>
      <c r="H641" s="1">
        <v>2.7525462962962963E-2</v>
      </c>
    </row>
    <row r="642" spans="1:9">
      <c r="C642" t="str">
        <f>IF(B642=0," ",VLOOKUP(B642,Sheet1!$1:$1048576,2,FALSE))</f>
        <v xml:space="preserve"> </v>
      </c>
      <c r="D642" t="str">
        <f>IF(B642=0," ",VLOOKUP(B642,Sheet1!$1:$1048576,3,FALSE))</f>
        <v xml:space="preserve"> </v>
      </c>
    </row>
    <row r="643" spans="1:9">
      <c r="A643">
        <v>321</v>
      </c>
      <c r="B643">
        <v>706</v>
      </c>
      <c r="C643" t="str">
        <f>IF(B643=0," ",VLOOKUP(B643,Sheet1!$1:$1048576,2,FALSE))</f>
        <v>D WOOLLSCROFT</v>
      </c>
      <c r="D643">
        <f>IF(B643=0," ",VLOOKUP(B643,Sheet1!$1:$1048576,3,FALSE))</f>
        <v>0</v>
      </c>
      <c r="F643" t="s">
        <v>7</v>
      </c>
      <c r="H643" s="1">
        <v>2.7533564814814813E-2</v>
      </c>
    </row>
    <row r="644" spans="1:9">
      <c r="C644" t="str">
        <f>IF(B644=0," ",VLOOKUP(B644,Sheet1!$1:$1048576,2,FALSE))</f>
        <v xml:space="preserve"> </v>
      </c>
      <c r="D644" t="str">
        <f>IF(B644=0," ",VLOOKUP(B644,Sheet1!$1:$1048576,3,FALSE))</f>
        <v xml:space="preserve"> </v>
      </c>
    </row>
    <row r="645" spans="1:9">
      <c r="A645">
        <v>322</v>
      </c>
      <c r="B645">
        <v>747</v>
      </c>
      <c r="C645" t="str">
        <f>IF(B645=0," ",VLOOKUP(B645,Sheet1!$1:$1048576,2,FALSE))</f>
        <v>A SOFTLEY</v>
      </c>
      <c r="D645">
        <f>IF(B645=0," ",VLOOKUP(B645,Sheet1!$1:$1048576,3,FALSE))</f>
        <v>0</v>
      </c>
      <c r="F645" t="s">
        <v>7</v>
      </c>
      <c r="H645" s="1">
        <v>2.7557870370370368E-2</v>
      </c>
    </row>
    <row r="646" spans="1:9">
      <c r="C646" t="str">
        <f>IF(B646=0," ",VLOOKUP(B646,Sheet1!$1:$1048576,2,FALSE))</f>
        <v xml:space="preserve"> </v>
      </c>
      <c r="D646" t="str">
        <f>IF(B646=0," ",VLOOKUP(B646,Sheet1!$1:$1048576,3,FALSE))</f>
        <v xml:space="preserve"> </v>
      </c>
    </row>
    <row r="647" spans="1:9">
      <c r="A647">
        <v>323</v>
      </c>
      <c r="B647">
        <v>370</v>
      </c>
      <c r="C647" t="str">
        <f>IF(B647=0," ",VLOOKUP(B647,Sheet1!$1:$1048576,2,FALSE))</f>
        <v>R RAWSON</v>
      </c>
      <c r="D647" t="str">
        <f>IF(B647=0," ",VLOOKUP(B647,Sheet1!$1:$1048576,3,FALSE))</f>
        <v>BEESTON AC</v>
      </c>
      <c r="F647" t="s">
        <v>8</v>
      </c>
      <c r="H647" s="1">
        <v>2.7603009259259261E-2</v>
      </c>
    </row>
    <row r="648" spans="1:9">
      <c r="C648" t="str">
        <f>IF(B648=0," ",VLOOKUP(B648,Sheet1!$1:$1048576,2,FALSE))</f>
        <v xml:space="preserve"> </v>
      </c>
      <c r="D648" t="str">
        <f>IF(B648=0," ",VLOOKUP(B648,Sheet1!$1:$1048576,3,FALSE))</f>
        <v xml:space="preserve"> </v>
      </c>
    </row>
    <row r="649" spans="1:9">
      <c r="A649">
        <v>324</v>
      </c>
      <c r="B649">
        <v>1809</v>
      </c>
      <c r="C649" t="str">
        <f>IF(B649=0," ",VLOOKUP(B649,Sheet1!$1:$1048576,2,FALSE))</f>
        <v>A BYGRAVE</v>
      </c>
      <c r="D649" t="str">
        <f>IF(B649=0," ",VLOOKUP(B649,Sheet1!$1:$1048576,3,FALSE))</f>
        <v>SALE HARRIERS</v>
      </c>
      <c r="F649" t="s">
        <v>10</v>
      </c>
      <c r="H649" s="1">
        <v>2.7615740740740743E-2</v>
      </c>
      <c r="I649" t="s">
        <v>1780</v>
      </c>
    </row>
    <row r="650" spans="1:9">
      <c r="C650" t="str">
        <f>IF(B650=0," ",VLOOKUP(B650,Sheet1!$1:$1048576,2,FALSE))</f>
        <v xml:space="preserve"> </v>
      </c>
      <c r="D650" t="str">
        <f>IF(B650=0," ",VLOOKUP(B650,Sheet1!$1:$1048576,3,FALSE))</f>
        <v xml:space="preserve"> </v>
      </c>
    </row>
    <row r="651" spans="1:9">
      <c r="A651">
        <v>325</v>
      </c>
      <c r="B651">
        <v>646</v>
      </c>
      <c r="C651" t="str">
        <f>IF(B651=0," ",VLOOKUP(B651,Sheet1!$1:$1048576,2,FALSE))</f>
        <v>J BYGRANE</v>
      </c>
      <c r="D651" t="str">
        <f>IF(B651=0," ",VLOOKUP(B651,Sheet1!$1:$1048576,3,FALSE))</f>
        <v>WILMSLOW</v>
      </c>
      <c r="F651" t="s">
        <v>7</v>
      </c>
      <c r="H651" s="1">
        <v>2.7625E-2</v>
      </c>
    </row>
    <row r="652" spans="1:9">
      <c r="C652" t="str">
        <f>IF(B652=0," ",VLOOKUP(B652,Sheet1!$1:$1048576,2,FALSE))</f>
        <v xml:space="preserve"> </v>
      </c>
      <c r="D652" t="str">
        <f>IF(B652=0," ",VLOOKUP(B652,Sheet1!$1:$1048576,3,FALSE))</f>
        <v xml:space="preserve"> </v>
      </c>
    </row>
    <row r="653" spans="1:9">
      <c r="A653">
        <v>326</v>
      </c>
      <c r="B653">
        <v>1739</v>
      </c>
      <c r="C653" t="str">
        <f>IF(B653=0," ",VLOOKUP(B653,Sheet1!$1:$1048576,2,FALSE))</f>
        <v>G TIMBY</v>
      </c>
      <c r="D653">
        <f>IF(B653=0," ",VLOOKUP(B653,Sheet1!$1:$1048576,3,FALSE))</f>
        <v>0</v>
      </c>
      <c r="F653" t="s">
        <v>9</v>
      </c>
      <c r="H653" s="1">
        <v>2.7640046296296298E-2</v>
      </c>
    </row>
    <row r="654" spans="1:9">
      <c r="C654" t="str">
        <f>IF(B654=0," ",VLOOKUP(B654,Sheet1!$1:$1048576,2,FALSE))</f>
        <v xml:space="preserve"> </v>
      </c>
      <c r="D654" t="str">
        <f>IF(B654=0," ",VLOOKUP(B654,Sheet1!$1:$1048576,3,FALSE))</f>
        <v xml:space="preserve"> </v>
      </c>
    </row>
    <row r="655" spans="1:9">
      <c r="A655">
        <v>327</v>
      </c>
      <c r="B655">
        <v>1103</v>
      </c>
      <c r="C655" t="str">
        <f>IF(B655=0," ",VLOOKUP(B655,Sheet1!$1:$1048576,2,FALSE))</f>
        <v>S BRAY</v>
      </c>
      <c r="D655" t="str">
        <f>IF(B655=0," ",VLOOKUP(B655,Sheet1!$1:$1048576,3,FALSE))</f>
        <v>SINFIN RC</v>
      </c>
      <c r="F655" t="s">
        <v>7</v>
      </c>
      <c r="H655" s="1">
        <v>2.7648148148148147E-2</v>
      </c>
    </row>
    <row r="656" spans="1:9">
      <c r="C656" t="str">
        <f>IF(B656=0," ",VLOOKUP(B656,Sheet1!$1:$1048576,2,FALSE))</f>
        <v xml:space="preserve"> </v>
      </c>
      <c r="D656" t="str">
        <f>IF(B656=0," ",VLOOKUP(B656,Sheet1!$1:$1048576,3,FALSE))</f>
        <v xml:space="preserve"> </v>
      </c>
    </row>
    <row r="657" spans="1:8">
      <c r="A657">
        <v>328</v>
      </c>
      <c r="B657">
        <v>628</v>
      </c>
      <c r="C657" t="str">
        <f>IF(B657=0," ",VLOOKUP(B657,Sheet1!$1:$1048576,2,FALSE))</f>
        <v>C AUCOTE</v>
      </c>
      <c r="D657">
        <f>IF(B657=0," ",VLOOKUP(B657,Sheet1!$1:$1048576,3,FALSE))</f>
        <v>0</v>
      </c>
      <c r="F657" t="s">
        <v>7</v>
      </c>
      <c r="H657" s="1">
        <v>2.7657407407407408E-2</v>
      </c>
    </row>
    <row r="658" spans="1:8">
      <c r="C658" t="str">
        <f>IF(B658=0," ",VLOOKUP(B658,Sheet1!$1:$1048576,2,FALSE))</f>
        <v xml:space="preserve"> </v>
      </c>
      <c r="D658" t="str">
        <f>IF(B658=0," ",VLOOKUP(B658,Sheet1!$1:$1048576,3,FALSE))</f>
        <v xml:space="preserve"> </v>
      </c>
    </row>
    <row r="659" spans="1:8">
      <c r="A659">
        <v>329</v>
      </c>
      <c r="B659">
        <v>1207</v>
      </c>
      <c r="C659" t="str">
        <f>IF(B659=0," ",VLOOKUP(B659,Sheet1!$1:$1048576,2,FALSE))</f>
        <v>O BROCKLEHOSE</v>
      </c>
      <c r="D659" t="str">
        <f>IF(B659=0," ",VLOOKUP(B659,Sheet1!$1:$1048576,3,FALSE))</f>
        <v>BUXTON AC</v>
      </c>
      <c r="F659" t="s">
        <v>7</v>
      </c>
      <c r="H659" s="1">
        <v>2.76875E-2</v>
      </c>
    </row>
    <row r="660" spans="1:8">
      <c r="C660" t="str">
        <f>IF(B660=0," ",VLOOKUP(B660,Sheet1!$1:$1048576,2,FALSE))</f>
        <v xml:space="preserve"> </v>
      </c>
      <c r="D660" t="str">
        <f>IF(B660=0," ",VLOOKUP(B660,Sheet1!$1:$1048576,3,FALSE))</f>
        <v xml:space="preserve"> </v>
      </c>
    </row>
    <row r="661" spans="1:8">
      <c r="A661">
        <v>330</v>
      </c>
      <c r="B661">
        <v>619</v>
      </c>
      <c r="C661" t="str">
        <f>IF(B661=0," ",VLOOKUP(B661,Sheet1!$1:$1048576,2,FALSE))</f>
        <v>P HOLFORD</v>
      </c>
      <c r="D661">
        <f>IF(B661=0," ",VLOOKUP(B661,Sheet1!$1:$1048576,3,FALSE))</f>
        <v>0</v>
      </c>
      <c r="F661" t="s">
        <v>7</v>
      </c>
      <c r="H661" s="1">
        <v>2.7699074074074074E-2</v>
      </c>
    </row>
    <row r="662" spans="1:8">
      <c r="C662" t="str">
        <f>IF(B662=0," ",VLOOKUP(B662,Sheet1!$1:$1048576,2,FALSE))</f>
        <v xml:space="preserve"> </v>
      </c>
      <c r="D662" t="str">
        <f>IF(B662=0," ",VLOOKUP(B662,Sheet1!$1:$1048576,3,FALSE))</f>
        <v xml:space="preserve"> </v>
      </c>
    </row>
    <row r="663" spans="1:8">
      <c r="A663">
        <v>331</v>
      </c>
      <c r="B663">
        <v>292</v>
      </c>
      <c r="C663" t="str">
        <f>IF(B663=0," ",VLOOKUP(B663,Sheet1!$1:$1048576,2,FALSE))</f>
        <v>P GLOVER</v>
      </c>
      <c r="D663" t="str">
        <f>IF(B663=0," ",VLOOKUP(B663,Sheet1!$1:$1048576,3,FALSE))</f>
        <v>WREAKE RUNNERS</v>
      </c>
      <c r="F663" t="s">
        <v>8</v>
      </c>
      <c r="H663" s="1">
        <v>2.7707175925925923E-2</v>
      </c>
    </row>
    <row r="664" spans="1:8">
      <c r="C664" t="str">
        <f>IF(B664=0," ",VLOOKUP(B664,Sheet1!$1:$1048576,2,FALSE))</f>
        <v xml:space="preserve"> </v>
      </c>
      <c r="D664" t="str">
        <f>IF(B664=0," ",VLOOKUP(B664,Sheet1!$1:$1048576,3,FALSE))</f>
        <v xml:space="preserve"> </v>
      </c>
    </row>
    <row r="665" spans="1:8">
      <c r="A665">
        <v>332</v>
      </c>
      <c r="B665">
        <v>1355</v>
      </c>
      <c r="C665" t="str">
        <f>IF(B665=0," ",VLOOKUP(B665,Sheet1!$1:$1048576,2,FALSE))</f>
        <v>G HARE</v>
      </c>
      <c r="D665" t="str">
        <f>IF(B665=0," ",VLOOKUP(B665,Sheet1!$1:$1048576,3,FALSE))</f>
        <v>CUTHBERT</v>
      </c>
      <c r="F665" t="s">
        <v>7</v>
      </c>
      <c r="H665" s="1">
        <v>2.771875E-2</v>
      </c>
    </row>
    <row r="666" spans="1:8">
      <c r="C666" t="str">
        <f>IF(B666=0," ",VLOOKUP(B666,Sheet1!$1:$1048576,2,FALSE))</f>
        <v xml:space="preserve"> </v>
      </c>
      <c r="D666" t="str">
        <f>IF(B666=0," ",VLOOKUP(B666,Sheet1!$1:$1048576,3,FALSE))</f>
        <v xml:space="preserve"> </v>
      </c>
    </row>
    <row r="667" spans="1:8">
      <c r="A667">
        <v>333</v>
      </c>
      <c r="B667">
        <v>57</v>
      </c>
      <c r="C667" t="str">
        <f>IF(B667=0," ",VLOOKUP(B667,Sheet1!$1:$1048576,2,FALSE))</f>
        <v>E TENNANT-BROWN</v>
      </c>
      <c r="D667" t="str">
        <f>IF(B667=0," ",VLOOKUP(B667,Sheet1!$1:$1048576,3,FALSE))</f>
        <v>HOOTTON ROAD RUNNERS</v>
      </c>
      <c r="F667" t="s">
        <v>8</v>
      </c>
      <c r="H667" s="1">
        <v>2.7728009259259261E-2</v>
      </c>
    </row>
    <row r="668" spans="1:8">
      <c r="C668" t="str">
        <f>IF(B668=0," ",VLOOKUP(B668,Sheet1!$1:$1048576,2,FALSE))</f>
        <v xml:space="preserve"> </v>
      </c>
      <c r="D668" t="str">
        <f>IF(B668=0," ",VLOOKUP(B668,Sheet1!$1:$1048576,3,FALSE))</f>
        <v xml:space="preserve"> </v>
      </c>
    </row>
    <row r="669" spans="1:8">
      <c r="A669">
        <v>334</v>
      </c>
      <c r="B669">
        <v>951</v>
      </c>
      <c r="C669" t="str">
        <f>IF(B669=0," ",VLOOKUP(B669,Sheet1!$1:$1048576,2,FALSE))</f>
        <v>J BUCKLEY</v>
      </c>
      <c r="D669">
        <f>IF(B669=0," ",VLOOKUP(B669,Sheet1!$1:$1048576,3,FALSE))</f>
        <v>0</v>
      </c>
      <c r="F669" t="s">
        <v>7</v>
      </c>
      <c r="H669" s="1">
        <v>2.7755787037037041E-2</v>
      </c>
    </row>
    <row r="670" spans="1:8">
      <c r="C670" t="str">
        <f>IF(B670=0," ",VLOOKUP(B670,Sheet1!$1:$1048576,2,FALSE))</f>
        <v xml:space="preserve"> </v>
      </c>
      <c r="D670" t="str">
        <f>IF(B670=0," ",VLOOKUP(B670,Sheet1!$1:$1048576,3,FALSE))</f>
        <v xml:space="preserve"> </v>
      </c>
    </row>
    <row r="671" spans="1:8">
      <c r="A671">
        <v>335</v>
      </c>
      <c r="B671">
        <v>645</v>
      </c>
      <c r="C671" t="str">
        <f>IF(B671=0," ",VLOOKUP(B671,Sheet1!$1:$1048576,2,FALSE))</f>
        <v>M NICHOLSON</v>
      </c>
      <c r="D671" t="str">
        <f>IF(B671=0," ",VLOOKUP(B671,Sheet1!$1:$1048576,3,FALSE))</f>
        <v>JT FITNESS</v>
      </c>
      <c r="F671" t="s">
        <v>7</v>
      </c>
      <c r="H671" s="1">
        <v>2.7767361111111111E-2</v>
      </c>
    </row>
    <row r="672" spans="1:8">
      <c r="C672" t="str">
        <f>IF(B672=0," ",VLOOKUP(B672,Sheet1!$1:$1048576,2,FALSE))</f>
        <v xml:space="preserve"> </v>
      </c>
      <c r="D672" t="str">
        <f>IF(B672=0," ",VLOOKUP(B672,Sheet1!$1:$1048576,3,FALSE))</f>
        <v xml:space="preserve"> </v>
      </c>
    </row>
    <row r="673" spans="1:9">
      <c r="A673">
        <v>336</v>
      </c>
      <c r="B673">
        <v>282</v>
      </c>
      <c r="C673" t="str">
        <f>IF(B673=0," ",VLOOKUP(B673,Sheet1!$1:$1048576,2,FALSE))</f>
        <v>J HULBERT</v>
      </c>
      <c r="D673" t="str">
        <f>IF(B673=0," ",VLOOKUP(B673,Sheet1!$1:$1048576,3,FALSE))</f>
        <v>MVH TRI</v>
      </c>
      <c r="F673" t="s">
        <v>8</v>
      </c>
      <c r="H673" s="1">
        <v>2.7783564814814813E-2</v>
      </c>
    </row>
    <row r="674" spans="1:9">
      <c r="C674" t="str">
        <f>IF(B674=0," ",VLOOKUP(B674,Sheet1!$1:$1048576,2,FALSE))</f>
        <v xml:space="preserve"> </v>
      </c>
      <c r="D674" t="str">
        <f>IF(B674=0," ",VLOOKUP(B674,Sheet1!$1:$1048576,3,FALSE))</f>
        <v xml:space="preserve"> </v>
      </c>
    </row>
    <row r="675" spans="1:9">
      <c r="A675">
        <v>337</v>
      </c>
      <c r="B675">
        <v>770</v>
      </c>
      <c r="C675" t="s">
        <v>905</v>
      </c>
      <c r="F675" t="s">
        <v>7</v>
      </c>
      <c r="H675" s="1">
        <v>2.7784722222222221E-2</v>
      </c>
    </row>
    <row r="677" spans="1:9">
      <c r="A677">
        <v>338</v>
      </c>
      <c r="B677">
        <v>1731</v>
      </c>
      <c r="C677" t="str">
        <f>IF(B677=0," ",VLOOKUP(B677,Sheet1!$1:$1048576,2,FALSE))</f>
        <v>N BRITTEN</v>
      </c>
      <c r="D677" t="str">
        <f>IF(B677=0," ",VLOOKUP(B677,Sheet1!$1:$1048576,3,FALSE))</f>
        <v>RUSHCLIFFE AC</v>
      </c>
      <c r="F677" t="s">
        <v>9</v>
      </c>
      <c r="H677" s="1">
        <v>2.7811342592592592E-2</v>
      </c>
      <c r="I677" t="s">
        <v>1780</v>
      </c>
    </row>
    <row r="678" spans="1:9">
      <c r="C678" t="str">
        <f>IF(B678=0," ",VLOOKUP(B678,Sheet1!$1:$1048576,2,FALSE))</f>
        <v xml:space="preserve"> </v>
      </c>
      <c r="D678" t="str">
        <f>IF(B678=0," ",VLOOKUP(B678,Sheet1!$1:$1048576,3,FALSE))</f>
        <v xml:space="preserve"> </v>
      </c>
    </row>
    <row r="679" spans="1:9">
      <c r="A679">
        <v>339</v>
      </c>
      <c r="B679">
        <v>756</v>
      </c>
      <c r="C679" t="str">
        <f>IF(B679=0," ",VLOOKUP(B679,Sheet1!$1:$1048576,2,FALSE))</f>
        <v>M CUST</v>
      </c>
      <c r="D679">
        <f>IF(B679=0," ",VLOOKUP(B679,Sheet1!$1:$1048576,3,FALSE))</f>
        <v>0</v>
      </c>
      <c r="F679" t="s">
        <v>7</v>
      </c>
      <c r="H679" s="1">
        <v>2.7822916666666666E-2</v>
      </c>
    </row>
    <row r="680" spans="1:9">
      <c r="C680" t="str">
        <f>IF(B680=0," ",VLOOKUP(B680,Sheet1!$1:$1048576,2,FALSE))</f>
        <v xml:space="preserve"> </v>
      </c>
      <c r="D680" t="str">
        <f>IF(B680=0," ",VLOOKUP(B680,Sheet1!$1:$1048576,3,FALSE))</f>
        <v xml:space="preserve"> </v>
      </c>
    </row>
    <row r="681" spans="1:9">
      <c r="A681">
        <v>340</v>
      </c>
      <c r="B681">
        <v>1270</v>
      </c>
      <c r="C681" t="str">
        <f>IF(B681=0," ",VLOOKUP(B681,Sheet1!$1:$1048576,2,FALSE))</f>
        <v>G MEYNELL</v>
      </c>
      <c r="D681">
        <f>IF(B681=0," ",VLOOKUP(B681,Sheet1!$1:$1048576,3,FALSE))</f>
        <v>0</v>
      </c>
      <c r="F681" t="s">
        <v>7</v>
      </c>
      <c r="H681" s="1">
        <v>2.7842592592592596E-2</v>
      </c>
    </row>
    <row r="682" spans="1:9">
      <c r="C682" t="str">
        <f>IF(B682=0," ",VLOOKUP(B682,Sheet1!$1:$1048576,2,FALSE))</f>
        <v xml:space="preserve"> </v>
      </c>
      <c r="D682" t="str">
        <f>IF(B682=0," ",VLOOKUP(B682,Sheet1!$1:$1048576,3,FALSE))</f>
        <v xml:space="preserve"> </v>
      </c>
    </row>
    <row r="683" spans="1:9">
      <c r="A683">
        <v>341</v>
      </c>
      <c r="B683">
        <v>357</v>
      </c>
      <c r="C683" t="str">
        <f>IF(B683=0," ",VLOOKUP(B683,Sheet1!$1:$1048576,2,FALSE))</f>
        <v>J ELLIS</v>
      </c>
      <c r="D683" t="str">
        <f>IF(B683=0," ",VLOOKUP(B683,Sheet1!$1:$1048576,3,FALSE))</f>
        <v>WILMSLOW RC</v>
      </c>
      <c r="F683" t="s">
        <v>8</v>
      </c>
      <c r="H683" s="1">
        <v>2.7850694444444445E-2</v>
      </c>
    </row>
    <row r="684" spans="1:9">
      <c r="C684" t="str">
        <f>IF(B684=0," ",VLOOKUP(B684,Sheet1!$1:$1048576,2,FALSE))</f>
        <v xml:space="preserve"> </v>
      </c>
      <c r="D684" t="str">
        <f>IF(B684=0," ",VLOOKUP(B684,Sheet1!$1:$1048576,3,FALSE))</f>
        <v xml:space="preserve"> </v>
      </c>
    </row>
    <row r="685" spans="1:9">
      <c r="A685">
        <v>342</v>
      </c>
      <c r="B685">
        <v>1118</v>
      </c>
      <c r="C685" t="str">
        <f>IF(B685=0," ",VLOOKUP(B685,Sheet1!$1:$1048576,2,FALSE))</f>
        <v>T CANTELKE</v>
      </c>
      <c r="D685">
        <f>IF(B685=0," ",VLOOKUP(B685,Sheet1!$1:$1048576,3,FALSE))</f>
        <v>0</v>
      </c>
      <c r="F685" t="s">
        <v>7</v>
      </c>
      <c r="H685" s="1">
        <v>2.7864583333333331E-2</v>
      </c>
    </row>
    <row r="686" spans="1:9">
      <c r="C686" t="str">
        <f>IF(B686=0," ",VLOOKUP(B686,Sheet1!$1:$1048576,2,FALSE))</f>
        <v xml:space="preserve"> </v>
      </c>
      <c r="D686" t="str">
        <f>IF(B686=0," ",VLOOKUP(B686,Sheet1!$1:$1048576,3,FALSE))</f>
        <v xml:space="preserve"> </v>
      </c>
    </row>
    <row r="687" spans="1:9">
      <c r="A687">
        <v>343</v>
      </c>
      <c r="B687">
        <v>396</v>
      </c>
      <c r="C687" t="str">
        <f>IF(B687=0," ",VLOOKUP(B687,Sheet1!$1:$1048576,2,FALSE))</f>
        <v>C SCOTT</v>
      </c>
      <c r="D687" t="str">
        <f>IF(B687=0," ",VLOOKUP(B687,Sheet1!$1:$1048576,3,FALSE))</f>
        <v>SINFIN RC</v>
      </c>
      <c r="F687" t="s">
        <v>8</v>
      </c>
      <c r="H687" s="1">
        <v>2.7871527777777776E-2</v>
      </c>
    </row>
    <row r="688" spans="1:9">
      <c r="C688" t="str">
        <f>IF(B688=0," ",VLOOKUP(B688,Sheet1!$1:$1048576,2,FALSE))</f>
        <v xml:space="preserve"> </v>
      </c>
      <c r="D688" t="str">
        <f>IF(B688=0," ",VLOOKUP(B688,Sheet1!$1:$1048576,3,FALSE))</f>
        <v xml:space="preserve"> </v>
      </c>
    </row>
    <row r="689" spans="1:9">
      <c r="A689">
        <v>344</v>
      </c>
      <c r="B689">
        <v>1812</v>
      </c>
      <c r="C689" t="str">
        <f>IF(B689=0," ",VLOOKUP(B689,Sheet1!$1:$1048576,2,FALSE))</f>
        <v>I EDWARDS</v>
      </c>
      <c r="D689" t="str">
        <f>IF(B689=0," ",VLOOKUP(B689,Sheet1!$1:$1048576,3,FALSE))</f>
        <v>RAC</v>
      </c>
      <c r="F689" t="s">
        <v>10</v>
      </c>
      <c r="H689" s="1">
        <v>2.7880787037037034E-2</v>
      </c>
      <c r="I689" t="s">
        <v>1780</v>
      </c>
    </row>
    <row r="690" spans="1:9">
      <c r="C690" t="str">
        <f>IF(B690=0," ",VLOOKUP(B690,Sheet1!$1:$1048576,2,FALSE))</f>
        <v xml:space="preserve"> </v>
      </c>
      <c r="D690" t="str">
        <f>IF(B690=0," ",VLOOKUP(B690,Sheet1!$1:$1048576,3,FALSE))</f>
        <v xml:space="preserve"> </v>
      </c>
    </row>
    <row r="691" spans="1:9">
      <c r="A691">
        <v>345</v>
      </c>
      <c r="B691">
        <v>1689</v>
      </c>
      <c r="C691" t="str">
        <f>IF(B691=0," ",VLOOKUP(B691,Sheet1!$1:$1048576,2,FALSE))</f>
        <v>R REES</v>
      </c>
      <c r="D691" t="str">
        <f>IF(B691=0," ",VLOOKUP(B691,Sheet1!$1:$1048576,3,FALSE))</f>
        <v>PENNINE FELL RUNNERS</v>
      </c>
      <c r="F691" t="s">
        <v>11</v>
      </c>
      <c r="H691" s="1">
        <v>2.7888888888888883E-2</v>
      </c>
    </row>
    <row r="692" spans="1:9">
      <c r="C692" t="str">
        <f>IF(B692=0," ",VLOOKUP(B692,Sheet1!$1:$1048576,2,FALSE))</f>
        <v xml:space="preserve"> </v>
      </c>
      <c r="D692" t="str">
        <f>IF(B692=0," ",VLOOKUP(B692,Sheet1!$1:$1048576,3,FALSE))</f>
        <v xml:space="preserve"> </v>
      </c>
    </row>
    <row r="693" spans="1:9">
      <c r="A693">
        <v>346</v>
      </c>
      <c r="B693">
        <v>817</v>
      </c>
      <c r="C693" t="str">
        <f>IF(B693=0," ",VLOOKUP(B693,Sheet1!$1:$1048576,2,FALSE))</f>
        <v>P PEARCE</v>
      </c>
      <c r="D693">
        <f>IF(B693=0," ",VLOOKUP(B693,Sheet1!$1:$1048576,3,FALSE))</f>
        <v>0</v>
      </c>
      <c r="F693" t="s">
        <v>7</v>
      </c>
      <c r="H693" s="1">
        <v>2.7895833333333332E-2</v>
      </c>
    </row>
    <row r="694" spans="1:9">
      <c r="C694" t="str">
        <f>IF(B694=0," ",VLOOKUP(B694,Sheet1!$1:$1048576,2,FALSE))</f>
        <v xml:space="preserve"> </v>
      </c>
      <c r="D694" t="str">
        <f>IF(B694=0," ",VLOOKUP(B694,Sheet1!$1:$1048576,3,FALSE))</f>
        <v xml:space="preserve"> </v>
      </c>
    </row>
    <row r="695" spans="1:9">
      <c r="A695">
        <v>347</v>
      </c>
      <c r="B695">
        <v>1760</v>
      </c>
      <c r="C695" t="str">
        <f>IF(B695=0," ",VLOOKUP(B695,Sheet1!$1:$1048576,2,FALSE))</f>
        <v>T CARPENTER</v>
      </c>
      <c r="D695" t="str">
        <f>IF(B695=0," ",VLOOKUP(B695,Sheet1!$1:$1048576,3,FALSE))</f>
        <v>CUTHBERT</v>
      </c>
      <c r="F695" t="s">
        <v>9</v>
      </c>
      <c r="H695" s="1">
        <v>2.7902777777777776E-2</v>
      </c>
    </row>
    <row r="696" spans="1:9">
      <c r="C696" t="str">
        <f>IF(B696=0," ",VLOOKUP(B696,Sheet1!$1:$1048576,2,FALSE))</f>
        <v xml:space="preserve"> </v>
      </c>
      <c r="D696" t="str">
        <f>IF(B696=0," ",VLOOKUP(B696,Sheet1!$1:$1048576,3,FALSE))</f>
        <v xml:space="preserve"> </v>
      </c>
    </row>
    <row r="697" spans="1:9">
      <c r="A697">
        <v>348</v>
      </c>
      <c r="B697">
        <v>843</v>
      </c>
      <c r="C697" t="str">
        <f>IF(B697=0," ",VLOOKUP(B697,Sheet1!$1:$1048576,2,FALSE))</f>
        <v>A WATKINS</v>
      </c>
      <c r="D697">
        <f>IF(B697=0," ",VLOOKUP(B697,Sheet1!$1:$1048576,3,FALSE))</f>
        <v>0</v>
      </c>
      <c r="F697" t="s">
        <v>7</v>
      </c>
      <c r="H697" s="1">
        <v>2.7909722222222221E-2</v>
      </c>
    </row>
    <row r="698" spans="1:9">
      <c r="C698" t="str">
        <f>IF(B698=0," ",VLOOKUP(B698,Sheet1!$1:$1048576,2,FALSE))</f>
        <v xml:space="preserve"> </v>
      </c>
      <c r="D698" t="str">
        <f>IF(B698=0," ",VLOOKUP(B698,Sheet1!$1:$1048576,3,FALSE))</f>
        <v xml:space="preserve"> </v>
      </c>
    </row>
    <row r="699" spans="1:9">
      <c r="A699">
        <v>349</v>
      </c>
      <c r="B699">
        <v>724</v>
      </c>
      <c r="C699" t="str">
        <f>IF(B699=0," ",VLOOKUP(B699,Sheet1!$1:$1048576,2,FALSE))</f>
        <v>A KRANSE</v>
      </c>
      <c r="D699">
        <f>IF(B699=0," ",VLOOKUP(B699,Sheet1!$1:$1048576,3,FALSE))</f>
        <v>0</v>
      </c>
      <c r="F699" t="s">
        <v>7</v>
      </c>
      <c r="H699" s="1">
        <v>2.7917824074074074E-2</v>
      </c>
    </row>
    <row r="700" spans="1:9">
      <c r="C700" t="str">
        <f>IF(B700=0," ",VLOOKUP(B700,Sheet1!$1:$1048576,2,FALSE))</f>
        <v xml:space="preserve"> </v>
      </c>
      <c r="D700" t="str">
        <f>IF(B700=0," ",VLOOKUP(B700,Sheet1!$1:$1048576,3,FALSE))</f>
        <v xml:space="preserve"> </v>
      </c>
    </row>
    <row r="701" spans="1:9">
      <c r="A701">
        <v>350</v>
      </c>
      <c r="B701">
        <v>307</v>
      </c>
      <c r="C701" t="str">
        <f>IF(B701=0," ",VLOOKUP(B701,Sheet1!$1:$1048576,2,FALSE))</f>
        <v>A ASPINALL</v>
      </c>
      <c r="D701" t="str">
        <f>IF(B701=0," ",VLOOKUP(B701,Sheet1!$1:$1048576,3,FALSE))</f>
        <v>GOYT VALLEY STRIDERS</v>
      </c>
      <c r="F701" t="s">
        <v>8</v>
      </c>
      <c r="H701" s="1">
        <v>2.7924768518518519E-2</v>
      </c>
    </row>
    <row r="702" spans="1:9">
      <c r="C702" t="str">
        <f>IF(B702=0," ",VLOOKUP(B702,Sheet1!$1:$1048576,2,FALSE))</f>
        <v xml:space="preserve"> </v>
      </c>
      <c r="D702" t="str">
        <f>IF(B702=0," ",VLOOKUP(B702,Sheet1!$1:$1048576,3,FALSE))</f>
        <v xml:space="preserve"> </v>
      </c>
    </row>
    <row r="703" spans="1:9">
      <c r="A703">
        <v>351</v>
      </c>
      <c r="B703">
        <v>1726</v>
      </c>
      <c r="C703" t="str">
        <f>IF(B703=0," ",VLOOKUP(B703,Sheet1!$1:$1048576,2,FALSE))</f>
        <v>A ROUND</v>
      </c>
      <c r="D703">
        <f>IF(B703=0," ",VLOOKUP(B703,Sheet1!$1:$1048576,3,FALSE))</f>
        <v>0</v>
      </c>
      <c r="F703" t="s">
        <v>9</v>
      </c>
      <c r="H703" s="1">
        <v>2.793171296296296E-2</v>
      </c>
      <c r="I703" t="s">
        <v>1780</v>
      </c>
    </row>
    <row r="704" spans="1:9">
      <c r="C704" t="str">
        <f>IF(B704=0," ",VLOOKUP(B704,Sheet1!$1:$1048576,2,FALSE))</f>
        <v xml:space="preserve"> </v>
      </c>
      <c r="D704" t="str">
        <f>IF(B704=0," ",VLOOKUP(B704,Sheet1!$1:$1048576,3,FALSE))</f>
        <v xml:space="preserve"> </v>
      </c>
    </row>
    <row r="705" spans="1:8">
      <c r="A705">
        <v>352</v>
      </c>
      <c r="B705">
        <v>1256</v>
      </c>
      <c r="C705" t="str">
        <f>IF(B705=0," ",VLOOKUP(B705,Sheet1!$1:$1048576,2,FALSE))</f>
        <v>C MOSS</v>
      </c>
      <c r="D705">
        <f>IF(B705=0," ",VLOOKUP(B705,Sheet1!$1:$1048576,3,FALSE))</f>
        <v>0</v>
      </c>
      <c r="F705" t="s">
        <v>7</v>
      </c>
      <c r="H705" s="1">
        <v>2.7939814814814817E-2</v>
      </c>
    </row>
    <row r="706" spans="1:8">
      <c r="C706" t="str">
        <f>IF(B706=0," ",VLOOKUP(B706,Sheet1!$1:$1048576,2,FALSE))</f>
        <v xml:space="preserve"> </v>
      </c>
      <c r="D706" t="str">
        <f>IF(B706=0," ",VLOOKUP(B706,Sheet1!$1:$1048576,3,FALSE))</f>
        <v xml:space="preserve"> </v>
      </c>
    </row>
    <row r="707" spans="1:8">
      <c r="A707">
        <v>353</v>
      </c>
      <c r="B707">
        <v>1137</v>
      </c>
      <c r="C707" t="str">
        <f>IF(B707=0," ",VLOOKUP(B707,Sheet1!$1:$1048576,2,FALSE))</f>
        <v>G PARDOE</v>
      </c>
      <c r="D707">
        <f>IF(B707=0," ",VLOOKUP(B707,Sheet1!$1:$1048576,3,FALSE))</f>
        <v>0</v>
      </c>
      <c r="F707" t="s">
        <v>7</v>
      </c>
      <c r="H707" s="1">
        <v>2.7946759259259258E-2</v>
      </c>
    </row>
    <row r="708" spans="1:8">
      <c r="C708" t="str">
        <f>IF(B708=0," ",VLOOKUP(B708,Sheet1!$1:$1048576,2,FALSE))</f>
        <v xml:space="preserve"> </v>
      </c>
      <c r="D708" t="str">
        <f>IF(B708=0," ",VLOOKUP(B708,Sheet1!$1:$1048576,3,FALSE))</f>
        <v xml:space="preserve"> </v>
      </c>
    </row>
    <row r="709" spans="1:8">
      <c r="A709">
        <v>354</v>
      </c>
      <c r="B709">
        <v>691</v>
      </c>
      <c r="C709" t="str">
        <f>IF(B709=0," ",VLOOKUP(B709,Sheet1!$1:$1048576,2,FALSE))</f>
        <v>M CROSSLAND</v>
      </c>
      <c r="D709" t="str">
        <f>IF(B709=0," ",VLOOKUP(B709,Sheet1!$1:$1048576,3,FALSE))</f>
        <v>WILMSLOW RUNNING CLUB</v>
      </c>
      <c r="F709" t="s">
        <v>7</v>
      </c>
      <c r="H709" s="1">
        <v>2.7954861111111114E-2</v>
      </c>
    </row>
    <row r="710" spans="1:8">
      <c r="C710" t="str">
        <f>IF(B710=0," ",VLOOKUP(B710,Sheet1!$1:$1048576,2,FALSE))</f>
        <v xml:space="preserve"> </v>
      </c>
      <c r="D710" t="str">
        <f>IF(B710=0," ",VLOOKUP(B710,Sheet1!$1:$1048576,3,FALSE))</f>
        <v xml:space="preserve"> </v>
      </c>
    </row>
    <row r="711" spans="1:8">
      <c r="A711">
        <v>355</v>
      </c>
      <c r="B711">
        <v>754</v>
      </c>
      <c r="C711" t="str">
        <f>IF(B711=0," ",VLOOKUP(B711,Sheet1!$1:$1048576,2,FALSE))</f>
        <v>J SONIPOR</v>
      </c>
      <c r="D711">
        <f>IF(B711=0," ",VLOOKUP(B711,Sheet1!$1:$1048576,3,FALSE))</f>
        <v>0</v>
      </c>
      <c r="F711" t="s">
        <v>7</v>
      </c>
      <c r="H711" s="1">
        <v>2.7960648148148151E-2</v>
      </c>
    </row>
    <row r="712" spans="1:8">
      <c r="C712" t="str">
        <f>IF(B712=0," ",VLOOKUP(B712,Sheet1!$1:$1048576,2,FALSE))</f>
        <v xml:space="preserve"> </v>
      </c>
      <c r="D712" t="str">
        <f>IF(B712=0," ",VLOOKUP(B712,Sheet1!$1:$1048576,3,FALSE))</f>
        <v xml:space="preserve"> </v>
      </c>
    </row>
    <row r="713" spans="1:8">
      <c r="A713">
        <v>356</v>
      </c>
      <c r="B713">
        <v>1625</v>
      </c>
      <c r="C713" t="str">
        <f>IF(B713=0," ",VLOOKUP(B713,Sheet1!$1:$1048576,2,FALSE))</f>
        <v>K JACKSON HORNER</v>
      </c>
      <c r="D713" t="str">
        <f>IF(B713=0," ",VLOOKUP(B713,Sheet1!$1:$1048576,3,FALSE))</f>
        <v>MILLTOWN MILLERS</v>
      </c>
      <c r="F713" t="s">
        <v>11</v>
      </c>
      <c r="H713" s="1">
        <v>2.7967592592592596E-2</v>
      </c>
    </row>
    <row r="714" spans="1:8">
      <c r="C714" t="str">
        <f>IF(B714=0," ",VLOOKUP(B714,Sheet1!$1:$1048576,2,FALSE))</f>
        <v xml:space="preserve"> </v>
      </c>
      <c r="D714" t="str">
        <f>IF(B714=0," ",VLOOKUP(B714,Sheet1!$1:$1048576,3,FALSE))</f>
        <v xml:space="preserve"> </v>
      </c>
    </row>
    <row r="715" spans="1:8">
      <c r="A715">
        <v>357</v>
      </c>
      <c r="B715">
        <v>151</v>
      </c>
      <c r="C715" t="str">
        <f>IF(B715=0," ",VLOOKUP(B715,Sheet1!$1:$1048576,2,FALSE))</f>
        <v>E ERSKINE</v>
      </c>
      <c r="D715" t="str">
        <f>IF(B715=0," ",VLOOKUP(B715,Sheet1!$1:$1048576,3,FALSE))</f>
        <v>DERBY</v>
      </c>
      <c r="F715" t="s">
        <v>8</v>
      </c>
      <c r="H715" s="1">
        <v>2.7983796296296298E-2</v>
      </c>
    </row>
    <row r="716" spans="1:8">
      <c r="C716" t="str">
        <f>IF(B716=0," ",VLOOKUP(B716,Sheet1!$1:$1048576,2,FALSE))</f>
        <v xml:space="preserve"> </v>
      </c>
      <c r="D716" t="str">
        <f>IF(B716=0," ",VLOOKUP(B716,Sheet1!$1:$1048576,3,FALSE))</f>
        <v xml:space="preserve"> </v>
      </c>
    </row>
    <row r="717" spans="1:8">
      <c r="A717">
        <v>358</v>
      </c>
      <c r="B717">
        <v>1063</v>
      </c>
      <c r="C717" t="str">
        <f>IF(B717=0," ",VLOOKUP(B717,Sheet1!$1:$1048576,2,FALSE))</f>
        <v>C LEES</v>
      </c>
      <c r="D717" t="str">
        <f>IF(B717=0," ",VLOOKUP(B717,Sheet1!$1:$1048576,3,FALSE))</f>
        <v>BADGERS</v>
      </c>
      <c r="F717" t="s">
        <v>7</v>
      </c>
      <c r="H717" s="1">
        <v>2.8037037037037037E-2</v>
      </c>
    </row>
    <row r="718" spans="1:8">
      <c r="C718" t="str">
        <f>IF(B718=0," ",VLOOKUP(B718,Sheet1!$1:$1048576,2,FALSE))</f>
        <v xml:space="preserve"> </v>
      </c>
      <c r="D718" t="str">
        <f>IF(B718=0," ",VLOOKUP(B718,Sheet1!$1:$1048576,3,FALSE))</f>
        <v xml:space="preserve"> </v>
      </c>
    </row>
    <row r="719" spans="1:8">
      <c r="A719">
        <v>359</v>
      </c>
      <c r="B719">
        <v>434</v>
      </c>
      <c r="C719" t="str">
        <f>IF(B719=0," ",VLOOKUP(B719,Sheet1!$1:$1048576,2,FALSE))</f>
        <v>L HUDSON</v>
      </c>
      <c r="D719">
        <f>IF(B719=0," ",VLOOKUP(B719,Sheet1!$1:$1048576,3,FALSE))</f>
        <v>0</v>
      </c>
      <c r="F719" t="s">
        <v>8</v>
      </c>
      <c r="H719" s="1">
        <v>2.8052083333333335E-2</v>
      </c>
    </row>
    <row r="720" spans="1:8">
      <c r="C720" t="str">
        <f>IF(B720=0," ",VLOOKUP(B720,Sheet1!$1:$1048576,2,FALSE))</f>
        <v xml:space="preserve"> </v>
      </c>
      <c r="D720" t="str">
        <f>IF(B720=0," ",VLOOKUP(B720,Sheet1!$1:$1048576,3,FALSE))</f>
        <v xml:space="preserve"> </v>
      </c>
    </row>
    <row r="721" spans="1:8">
      <c r="A721">
        <v>360</v>
      </c>
      <c r="B721">
        <v>969</v>
      </c>
      <c r="C721" t="str">
        <f>IF(B721=0," ",VLOOKUP(B721,Sheet1!$1:$1048576,2,FALSE))</f>
        <v>G PRICE</v>
      </c>
      <c r="D721" t="str">
        <f>IF(B721=0," ",VLOOKUP(B721,Sheet1!$1:$1048576,3,FALSE))</f>
        <v>SOUTH DERBYSHIRE ROAD RUNNERS</v>
      </c>
      <c r="F721" t="s">
        <v>7</v>
      </c>
      <c r="H721" s="1">
        <v>2.8060185185185185E-2</v>
      </c>
    </row>
    <row r="722" spans="1:8">
      <c r="C722" t="str">
        <f>IF(B722=0," ",VLOOKUP(B722,Sheet1!$1:$1048576,2,FALSE))</f>
        <v xml:space="preserve"> </v>
      </c>
      <c r="D722" t="str">
        <f>IF(B722=0," ",VLOOKUP(B722,Sheet1!$1:$1048576,3,FALSE))</f>
        <v xml:space="preserve"> </v>
      </c>
    </row>
    <row r="723" spans="1:8">
      <c r="A723">
        <v>361</v>
      </c>
      <c r="B723">
        <v>679</v>
      </c>
      <c r="C723" t="str">
        <f>IF(B723=0," ",VLOOKUP(B723,Sheet1!$1:$1048576,2,FALSE))</f>
        <v>S GRIEF</v>
      </c>
      <c r="D723">
        <f>IF(B723=0," ",VLOOKUP(B723,Sheet1!$1:$1048576,3,FALSE))</f>
        <v>0</v>
      </c>
      <c r="F723" t="s">
        <v>7</v>
      </c>
      <c r="H723" s="1">
        <v>2.8069444444444449E-2</v>
      </c>
    </row>
    <row r="724" spans="1:8">
      <c r="C724" t="str">
        <f>IF(B724=0," ",VLOOKUP(B724,Sheet1!$1:$1048576,2,FALSE))</f>
        <v xml:space="preserve"> </v>
      </c>
      <c r="D724" t="str">
        <f>IF(B724=0," ",VLOOKUP(B724,Sheet1!$1:$1048576,3,FALSE))</f>
        <v xml:space="preserve"> </v>
      </c>
    </row>
    <row r="725" spans="1:8">
      <c r="A725">
        <v>362</v>
      </c>
      <c r="B725">
        <v>350</v>
      </c>
      <c r="C725" t="str">
        <f>IF(B725=0," ",VLOOKUP(B725,Sheet1!$1:$1048576,2,FALSE))</f>
        <v>S POLLARD</v>
      </c>
      <c r="D725" t="str">
        <f>IF(B725=0," ",VLOOKUP(B725,Sheet1!$1:$1048576,3,FALSE))</f>
        <v>FORMULA ONE</v>
      </c>
      <c r="F725" t="s">
        <v>8</v>
      </c>
      <c r="H725" s="1">
        <v>2.8085648148148151E-2</v>
      </c>
    </row>
    <row r="726" spans="1:8">
      <c r="C726" t="str">
        <f>IF(B726=0," ",VLOOKUP(B726,Sheet1!$1:$1048576,2,FALSE))</f>
        <v xml:space="preserve"> </v>
      </c>
      <c r="D726" t="str">
        <f>IF(B726=0," ",VLOOKUP(B726,Sheet1!$1:$1048576,3,FALSE))</f>
        <v xml:space="preserve"> </v>
      </c>
    </row>
    <row r="727" spans="1:8">
      <c r="A727">
        <v>363</v>
      </c>
      <c r="B727">
        <v>1386</v>
      </c>
      <c r="C727" t="str">
        <f>IF(B727=0," ",VLOOKUP(B727,Sheet1!$1:$1048576,2,FALSE))</f>
        <v>M KUSZYNSKI</v>
      </c>
      <c r="D727" t="str">
        <f>IF(B727=0," ",VLOOKUP(B727,Sheet1!$1:$1048576,3,FALSE))</f>
        <v xml:space="preserve">MATLOCK AC </v>
      </c>
      <c r="F727" t="s">
        <v>7</v>
      </c>
      <c r="H727" s="1">
        <v>2.8096064814814817E-2</v>
      </c>
    </row>
    <row r="728" spans="1:8">
      <c r="C728" t="str">
        <f>IF(B728=0," ",VLOOKUP(B728,Sheet1!$1:$1048576,2,FALSE))</f>
        <v xml:space="preserve"> </v>
      </c>
      <c r="D728" t="str">
        <f>IF(B728=0," ",VLOOKUP(B728,Sheet1!$1:$1048576,3,FALSE))</f>
        <v xml:space="preserve"> </v>
      </c>
    </row>
    <row r="729" spans="1:8">
      <c r="A729">
        <v>364</v>
      </c>
      <c r="B729">
        <v>684</v>
      </c>
      <c r="C729" t="str">
        <f>IF(B729=0," ",VLOOKUP(B729,Sheet1!$1:$1048576,2,FALSE))</f>
        <v>G MEAH</v>
      </c>
      <c r="D729" t="str">
        <f>IF(B729=0," ",VLOOKUP(B729,Sheet1!$1:$1048576,3,FALSE))</f>
        <v>CBC AC</v>
      </c>
      <c r="F729" t="s">
        <v>7</v>
      </c>
      <c r="H729" s="1">
        <v>2.8106481481481482E-2</v>
      </c>
    </row>
    <row r="730" spans="1:8">
      <c r="C730" t="str">
        <f>IF(B730=0," ",VLOOKUP(B730,Sheet1!$1:$1048576,2,FALSE))</f>
        <v xml:space="preserve"> </v>
      </c>
      <c r="D730" t="str">
        <f>IF(B730=0," ",VLOOKUP(B730,Sheet1!$1:$1048576,3,FALSE))</f>
        <v xml:space="preserve"> </v>
      </c>
    </row>
    <row r="731" spans="1:8">
      <c r="A731">
        <v>365</v>
      </c>
      <c r="B731">
        <v>902</v>
      </c>
      <c r="C731" t="str">
        <f>IF(B731=0," ",VLOOKUP(B731,Sheet1!$1:$1048576,2,FALSE))</f>
        <v>K SEIMPLE</v>
      </c>
      <c r="D731" t="str">
        <f>IF(B731=0," ",VLOOKUP(B731,Sheet1!$1:$1048576,3,FALSE))</f>
        <v>CAMBRIDGE COLERIDGE AC</v>
      </c>
      <c r="F731" t="s">
        <v>7</v>
      </c>
      <c r="H731" s="1">
        <v>2.8116898148148151E-2</v>
      </c>
    </row>
    <row r="732" spans="1:8">
      <c r="C732" t="str">
        <f>IF(B732=0," ",VLOOKUP(B732,Sheet1!$1:$1048576,2,FALSE))</f>
        <v xml:space="preserve"> </v>
      </c>
      <c r="D732" t="str">
        <f>IF(B732=0," ",VLOOKUP(B732,Sheet1!$1:$1048576,3,FALSE))</f>
        <v xml:space="preserve"> </v>
      </c>
    </row>
    <row r="733" spans="1:8">
      <c r="A733">
        <v>366</v>
      </c>
      <c r="B733">
        <v>676</v>
      </c>
      <c r="C733" t="str">
        <f>IF(B733=0," ",VLOOKUP(B733,Sheet1!$1:$1048576,2,FALSE))</f>
        <v>M CONLIN</v>
      </c>
      <c r="D733" t="str">
        <f>IF(B733=0," ",VLOOKUP(B733,Sheet1!$1:$1048576,3,FALSE))</f>
        <v>MVH</v>
      </c>
      <c r="F733" t="s">
        <v>7</v>
      </c>
      <c r="H733" s="1">
        <v>2.8140046296296298E-2</v>
      </c>
    </row>
    <row r="734" spans="1:8">
      <c r="C734" t="str">
        <f>IF(B734=0," ",VLOOKUP(B734,Sheet1!$1:$1048576,2,FALSE))</f>
        <v xml:space="preserve"> </v>
      </c>
      <c r="D734" t="str">
        <f>IF(B734=0," ",VLOOKUP(B734,Sheet1!$1:$1048576,3,FALSE))</f>
        <v xml:space="preserve"> </v>
      </c>
    </row>
    <row r="735" spans="1:8">
      <c r="A735">
        <v>367</v>
      </c>
      <c r="B735">
        <v>1148</v>
      </c>
      <c r="C735" t="str">
        <f>IF(B735=0," ",VLOOKUP(B735,Sheet1!$1:$1048576,2,FALSE))</f>
        <v>S NORTH</v>
      </c>
      <c r="D735" t="str">
        <f>IF(B735=0," ",VLOOKUP(B735,Sheet1!$1:$1048576,3,FALSE))</f>
        <v>HILLINGDON TRI</v>
      </c>
      <c r="F735" t="s">
        <v>7</v>
      </c>
      <c r="H735" s="1">
        <v>2.8149305555555556E-2</v>
      </c>
    </row>
    <row r="736" spans="1:8">
      <c r="C736" t="str">
        <f>IF(B736=0," ",VLOOKUP(B736,Sheet1!$1:$1048576,2,FALSE))</f>
        <v xml:space="preserve"> </v>
      </c>
      <c r="D736" t="str">
        <f>IF(B736=0," ",VLOOKUP(B736,Sheet1!$1:$1048576,3,FALSE))</f>
        <v xml:space="preserve"> </v>
      </c>
    </row>
    <row r="737" spans="1:8">
      <c r="A737">
        <v>368</v>
      </c>
      <c r="B737">
        <v>1274</v>
      </c>
      <c r="C737" t="str">
        <f>IF(B737=0," ",VLOOKUP(B737,Sheet1!$1:$1048576,2,FALSE))</f>
        <v>W ROE</v>
      </c>
      <c r="D737">
        <f>IF(B737=0," ",VLOOKUP(B737,Sheet1!$1:$1048576,3,FALSE))</f>
        <v>0</v>
      </c>
      <c r="F737" t="s">
        <v>7</v>
      </c>
      <c r="H737" s="1">
        <v>2.8157407407407409E-2</v>
      </c>
    </row>
    <row r="738" spans="1:8">
      <c r="C738" t="str">
        <f>IF(B738=0," ",VLOOKUP(B738,Sheet1!$1:$1048576,2,FALSE))</f>
        <v xml:space="preserve"> </v>
      </c>
      <c r="D738" t="str">
        <f>IF(B738=0," ",VLOOKUP(B738,Sheet1!$1:$1048576,3,FALSE))</f>
        <v xml:space="preserve"> </v>
      </c>
    </row>
    <row r="739" spans="1:8">
      <c r="A739">
        <v>369</v>
      </c>
      <c r="B739">
        <v>793</v>
      </c>
      <c r="C739" t="str">
        <f>IF(B739=0," ",VLOOKUP(B739,Sheet1!$1:$1048576,2,FALSE))</f>
        <v>A HEATH</v>
      </c>
      <c r="D739">
        <f>IF(B739=0," ",VLOOKUP(B739,Sheet1!$1:$1048576,3,FALSE))</f>
        <v>0</v>
      </c>
      <c r="F739" t="s">
        <v>7</v>
      </c>
      <c r="H739" s="1">
        <v>2.816666666666667E-2</v>
      </c>
    </row>
    <row r="740" spans="1:8">
      <c r="C740" t="str">
        <f>IF(B740=0," ",VLOOKUP(B740,Sheet1!$1:$1048576,2,FALSE))</f>
        <v xml:space="preserve"> </v>
      </c>
      <c r="D740" t="str">
        <f>IF(B740=0," ",VLOOKUP(B740,Sheet1!$1:$1048576,3,FALSE))</f>
        <v xml:space="preserve"> </v>
      </c>
    </row>
    <row r="741" spans="1:8">
      <c r="A741">
        <v>370</v>
      </c>
      <c r="B741">
        <v>692</v>
      </c>
      <c r="C741" t="str">
        <f>IF(B741=0," ",VLOOKUP(B741,Sheet1!$1:$1048576,2,FALSE))</f>
        <v>P HALLS</v>
      </c>
      <c r="D741">
        <f>IF(B741=0," ",VLOOKUP(B741,Sheet1!$1:$1048576,3,FALSE))</f>
        <v>0</v>
      </c>
      <c r="F741" t="s">
        <v>7</v>
      </c>
      <c r="H741" s="1">
        <v>2.8174768518518519E-2</v>
      </c>
    </row>
    <row r="742" spans="1:8">
      <c r="C742" t="str">
        <f>IF(B742=0," ",VLOOKUP(B742,Sheet1!$1:$1048576,2,FALSE))</f>
        <v xml:space="preserve"> </v>
      </c>
      <c r="D742" t="str">
        <f>IF(B742=0," ",VLOOKUP(B742,Sheet1!$1:$1048576,3,FALSE))</f>
        <v xml:space="preserve"> </v>
      </c>
    </row>
    <row r="743" spans="1:8">
      <c r="A743">
        <v>371</v>
      </c>
      <c r="B743">
        <v>1004</v>
      </c>
      <c r="C743" t="str">
        <f>IF(B743=0," ",VLOOKUP(B743,Sheet1!$1:$1048576,2,FALSE))</f>
        <v>G TAULINSON</v>
      </c>
      <c r="D743" t="str">
        <f>IF(B743=0," ",VLOOKUP(B743,Sheet1!$1:$1048576,3,FALSE))</f>
        <v>WREAKE RUNNERS</v>
      </c>
      <c r="F743" t="s">
        <v>7</v>
      </c>
      <c r="H743" s="1">
        <v>2.8182870370370372E-2</v>
      </c>
    </row>
    <row r="744" spans="1:8">
      <c r="C744" t="str">
        <f>IF(B744=0," ",VLOOKUP(B744,Sheet1!$1:$1048576,2,FALSE))</f>
        <v xml:space="preserve"> </v>
      </c>
      <c r="D744" t="str">
        <f>IF(B744=0," ",VLOOKUP(B744,Sheet1!$1:$1048576,3,FALSE))</f>
        <v xml:space="preserve"> </v>
      </c>
    </row>
    <row r="745" spans="1:8">
      <c r="A745">
        <v>372</v>
      </c>
      <c r="B745">
        <v>713</v>
      </c>
      <c r="C745" t="str">
        <f>IF(B745=0," ",VLOOKUP(B745,Sheet1!$1:$1048576,2,FALSE))</f>
        <v>A DOWLING</v>
      </c>
      <c r="D745">
        <f>IF(B745=0," ",VLOOKUP(B745,Sheet1!$1:$1048576,3,FALSE))</f>
        <v>0</v>
      </c>
      <c r="F745" t="s">
        <v>7</v>
      </c>
      <c r="H745" s="1">
        <v>2.8190972222222221E-2</v>
      </c>
    </row>
    <row r="746" spans="1:8">
      <c r="C746" t="str">
        <f>IF(B746=0," ",VLOOKUP(B746,Sheet1!$1:$1048576,2,FALSE))</f>
        <v xml:space="preserve"> </v>
      </c>
      <c r="D746" t="str">
        <f>IF(B746=0," ",VLOOKUP(B746,Sheet1!$1:$1048576,3,FALSE))</f>
        <v xml:space="preserve"> </v>
      </c>
    </row>
    <row r="747" spans="1:8">
      <c r="A747">
        <v>373</v>
      </c>
      <c r="B747">
        <v>949</v>
      </c>
      <c r="C747" t="str">
        <f>IF(B747=0," ",VLOOKUP(B747,Sheet1!$1:$1048576,2,FALSE))</f>
        <v>M COYON</v>
      </c>
      <c r="D747" t="str">
        <f>IF(B747=0," ",VLOOKUP(B747,Sheet1!$1:$1048576,3,FALSE))</f>
        <v>ASHBOURNE RC</v>
      </c>
      <c r="F747" t="s">
        <v>7</v>
      </c>
      <c r="H747" s="1">
        <v>2.8199074074074074E-2</v>
      </c>
    </row>
    <row r="748" spans="1:8">
      <c r="C748" t="str">
        <f>IF(B748=0," ",VLOOKUP(B748,Sheet1!$1:$1048576,2,FALSE))</f>
        <v xml:space="preserve"> </v>
      </c>
      <c r="D748" t="str">
        <f>IF(B748=0," ",VLOOKUP(B748,Sheet1!$1:$1048576,3,FALSE))</f>
        <v xml:space="preserve"> </v>
      </c>
    </row>
    <row r="749" spans="1:8">
      <c r="A749">
        <v>374</v>
      </c>
      <c r="B749">
        <v>766</v>
      </c>
      <c r="C749" t="str">
        <f>IF(B749=0," ",VLOOKUP(B749,Sheet1!$1:$1048576,2,FALSE))</f>
        <v>T CLARK</v>
      </c>
      <c r="D749">
        <f>IF(B749=0," ",VLOOKUP(B749,Sheet1!$1:$1048576,3,FALSE))</f>
        <v>0</v>
      </c>
      <c r="F749" t="s">
        <v>7</v>
      </c>
      <c r="H749" s="1">
        <v>2.8214120370370369E-2</v>
      </c>
    </row>
    <row r="750" spans="1:8">
      <c r="C750" t="str">
        <f>IF(B750=0," ",VLOOKUP(B750,Sheet1!$1:$1048576,2,FALSE))</f>
        <v xml:space="preserve"> </v>
      </c>
      <c r="D750" t="str">
        <f>IF(B750=0," ",VLOOKUP(B750,Sheet1!$1:$1048576,3,FALSE))</f>
        <v xml:space="preserve"> </v>
      </c>
    </row>
    <row r="751" spans="1:8">
      <c r="A751">
        <v>375</v>
      </c>
      <c r="B751">
        <v>1088</v>
      </c>
      <c r="C751" t="str">
        <f>IF(B751=0," ",VLOOKUP(B751,Sheet1!$1:$1048576,2,FALSE))</f>
        <v>M WARD</v>
      </c>
      <c r="D751">
        <f>IF(B751=0," ",VLOOKUP(B751,Sheet1!$1:$1048576,3,FALSE))</f>
        <v>0</v>
      </c>
      <c r="F751" t="s">
        <v>7</v>
      </c>
      <c r="H751" s="1">
        <v>2.8222222222222221E-2</v>
      </c>
    </row>
    <row r="752" spans="1:8">
      <c r="C752" t="str">
        <f>IF(B752=0," ",VLOOKUP(B752,Sheet1!$1:$1048576,2,FALSE))</f>
        <v xml:space="preserve"> </v>
      </c>
      <c r="D752" t="str">
        <f>IF(B752=0," ",VLOOKUP(B752,Sheet1!$1:$1048576,3,FALSE))</f>
        <v xml:space="preserve"> </v>
      </c>
    </row>
    <row r="753" spans="1:8">
      <c r="A753">
        <v>376</v>
      </c>
      <c r="B753">
        <v>232</v>
      </c>
      <c r="C753" t="str">
        <f>IF(B753=0," ",VLOOKUP(B753,Sheet1!$1:$1048576,2,FALSE))</f>
        <v>N DICK</v>
      </c>
      <c r="D753" t="str">
        <f>IF(B753=0," ",VLOOKUP(B753,Sheet1!$1:$1048576,3,FALSE))</f>
        <v>MATLOCK AC</v>
      </c>
      <c r="F753" t="s">
        <v>8</v>
      </c>
      <c r="H753" s="1">
        <v>2.8256944444444442E-2</v>
      </c>
    </row>
    <row r="754" spans="1:8">
      <c r="C754" t="str">
        <f>IF(B754=0," ",VLOOKUP(B754,Sheet1!$1:$1048576,2,FALSE))</f>
        <v xml:space="preserve"> </v>
      </c>
      <c r="D754" t="str">
        <f>IF(B754=0," ",VLOOKUP(B754,Sheet1!$1:$1048576,3,FALSE))</f>
        <v xml:space="preserve"> </v>
      </c>
    </row>
    <row r="755" spans="1:8">
      <c r="A755">
        <v>377</v>
      </c>
      <c r="B755">
        <v>810</v>
      </c>
      <c r="C755" t="str">
        <f>IF(B755=0," ",VLOOKUP(B755,Sheet1!$1:$1048576,2,FALSE))</f>
        <v>N HAWKINS</v>
      </c>
      <c r="D755" t="str">
        <f>IF(B755=0," ",VLOOKUP(B755,Sheet1!$1:$1048576,3,FALSE))</f>
        <v>CAMBRIDGE+COLERIDGE</v>
      </c>
      <c r="F755" t="s">
        <v>7</v>
      </c>
      <c r="H755" s="1">
        <v>2.8266203703703707E-2</v>
      </c>
    </row>
    <row r="756" spans="1:8">
      <c r="C756" t="str">
        <f>IF(B756=0," ",VLOOKUP(B756,Sheet1!$1:$1048576,2,FALSE))</f>
        <v xml:space="preserve"> </v>
      </c>
      <c r="D756" t="str">
        <f>IF(B756=0," ",VLOOKUP(B756,Sheet1!$1:$1048576,3,FALSE))</f>
        <v xml:space="preserve"> </v>
      </c>
    </row>
    <row r="757" spans="1:8">
      <c r="A757">
        <v>378</v>
      </c>
      <c r="B757">
        <v>1874</v>
      </c>
      <c r="C757" t="str">
        <f>IF(B757=0," ",VLOOKUP(B757,Sheet1!$1:$1048576,2,FALSE))</f>
        <v>J BULLOCK</v>
      </c>
      <c r="D757">
        <f>IF(B757=0," ",VLOOKUP(B757,Sheet1!$1:$1048576,3,FALSE))</f>
        <v>0</v>
      </c>
      <c r="F757" t="s">
        <v>10</v>
      </c>
      <c r="H757" s="1">
        <v>2.8275462962962964E-2</v>
      </c>
    </row>
    <row r="758" spans="1:8">
      <c r="C758" t="str">
        <f>IF(B758=0," ",VLOOKUP(B758,Sheet1!$1:$1048576,2,FALSE))</f>
        <v xml:space="preserve"> </v>
      </c>
      <c r="D758" t="str">
        <f>IF(B758=0," ",VLOOKUP(B758,Sheet1!$1:$1048576,3,FALSE))</f>
        <v xml:space="preserve"> </v>
      </c>
    </row>
    <row r="759" spans="1:8">
      <c r="A759">
        <v>379</v>
      </c>
      <c r="B759">
        <v>883</v>
      </c>
      <c r="C759" t="str">
        <f>IF(B759=0," ",VLOOKUP(B759,Sheet1!$1:$1048576,2,FALSE))</f>
        <v>A LEIGH</v>
      </c>
      <c r="D759">
        <f>IF(B759=0," ",VLOOKUP(B759,Sheet1!$1:$1048576,3,FALSE))</f>
        <v>0</v>
      </c>
      <c r="F759" t="s">
        <v>7</v>
      </c>
      <c r="H759" s="1">
        <v>2.828587962962963E-2</v>
      </c>
    </row>
    <row r="760" spans="1:8">
      <c r="C760" t="str">
        <f>IF(B760=0," ",VLOOKUP(B760,Sheet1!$1:$1048576,2,FALSE))</f>
        <v xml:space="preserve"> </v>
      </c>
      <c r="D760" t="str">
        <f>IF(B760=0," ",VLOOKUP(B760,Sheet1!$1:$1048576,3,FALSE))</f>
        <v xml:space="preserve"> </v>
      </c>
    </row>
    <row r="761" spans="1:8">
      <c r="A761">
        <v>380</v>
      </c>
      <c r="B761">
        <v>920</v>
      </c>
      <c r="C761" t="str">
        <f>IF(B761=0," ",VLOOKUP(B761,Sheet1!$1:$1048576,2,FALSE))</f>
        <v>A DOYLE</v>
      </c>
      <c r="D761">
        <f>IF(B761=0," ",VLOOKUP(B761,Sheet1!$1:$1048576,3,FALSE))</f>
        <v>0</v>
      </c>
      <c r="F761" t="s">
        <v>7</v>
      </c>
      <c r="H761" s="1">
        <v>2.8293981481481479E-2</v>
      </c>
    </row>
    <row r="762" spans="1:8">
      <c r="C762" t="str">
        <f>IF(B762=0," ",VLOOKUP(B762,Sheet1!$1:$1048576,2,FALSE))</f>
        <v xml:space="preserve"> </v>
      </c>
      <c r="D762" t="str">
        <f>IF(B762=0," ",VLOOKUP(B762,Sheet1!$1:$1048576,3,FALSE))</f>
        <v xml:space="preserve"> </v>
      </c>
    </row>
    <row r="763" spans="1:8">
      <c r="A763">
        <v>381</v>
      </c>
      <c r="B763">
        <v>687</v>
      </c>
      <c r="C763" t="str">
        <f>IF(B763=0," ",VLOOKUP(B763,Sheet1!$1:$1048576,2,FALSE))</f>
        <v>S HASHAD</v>
      </c>
      <c r="D763" t="str">
        <f>IF(B763=0," ",VLOOKUP(B763,Sheet1!$1:$1048576,3,FALSE))</f>
        <v>KIMBERLET AND DISTRICT STRIDERS</v>
      </c>
      <c r="F763" t="s">
        <v>7</v>
      </c>
      <c r="H763" s="1">
        <v>2.8305555555555556E-2</v>
      </c>
    </row>
    <row r="764" spans="1:8">
      <c r="C764" t="str">
        <f>IF(B764=0," ",VLOOKUP(B764,Sheet1!$1:$1048576,2,FALSE))</f>
        <v xml:space="preserve"> </v>
      </c>
      <c r="D764" t="str">
        <f>IF(B764=0," ",VLOOKUP(B764,Sheet1!$1:$1048576,3,FALSE))</f>
        <v xml:space="preserve"> </v>
      </c>
    </row>
    <row r="765" spans="1:8">
      <c r="A765">
        <v>382</v>
      </c>
      <c r="B765">
        <v>963</v>
      </c>
      <c r="C765" t="str">
        <f>IF(B765=0," ",VLOOKUP(B765,Sheet1!$1:$1048576,2,FALSE))</f>
        <v xml:space="preserve">J BOURNE </v>
      </c>
      <c r="D765">
        <f>IF(B765=0," ",VLOOKUP(B765,Sheet1!$1:$1048576,3,FALSE))</f>
        <v>0</v>
      </c>
      <c r="F765" t="s">
        <v>7</v>
      </c>
      <c r="H765" s="1">
        <v>2.8339120370370369E-2</v>
      </c>
    </row>
    <row r="766" spans="1:8">
      <c r="C766" t="str">
        <f>IF(B766=0," ",VLOOKUP(B766,Sheet1!$1:$1048576,2,FALSE))</f>
        <v xml:space="preserve"> </v>
      </c>
      <c r="D766" t="str">
        <f>IF(B766=0," ",VLOOKUP(B766,Sheet1!$1:$1048576,3,FALSE))</f>
        <v xml:space="preserve"> </v>
      </c>
    </row>
    <row r="767" spans="1:8">
      <c r="A767">
        <v>383</v>
      </c>
      <c r="B767">
        <v>693</v>
      </c>
      <c r="C767" t="str">
        <f>IF(B767=0," ",VLOOKUP(B767,Sheet1!$1:$1048576,2,FALSE))</f>
        <v>S PARRY</v>
      </c>
      <c r="D767" t="str">
        <f>IF(B767=0," ",VLOOKUP(B767,Sheet1!$1:$1048576,3,FALSE))</f>
        <v>RUSHCLIFF AC</v>
      </c>
      <c r="F767" t="s">
        <v>7</v>
      </c>
      <c r="H767" s="1">
        <v>2.834837962962963E-2</v>
      </c>
    </row>
    <row r="768" spans="1:8">
      <c r="C768" t="str">
        <f>IF(B768=0," ",VLOOKUP(B768,Sheet1!$1:$1048576,2,FALSE))</f>
        <v xml:space="preserve"> </v>
      </c>
      <c r="D768" t="str">
        <f>IF(B768=0," ",VLOOKUP(B768,Sheet1!$1:$1048576,3,FALSE))</f>
        <v xml:space="preserve"> </v>
      </c>
    </row>
    <row r="769" spans="1:8">
      <c r="A769">
        <v>384</v>
      </c>
      <c r="B769">
        <v>1452</v>
      </c>
      <c r="C769" t="str">
        <f>IF(B769=0," ",VLOOKUP(B769,Sheet1!$1:$1048576,2,FALSE))</f>
        <v>C GREENER</v>
      </c>
      <c r="D769">
        <f>IF(B769=0," ",VLOOKUP(B769,Sheet1!$1:$1048576,3,FALSE))</f>
        <v>0</v>
      </c>
      <c r="F769" t="s">
        <v>7</v>
      </c>
      <c r="H769" s="1">
        <v>2.8370370370370369E-2</v>
      </c>
    </row>
    <row r="770" spans="1:8">
      <c r="C770" t="str">
        <f>IF(B770=0," ",VLOOKUP(B770,Sheet1!$1:$1048576,2,FALSE))</f>
        <v xml:space="preserve"> </v>
      </c>
      <c r="D770" t="str">
        <f>IF(B770=0," ",VLOOKUP(B770,Sheet1!$1:$1048576,3,FALSE))</f>
        <v xml:space="preserve"> </v>
      </c>
    </row>
    <row r="771" spans="1:8">
      <c r="A771">
        <v>385</v>
      </c>
      <c r="B771">
        <v>1195</v>
      </c>
      <c r="C771" t="str">
        <f>IF(B771=0," ",VLOOKUP(B771,Sheet1!$1:$1048576,2,FALSE))</f>
        <v>C TOON</v>
      </c>
      <c r="D771" t="str">
        <f>IF(B771=0," ",VLOOKUP(B771,Sheet1!$1:$1048576,3,FALSE))</f>
        <v>RIPLEY RC</v>
      </c>
      <c r="F771" t="s">
        <v>7</v>
      </c>
      <c r="H771" s="1">
        <v>2.8381944444444442E-2</v>
      </c>
    </row>
    <row r="772" spans="1:8">
      <c r="C772" t="str">
        <f>IF(B772=0," ",VLOOKUP(B772,Sheet1!$1:$1048576,2,FALSE))</f>
        <v xml:space="preserve"> </v>
      </c>
      <c r="D772" t="str">
        <f>IF(B772=0," ",VLOOKUP(B772,Sheet1!$1:$1048576,3,FALSE))</f>
        <v xml:space="preserve"> </v>
      </c>
    </row>
    <row r="773" spans="1:8">
      <c r="A773">
        <v>386</v>
      </c>
      <c r="B773">
        <v>696</v>
      </c>
      <c r="C773" t="str">
        <f>IF(B773=0," ",VLOOKUP(B773,Sheet1!$1:$1048576,2,FALSE))</f>
        <v>NA</v>
      </c>
      <c r="D773">
        <f>IF(B773=0," ",VLOOKUP(B773,Sheet1!$1:$1048576,3,FALSE))</f>
        <v>0</v>
      </c>
      <c r="F773" t="s">
        <v>7</v>
      </c>
      <c r="H773" s="1">
        <v>2.8402777777777777E-2</v>
      </c>
    </row>
    <row r="774" spans="1:8">
      <c r="C774" t="str">
        <f>IF(B774=0," ",VLOOKUP(B774,Sheet1!$1:$1048576,2,FALSE))</f>
        <v xml:space="preserve"> </v>
      </c>
      <c r="D774" t="str">
        <f>IF(B774=0," ",VLOOKUP(B774,Sheet1!$1:$1048576,3,FALSE))</f>
        <v xml:space="preserve"> </v>
      </c>
    </row>
    <row r="775" spans="1:8">
      <c r="A775">
        <v>387</v>
      </c>
      <c r="B775">
        <v>1846</v>
      </c>
      <c r="C775" t="str">
        <f>IF(B775=0," ",VLOOKUP(B775,Sheet1!$1:$1048576,2,FALSE))</f>
        <v>J SURGAY</v>
      </c>
      <c r="D775" t="str">
        <f>IF(B775=0," ",VLOOKUP(B775,Sheet1!$1:$1048576,3,FALSE))</f>
        <v>SHELTON STRIDERS</v>
      </c>
      <c r="F775" t="s">
        <v>10</v>
      </c>
      <c r="H775" s="1">
        <v>2.8412037037037038E-2</v>
      </c>
    </row>
    <row r="776" spans="1:8">
      <c r="C776" t="str">
        <f>IF(B776=0," ",VLOOKUP(B776,Sheet1!$1:$1048576,2,FALSE))</f>
        <v xml:space="preserve"> </v>
      </c>
      <c r="D776" t="str">
        <f>IF(B776=0," ",VLOOKUP(B776,Sheet1!$1:$1048576,3,FALSE))</f>
        <v xml:space="preserve"> </v>
      </c>
    </row>
    <row r="777" spans="1:8">
      <c r="A777">
        <v>388</v>
      </c>
      <c r="B777">
        <v>596</v>
      </c>
      <c r="C777" t="str">
        <f>IF(B777=0," ",VLOOKUP(B777,Sheet1!$1:$1048576,2,FALSE))</f>
        <v>D WALKER</v>
      </c>
      <c r="D777">
        <f>IF(B777=0," ",VLOOKUP(B777,Sheet1!$1:$1048576,3,FALSE))</f>
        <v>0</v>
      </c>
      <c r="F777" t="s">
        <v>7</v>
      </c>
      <c r="H777" s="1">
        <v>2.8425925925925924E-2</v>
      </c>
    </row>
    <row r="778" spans="1:8">
      <c r="C778" t="str">
        <f>IF(B778=0," ",VLOOKUP(B778,Sheet1!$1:$1048576,2,FALSE))</f>
        <v xml:space="preserve"> </v>
      </c>
      <c r="D778" t="str">
        <f>IF(B778=0," ",VLOOKUP(B778,Sheet1!$1:$1048576,3,FALSE))</f>
        <v xml:space="preserve"> </v>
      </c>
    </row>
    <row r="779" spans="1:8">
      <c r="A779">
        <v>389</v>
      </c>
      <c r="B779">
        <v>606</v>
      </c>
      <c r="C779" t="str">
        <f>IF(B779=0," ",VLOOKUP(B779,Sheet1!$1:$1048576,2,FALSE))</f>
        <v>N BUSH</v>
      </c>
      <c r="D779">
        <f>IF(B779=0," ",VLOOKUP(B779,Sheet1!$1:$1048576,3,FALSE))</f>
        <v>0</v>
      </c>
      <c r="F779" t="s">
        <v>7</v>
      </c>
      <c r="H779" s="1">
        <v>2.8437500000000001E-2</v>
      </c>
    </row>
    <row r="780" spans="1:8">
      <c r="C780" t="str">
        <f>IF(B780=0," ",VLOOKUP(B780,Sheet1!$1:$1048576,2,FALSE))</f>
        <v xml:space="preserve"> </v>
      </c>
      <c r="D780" t="str">
        <f>IF(B780=0," ",VLOOKUP(B780,Sheet1!$1:$1048576,3,FALSE))</f>
        <v xml:space="preserve"> </v>
      </c>
    </row>
    <row r="781" spans="1:8">
      <c r="A781">
        <v>390</v>
      </c>
      <c r="B781">
        <v>910</v>
      </c>
      <c r="C781" t="str">
        <f>IF(B781=0," ",VLOOKUP(B781,Sheet1!$1:$1048576,2,FALSE))</f>
        <v>S GOODALL</v>
      </c>
      <c r="D781" t="str">
        <f>IF(B781=0," ",VLOOKUP(B781,Sheet1!$1:$1048576,3,FALSE))</f>
        <v>MATLOCK AC</v>
      </c>
      <c r="F781" t="s">
        <v>7</v>
      </c>
      <c r="H781" s="1">
        <v>2.8452546296296292E-2</v>
      </c>
    </row>
    <row r="782" spans="1:8">
      <c r="C782" t="str">
        <f>IF(B782=0," ",VLOOKUP(B782,Sheet1!$1:$1048576,2,FALSE))</f>
        <v xml:space="preserve"> </v>
      </c>
      <c r="D782" t="str">
        <f>IF(B782=0," ",VLOOKUP(B782,Sheet1!$1:$1048576,3,FALSE))</f>
        <v xml:space="preserve"> </v>
      </c>
    </row>
    <row r="783" spans="1:8">
      <c r="A783">
        <v>391</v>
      </c>
      <c r="B783">
        <v>369</v>
      </c>
      <c r="C783" t="str">
        <f>IF(B783=0," ",VLOOKUP(B783,Sheet1!$1:$1048576,2,FALSE))</f>
        <v>H BERESFORD</v>
      </c>
      <c r="D783">
        <f>IF(B783=0," ",VLOOKUP(B783,Sheet1!$1:$1048576,3,FALSE))</f>
        <v>0</v>
      </c>
      <c r="F783" t="s">
        <v>8</v>
      </c>
      <c r="H783" s="1">
        <v>2.8481481481481483E-2</v>
      </c>
    </row>
    <row r="784" spans="1:8">
      <c r="C784" t="str">
        <f>IF(B784=0," ",VLOOKUP(B784,Sheet1!$1:$1048576,2,FALSE))</f>
        <v xml:space="preserve"> </v>
      </c>
      <c r="D784" t="str">
        <f>IF(B784=0," ",VLOOKUP(B784,Sheet1!$1:$1048576,3,FALSE))</f>
        <v xml:space="preserve"> </v>
      </c>
    </row>
    <row r="785" spans="1:8">
      <c r="A785">
        <v>392</v>
      </c>
      <c r="B785">
        <v>582</v>
      </c>
      <c r="C785" t="str">
        <f>IF(B785=0," ",VLOOKUP(B785,Sheet1!$1:$1048576,2,FALSE))</f>
        <v>M STUBBS</v>
      </c>
      <c r="D785">
        <f>IF(B785=0," ",VLOOKUP(B785,Sheet1!$1:$1048576,3,FALSE))</f>
        <v>0</v>
      </c>
      <c r="F785" t="s">
        <v>7</v>
      </c>
      <c r="H785" s="1">
        <v>2.850810185185185E-2</v>
      </c>
    </row>
    <row r="786" spans="1:8">
      <c r="C786" t="str">
        <f>IF(B786=0," ",VLOOKUP(B786,Sheet1!$1:$1048576,2,FALSE))</f>
        <v xml:space="preserve"> </v>
      </c>
      <c r="D786" t="str">
        <f>IF(B786=0," ",VLOOKUP(B786,Sheet1!$1:$1048576,3,FALSE))</f>
        <v xml:space="preserve"> </v>
      </c>
    </row>
    <row r="787" spans="1:8">
      <c r="A787">
        <v>393</v>
      </c>
      <c r="B787">
        <v>1873</v>
      </c>
      <c r="C787" t="str">
        <f>IF(B787=0," ",VLOOKUP(B787,Sheet1!$1:$1048576,2,FALSE))</f>
        <v>G SALISBURY</v>
      </c>
      <c r="D787">
        <f>IF(B787=0," ",VLOOKUP(B787,Sheet1!$1:$1048576,3,FALSE))</f>
        <v>0</v>
      </c>
      <c r="F787" t="s">
        <v>10</v>
      </c>
      <c r="H787" s="1">
        <v>2.85162037037037E-2</v>
      </c>
    </row>
    <row r="788" spans="1:8">
      <c r="C788" t="str">
        <f>IF(B788=0," ",VLOOKUP(B788,Sheet1!$1:$1048576,2,FALSE))</f>
        <v xml:space="preserve"> </v>
      </c>
      <c r="D788" t="str">
        <f>IF(B788=0," ",VLOOKUP(B788,Sheet1!$1:$1048576,3,FALSE))</f>
        <v xml:space="preserve"> </v>
      </c>
    </row>
    <row r="789" spans="1:8">
      <c r="A789">
        <v>394</v>
      </c>
      <c r="B789">
        <v>1226</v>
      </c>
      <c r="C789" t="str">
        <f>IF(B789=0," ",VLOOKUP(B789,Sheet1!$1:$1048576,2,FALSE))</f>
        <v>S MCKENNA</v>
      </c>
      <c r="D789">
        <f>IF(B789=0," ",VLOOKUP(B789,Sheet1!$1:$1048576,3,FALSE))</f>
        <v>0</v>
      </c>
      <c r="F789" t="s">
        <v>7</v>
      </c>
      <c r="H789" s="1">
        <v>2.8554398148148145E-2</v>
      </c>
    </row>
    <row r="790" spans="1:8">
      <c r="C790" t="str">
        <f>IF(B790=0," ",VLOOKUP(B790,Sheet1!$1:$1048576,2,FALSE))</f>
        <v xml:space="preserve"> </v>
      </c>
      <c r="D790" t="str">
        <f>IF(B790=0," ",VLOOKUP(B790,Sheet1!$1:$1048576,3,FALSE))</f>
        <v xml:space="preserve"> </v>
      </c>
    </row>
    <row r="791" spans="1:8">
      <c r="A791">
        <v>395</v>
      </c>
      <c r="B791">
        <v>1715</v>
      </c>
      <c r="C791" t="str">
        <f>IF(B791=0," ",VLOOKUP(B791,Sheet1!$1:$1048576,2,FALSE))</f>
        <v>O SHWICK</v>
      </c>
      <c r="D791">
        <f>IF(B791=0," ",VLOOKUP(B791,Sheet1!$1:$1048576,3,FALSE))</f>
        <v>0</v>
      </c>
      <c r="F791" t="s">
        <v>9</v>
      </c>
      <c r="H791" s="1">
        <v>2.8589120370370372E-2</v>
      </c>
    </row>
    <row r="792" spans="1:8">
      <c r="C792" t="str">
        <f>IF(B792=0," ",VLOOKUP(B792,Sheet1!$1:$1048576,2,FALSE))</f>
        <v xml:space="preserve"> </v>
      </c>
      <c r="D792" t="str">
        <f>IF(B792=0," ",VLOOKUP(B792,Sheet1!$1:$1048576,3,FALSE))</f>
        <v xml:space="preserve"> </v>
      </c>
    </row>
    <row r="793" spans="1:8">
      <c r="A793">
        <v>396</v>
      </c>
      <c r="B793">
        <v>653</v>
      </c>
      <c r="C793" t="str">
        <f>IF(B793=0," ",VLOOKUP(B793,Sheet1!$1:$1048576,2,FALSE))</f>
        <v>D O'BRIEN</v>
      </c>
      <c r="D793">
        <f>IF(B793=0," ",VLOOKUP(B793,Sheet1!$1:$1048576,3,FALSE))</f>
        <v>0</v>
      </c>
      <c r="F793" t="s">
        <v>7</v>
      </c>
      <c r="H793" s="1">
        <v>2.8604166666666667E-2</v>
      </c>
    </row>
    <row r="794" spans="1:8">
      <c r="C794" t="str">
        <f>IF(B794=0," ",VLOOKUP(B794,Sheet1!$1:$1048576,2,FALSE))</f>
        <v xml:space="preserve"> </v>
      </c>
      <c r="D794" t="str">
        <f>IF(B794=0," ",VLOOKUP(B794,Sheet1!$1:$1048576,3,FALSE))</f>
        <v xml:space="preserve"> </v>
      </c>
    </row>
    <row r="795" spans="1:8">
      <c r="A795">
        <v>397</v>
      </c>
      <c r="B795">
        <v>560</v>
      </c>
      <c r="C795" t="str">
        <f>IF(B795=0," ",VLOOKUP(B795,Sheet1!$1:$1048576,2,FALSE))</f>
        <v>W O'REAL</v>
      </c>
      <c r="D795">
        <f>IF(B795=0," ",VLOOKUP(B795,Sheet1!$1:$1048576,3,FALSE))</f>
        <v>0</v>
      </c>
      <c r="F795" t="s">
        <v>7</v>
      </c>
      <c r="H795" s="1">
        <v>2.8624999999999998E-2</v>
      </c>
    </row>
    <row r="796" spans="1:8">
      <c r="C796" t="str">
        <f>IF(B796=0," ",VLOOKUP(B796,Sheet1!$1:$1048576,2,FALSE))</f>
        <v xml:space="preserve"> </v>
      </c>
      <c r="D796" t="str">
        <f>IF(B796=0," ",VLOOKUP(B796,Sheet1!$1:$1048576,3,FALSE))</f>
        <v xml:space="preserve"> </v>
      </c>
    </row>
    <row r="797" spans="1:8">
      <c r="A797">
        <v>398</v>
      </c>
      <c r="B797">
        <v>601</v>
      </c>
      <c r="C797" t="str">
        <f>IF(B797=0," ",VLOOKUP(B797,Sheet1!$1:$1048576,2,FALSE))</f>
        <v>I PATHEYJOHNS</v>
      </c>
      <c r="D797">
        <f>IF(B797=0," ",VLOOKUP(B797,Sheet1!$1:$1048576,3,FALSE))</f>
        <v>0</v>
      </c>
      <c r="F797" t="s">
        <v>7</v>
      </c>
      <c r="H797" s="1">
        <v>2.8630787037037034E-2</v>
      </c>
    </row>
    <row r="798" spans="1:8">
      <c r="C798" t="str">
        <f>IF(B798=0," ",VLOOKUP(B798,Sheet1!$1:$1048576,2,FALSE))</f>
        <v xml:space="preserve"> </v>
      </c>
      <c r="D798" t="str">
        <f>IF(B798=0," ",VLOOKUP(B798,Sheet1!$1:$1048576,3,FALSE))</f>
        <v xml:space="preserve"> </v>
      </c>
    </row>
    <row r="799" spans="1:8">
      <c r="A799">
        <v>399</v>
      </c>
      <c r="B799">
        <v>478</v>
      </c>
      <c r="C799" t="str">
        <f>IF(B799=0," ",VLOOKUP(B799,Sheet1!$1:$1048576,2,FALSE))</f>
        <v>R JEAYS</v>
      </c>
      <c r="D799">
        <f>IF(B799=0," ",VLOOKUP(B799,Sheet1!$1:$1048576,3,FALSE))</f>
        <v>0</v>
      </c>
      <c r="F799" t="s">
        <v>8</v>
      </c>
      <c r="H799" s="1">
        <v>2.86412037037037E-2</v>
      </c>
    </row>
    <row r="800" spans="1:8">
      <c r="C800" t="str">
        <f>IF(B800=0," ",VLOOKUP(B800,Sheet1!$1:$1048576,2,FALSE))</f>
        <v xml:space="preserve"> </v>
      </c>
      <c r="D800" t="str">
        <f>IF(B800=0," ",VLOOKUP(B800,Sheet1!$1:$1048576,3,FALSE))</f>
        <v xml:space="preserve"> </v>
      </c>
    </row>
    <row r="801" spans="1:8">
      <c r="A801">
        <v>400</v>
      </c>
      <c r="B801">
        <v>1112</v>
      </c>
      <c r="C801" t="str">
        <f>IF(B801=0," ",VLOOKUP(B801,Sheet1!$1:$1048576,2,FALSE))</f>
        <v>R GOFF</v>
      </c>
      <c r="D801" t="str">
        <f>IF(B801=0," ",VLOOKUP(B801,Sheet1!$1:$1048576,3,FALSE))</f>
        <v>BUXTON AC</v>
      </c>
      <c r="F801" t="s">
        <v>7</v>
      </c>
      <c r="H801" s="1">
        <v>2.8650462962962964E-2</v>
      </c>
    </row>
    <row r="802" spans="1:8">
      <c r="C802" t="str">
        <f>IF(B802=0," ",VLOOKUP(B802,Sheet1!$1:$1048576,2,FALSE))</f>
        <v xml:space="preserve"> </v>
      </c>
      <c r="D802" t="str">
        <f>IF(B802=0," ",VLOOKUP(B802,Sheet1!$1:$1048576,3,FALSE))</f>
        <v xml:space="preserve"> </v>
      </c>
    </row>
    <row r="803" spans="1:8">
      <c r="A803">
        <v>401</v>
      </c>
      <c r="B803">
        <v>473</v>
      </c>
      <c r="C803" t="str">
        <f>IF(B803=0," ",VLOOKUP(B803,Sheet1!$1:$1048576,2,FALSE))</f>
        <v>K HOBET</v>
      </c>
      <c r="D803" t="str">
        <f>IF(B803=0," ",VLOOKUP(B803,Sheet1!$1:$1048576,3,FALSE))</f>
        <v>KIMBERLEY STRIDERS</v>
      </c>
      <c r="F803" t="s">
        <v>8</v>
      </c>
      <c r="H803" s="1">
        <v>2.8657407407407406E-2</v>
      </c>
    </row>
    <row r="804" spans="1:8">
      <c r="C804" t="str">
        <f>IF(B804=0," ",VLOOKUP(B804,Sheet1!$1:$1048576,2,FALSE))</f>
        <v xml:space="preserve"> </v>
      </c>
      <c r="D804" t="str">
        <f>IF(B804=0," ",VLOOKUP(B804,Sheet1!$1:$1048576,3,FALSE))</f>
        <v xml:space="preserve"> </v>
      </c>
    </row>
    <row r="805" spans="1:8">
      <c r="A805">
        <v>402</v>
      </c>
      <c r="B805">
        <v>17</v>
      </c>
      <c r="C805" t="str">
        <f>IF(B805=0," ",VLOOKUP(B805,Sheet1!$1:$1048576,2,FALSE))</f>
        <v>A OSBORNE</v>
      </c>
      <c r="D805" t="str">
        <f>IF(B805=0," ",VLOOKUP(B805,Sheet1!$1:$1048576,3,FALSE))</f>
        <v>WOOTTON ROAD RUNNERS</v>
      </c>
      <c r="F805" t="s">
        <v>8</v>
      </c>
      <c r="H805" s="1">
        <v>2.8663194444444443E-2</v>
      </c>
    </row>
    <row r="806" spans="1:8">
      <c r="C806" t="str">
        <f>IF(B806=0," ",VLOOKUP(B806,Sheet1!$1:$1048576,2,FALSE))</f>
        <v xml:space="preserve"> </v>
      </c>
      <c r="D806" t="str">
        <f>IF(B806=0," ",VLOOKUP(B806,Sheet1!$1:$1048576,3,FALSE))</f>
        <v xml:space="preserve"> </v>
      </c>
    </row>
    <row r="807" spans="1:8">
      <c r="A807">
        <v>403</v>
      </c>
      <c r="B807">
        <v>1635</v>
      </c>
      <c r="C807" t="str">
        <f>IF(B807=0," ",VLOOKUP(B807,Sheet1!$1:$1048576,2,FALSE))</f>
        <v>J PORTEOUS</v>
      </c>
      <c r="D807" t="str">
        <f>IF(B807=0," ",VLOOKUP(B807,Sheet1!$1:$1048576,3,FALSE))</f>
        <v>WILMSLOW</v>
      </c>
      <c r="F807" t="s">
        <v>11</v>
      </c>
      <c r="H807" s="1">
        <v>2.8671296296296295E-2</v>
      </c>
    </row>
    <row r="808" spans="1:8">
      <c r="C808" t="str">
        <f>IF(B808=0," ",VLOOKUP(B808,Sheet1!$1:$1048576,2,FALSE))</f>
        <v xml:space="preserve"> </v>
      </c>
      <c r="D808" t="str">
        <f>IF(B808=0," ",VLOOKUP(B808,Sheet1!$1:$1048576,3,FALSE))</f>
        <v xml:space="preserve"> </v>
      </c>
    </row>
    <row r="809" spans="1:8">
      <c r="A809">
        <v>404</v>
      </c>
      <c r="B809">
        <v>552</v>
      </c>
      <c r="C809" t="str">
        <f>IF(B809=0," ",VLOOKUP(B809,Sheet1!$1:$1048576,2,FALSE))</f>
        <v>D COLES</v>
      </c>
      <c r="D809">
        <f>IF(B809=0," ",VLOOKUP(B809,Sheet1!$1:$1048576,3,FALSE))</f>
        <v>0</v>
      </c>
      <c r="F809" t="s">
        <v>7</v>
      </c>
      <c r="H809" s="1">
        <v>2.8677083333333336E-2</v>
      </c>
    </row>
    <row r="810" spans="1:8">
      <c r="C810" t="str">
        <f>IF(B810=0," ",VLOOKUP(B810,Sheet1!$1:$1048576,2,FALSE))</f>
        <v xml:space="preserve"> </v>
      </c>
      <c r="D810" t="str">
        <f>IF(B810=0," ",VLOOKUP(B810,Sheet1!$1:$1048576,3,FALSE))</f>
        <v xml:space="preserve"> </v>
      </c>
    </row>
    <row r="811" spans="1:8">
      <c r="A811">
        <v>405</v>
      </c>
      <c r="B811">
        <v>163</v>
      </c>
      <c r="C811" t="str">
        <f>IF(B811=0," ",VLOOKUP(B811,Sheet1!$1:$1048576,2,FALSE))</f>
        <v>R BANICEN</v>
      </c>
      <c r="D811">
        <f>IF(B811=0," ",VLOOKUP(B811,Sheet1!$1:$1048576,3,FALSE))</f>
        <v>0</v>
      </c>
      <c r="F811" t="s">
        <v>8</v>
      </c>
      <c r="H811" s="1">
        <v>2.871759259259259E-2</v>
      </c>
    </row>
    <row r="812" spans="1:8">
      <c r="C812" t="str">
        <f>IF(B812=0," ",VLOOKUP(B812,Sheet1!$1:$1048576,2,FALSE))</f>
        <v xml:space="preserve"> </v>
      </c>
      <c r="D812" t="str">
        <f>IF(B812=0," ",VLOOKUP(B812,Sheet1!$1:$1048576,3,FALSE))</f>
        <v xml:space="preserve"> </v>
      </c>
    </row>
    <row r="813" spans="1:8">
      <c r="A813">
        <v>406</v>
      </c>
      <c r="B813">
        <v>917</v>
      </c>
      <c r="C813" t="str">
        <f>IF(B813=0," ",VLOOKUP(B813,Sheet1!$1:$1048576,2,FALSE))</f>
        <v>M JELLEY</v>
      </c>
      <c r="D813" t="str">
        <f>IF(B813=0," ",VLOOKUP(B813,Sheet1!$1:$1048576,3,FALSE))</f>
        <v>WRAKE RUNNERS</v>
      </c>
      <c r="F813" t="s">
        <v>7</v>
      </c>
      <c r="H813" s="1">
        <v>2.8746527777777781E-2</v>
      </c>
    </row>
    <row r="814" spans="1:8">
      <c r="C814" t="str">
        <f>IF(B814=0," ",VLOOKUP(B814,Sheet1!$1:$1048576,2,FALSE))</f>
        <v xml:space="preserve"> </v>
      </c>
      <c r="D814" t="str">
        <f>IF(B814=0," ",VLOOKUP(B814,Sheet1!$1:$1048576,3,FALSE))</f>
        <v xml:space="preserve"> </v>
      </c>
    </row>
    <row r="815" spans="1:8">
      <c r="A815">
        <v>407</v>
      </c>
      <c r="B815">
        <v>919</v>
      </c>
      <c r="C815" t="str">
        <f>IF(B815=0," ",VLOOKUP(B815,Sheet1!$1:$1048576,2,FALSE))</f>
        <v>W GRANT</v>
      </c>
      <c r="D815" t="str">
        <f>IF(B815=0," ",VLOOKUP(B815,Sheet1!$1:$1048576,3,FALSE))</f>
        <v>GUTT VALLEY STRIDERS</v>
      </c>
      <c r="F815" t="s">
        <v>7</v>
      </c>
      <c r="H815" s="1">
        <v>2.8752314814814817E-2</v>
      </c>
    </row>
    <row r="816" spans="1:8">
      <c r="C816" t="str">
        <f>IF(B816=0," ",VLOOKUP(B816,Sheet1!$1:$1048576,2,FALSE))</f>
        <v xml:space="preserve"> </v>
      </c>
      <c r="D816" t="str">
        <f>IF(B816=0," ",VLOOKUP(B816,Sheet1!$1:$1048576,3,FALSE))</f>
        <v xml:space="preserve"> </v>
      </c>
    </row>
    <row r="817" spans="1:8">
      <c r="A817">
        <v>408</v>
      </c>
      <c r="B817">
        <v>778</v>
      </c>
      <c r="C817" t="str">
        <f>IF(B817=0," ",VLOOKUP(B817,Sheet1!$1:$1048576,2,FALSE))</f>
        <v>M CATON</v>
      </c>
      <c r="D817">
        <f>IF(B817=0," ",VLOOKUP(B817,Sheet1!$1:$1048576,3,FALSE))</f>
        <v>0</v>
      </c>
      <c r="F817" t="s">
        <v>7</v>
      </c>
      <c r="H817" s="1">
        <v>2.879166666666667E-2</v>
      </c>
    </row>
    <row r="818" spans="1:8">
      <c r="C818" t="str">
        <f>IF(B818=0," ",VLOOKUP(B818,Sheet1!$1:$1048576,2,FALSE))</f>
        <v xml:space="preserve"> </v>
      </c>
      <c r="D818" t="str">
        <f>IF(B818=0," ",VLOOKUP(B818,Sheet1!$1:$1048576,3,FALSE))</f>
        <v xml:space="preserve"> </v>
      </c>
    </row>
    <row r="819" spans="1:8">
      <c r="A819">
        <v>409</v>
      </c>
      <c r="B819">
        <v>1748</v>
      </c>
      <c r="C819" t="str">
        <f>IF(B819=0," ",VLOOKUP(B819,Sheet1!$1:$1048576,2,FALSE))</f>
        <v>J ONIANS</v>
      </c>
      <c r="D819">
        <f>IF(B819=0," ",VLOOKUP(B819,Sheet1!$1:$1048576,3,FALSE))</f>
        <v>0</v>
      </c>
      <c r="F819" t="s">
        <v>9</v>
      </c>
      <c r="H819" s="1">
        <v>2.879976851851852E-2</v>
      </c>
    </row>
    <row r="820" spans="1:8">
      <c r="C820" t="str">
        <f>IF(B820=0," ",VLOOKUP(B820,Sheet1!$1:$1048576,2,FALSE))</f>
        <v xml:space="preserve"> </v>
      </c>
      <c r="D820" t="str">
        <f>IF(B820=0," ",VLOOKUP(B820,Sheet1!$1:$1048576,3,FALSE))</f>
        <v xml:space="preserve"> </v>
      </c>
    </row>
    <row r="821" spans="1:8">
      <c r="A821">
        <v>410</v>
      </c>
      <c r="B821">
        <v>1749</v>
      </c>
      <c r="C821" t="str">
        <f>IF(B821=0," ",VLOOKUP(B821,Sheet1!$1:$1048576,2,FALSE))</f>
        <v>R ONIANS</v>
      </c>
      <c r="D821">
        <f>IF(B821=0," ",VLOOKUP(B821,Sheet1!$1:$1048576,3,FALSE))</f>
        <v>0</v>
      </c>
      <c r="F821" t="s">
        <v>9</v>
      </c>
      <c r="H821" s="1">
        <v>2.8811342592592593E-2</v>
      </c>
    </row>
    <row r="822" spans="1:8">
      <c r="C822" t="str">
        <f>IF(B822=0," ",VLOOKUP(B822,Sheet1!$1:$1048576,2,FALSE))</f>
        <v xml:space="preserve"> </v>
      </c>
      <c r="D822" t="str">
        <f>IF(B822=0," ",VLOOKUP(B822,Sheet1!$1:$1048576,3,FALSE))</f>
        <v xml:space="preserve"> </v>
      </c>
    </row>
    <row r="823" spans="1:8">
      <c r="A823">
        <v>411</v>
      </c>
      <c r="B823">
        <v>1191</v>
      </c>
      <c r="C823" t="str">
        <f>IF(B823=0," ",VLOOKUP(B823,Sheet1!$1:$1048576,2,FALSE))</f>
        <v>T WRNER</v>
      </c>
      <c r="D823" t="str">
        <f>IF(B823=0," ",VLOOKUP(B823,Sheet1!$1:$1048576,3,FALSE))</f>
        <v>PWC</v>
      </c>
      <c r="F823" t="s">
        <v>7</v>
      </c>
      <c r="H823" s="1">
        <v>2.8832175925925924E-2</v>
      </c>
    </row>
    <row r="824" spans="1:8">
      <c r="C824" t="str">
        <f>IF(B824=0," ",VLOOKUP(B824,Sheet1!$1:$1048576,2,FALSE))</f>
        <v xml:space="preserve"> </v>
      </c>
      <c r="D824" t="str">
        <f>IF(B824=0," ",VLOOKUP(B824,Sheet1!$1:$1048576,3,FALSE))</f>
        <v xml:space="preserve"> </v>
      </c>
    </row>
    <row r="825" spans="1:8">
      <c r="A825">
        <v>412</v>
      </c>
      <c r="B825">
        <v>399</v>
      </c>
      <c r="C825" t="str">
        <f>IF(B825=0," ",VLOOKUP(B825,Sheet1!$1:$1048576,2,FALSE))</f>
        <v xml:space="preserve"> PARCY</v>
      </c>
      <c r="D825" t="str">
        <f>IF(B825=0," ",VLOOKUP(B825,Sheet1!$1:$1048576,3,FALSE))</f>
        <v>WOOTTON ROAD RUNNERS</v>
      </c>
      <c r="F825" t="s">
        <v>8</v>
      </c>
      <c r="H825" s="1">
        <v>2.884837962962963E-2</v>
      </c>
    </row>
    <row r="826" spans="1:8">
      <c r="C826" t="str">
        <f>IF(B826=0," ",VLOOKUP(B826,Sheet1!$1:$1048576,2,FALSE))</f>
        <v xml:space="preserve"> </v>
      </c>
      <c r="D826" t="str">
        <f>IF(B826=0," ",VLOOKUP(B826,Sheet1!$1:$1048576,3,FALSE))</f>
        <v xml:space="preserve"> </v>
      </c>
    </row>
    <row r="827" spans="1:8">
      <c r="A827">
        <v>413</v>
      </c>
      <c r="B827">
        <v>385</v>
      </c>
      <c r="C827" t="str">
        <f>IF(B827=0," ",VLOOKUP(B827,Sheet1!$1:$1048576,2,FALSE))</f>
        <v>J BROWN</v>
      </c>
      <c r="D827" t="str">
        <f>IF(B827=0," ",VLOOKUP(B827,Sheet1!$1:$1048576,3,FALSE))</f>
        <v>BNB</v>
      </c>
      <c r="F827" t="s">
        <v>8</v>
      </c>
      <c r="H827" s="1">
        <v>2.8857638888888888E-2</v>
      </c>
    </row>
    <row r="828" spans="1:8">
      <c r="C828" t="str">
        <f>IF(B828=0," ",VLOOKUP(B828,Sheet1!$1:$1048576,2,FALSE))</f>
        <v xml:space="preserve"> </v>
      </c>
      <c r="D828" t="str">
        <f>IF(B828=0," ",VLOOKUP(B828,Sheet1!$1:$1048576,3,FALSE))</f>
        <v xml:space="preserve"> </v>
      </c>
    </row>
    <row r="829" spans="1:8">
      <c r="A829">
        <v>414</v>
      </c>
      <c r="B829">
        <v>787</v>
      </c>
      <c r="C829" t="str">
        <f>IF(B829=0," ",VLOOKUP(B829,Sheet1!$1:$1048576,2,FALSE))</f>
        <v>D ARCHER</v>
      </c>
      <c r="D829" t="str">
        <f>IF(B829=0," ",VLOOKUP(B829,Sheet1!$1:$1048576,3,FALSE))</f>
        <v>REBEL RUNNERS</v>
      </c>
      <c r="F829" t="s">
        <v>7</v>
      </c>
      <c r="H829" s="1">
        <v>2.8864583333333332E-2</v>
      </c>
    </row>
    <row r="830" spans="1:8">
      <c r="C830" t="str">
        <f>IF(B830=0," ",VLOOKUP(B830,Sheet1!$1:$1048576,2,FALSE))</f>
        <v xml:space="preserve"> </v>
      </c>
      <c r="D830" t="str">
        <f>IF(B830=0," ",VLOOKUP(B830,Sheet1!$1:$1048576,3,FALSE))</f>
        <v xml:space="preserve"> </v>
      </c>
    </row>
    <row r="831" spans="1:8">
      <c r="A831">
        <v>415</v>
      </c>
      <c r="B831">
        <v>196</v>
      </c>
      <c r="C831" t="str">
        <f>IF(B831=0," ",VLOOKUP(B831,Sheet1!$1:$1048576,2,FALSE))</f>
        <v>E SANDERS</v>
      </c>
      <c r="D831" t="str">
        <f>IF(B831=0," ",VLOOKUP(B831,Sheet1!$1:$1048576,3,FALSE))</f>
        <v>ASHBOURNE RC</v>
      </c>
      <c r="F831" t="s">
        <v>8</v>
      </c>
      <c r="H831" s="1">
        <v>2.8873842592592593E-2</v>
      </c>
    </row>
    <row r="832" spans="1:8">
      <c r="C832" t="str">
        <f>IF(B832=0," ",VLOOKUP(B832,Sheet1!$1:$1048576,2,FALSE))</f>
        <v xml:space="preserve"> </v>
      </c>
      <c r="D832" t="str">
        <f>IF(B832=0," ",VLOOKUP(B832,Sheet1!$1:$1048576,3,FALSE))</f>
        <v xml:space="preserve"> </v>
      </c>
    </row>
    <row r="833" spans="1:8">
      <c r="A833">
        <v>416</v>
      </c>
      <c r="B833">
        <v>331</v>
      </c>
      <c r="C833" t="str">
        <f>IF(B833=0," ",VLOOKUP(B833,Sheet1!$1:$1048576,2,FALSE))</f>
        <v>C TOLD?</v>
      </c>
      <c r="D833" t="str">
        <f>IF(B833=0," ",VLOOKUP(B833,Sheet1!$1:$1048576,3,FALSE))</f>
        <v>RUSHCLIFFE AC</v>
      </c>
      <c r="F833" t="s">
        <v>8</v>
      </c>
      <c r="H833" s="1">
        <v>2.8880787037037035E-2</v>
      </c>
    </row>
    <row r="834" spans="1:8">
      <c r="C834" t="str">
        <f>IF(B834=0," ",VLOOKUP(B834,Sheet1!$1:$1048576,2,FALSE))</f>
        <v xml:space="preserve"> </v>
      </c>
      <c r="D834" t="str">
        <f>IF(B834=0," ",VLOOKUP(B834,Sheet1!$1:$1048576,3,FALSE))</f>
        <v xml:space="preserve"> </v>
      </c>
    </row>
    <row r="835" spans="1:8">
      <c r="A835">
        <v>417</v>
      </c>
      <c r="B835">
        <v>1892</v>
      </c>
      <c r="C835" t="str">
        <f>IF(B835=0," ",VLOOKUP(B835,Sheet1!$1:$1048576,2,FALSE))</f>
        <v>W CARROLL</v>
      </c>
      <c r="D835">
        <f>IF(B835=0," ",VLOOKUP(B835,Sheet1!$1:$1048576,3,FALSE))</f>
        <v>0</v>
      </c>
      <c r="F835" t="s">
        <v>10</v>
      </c>
      <c r="H835" s="1">
        <v>2.8903935185185189E-2</v>
      </c>
    </row>
    <row r="836" spans="1:8">
      <c r="C836" t="str">
        <f>IF(B836=0," ",VLOOKUP(B836,Sheet1!$1:$1048576,2,FALSE))</f>
        <v xml:space="preserve"> </v>
      </c>
      <c r="D836" t="str">
        <f>IF(B836=0," ",VLOOKUP(B836,Sheet1!$1:$1048576,3,FALSE))</f>
        <v xml:space="preserve"> </v>
      </c>
    </row>
    <row r="837" spans="1:8">
      <c r="A837">
        <v>418</v>
      </c>
      <c r="B837">
        <v>1252</v>
      </c>
      <c r="C837" t="str">
        <f>IF(B837=0," ",VLOOKUP(B837,Sheet1!$1:$1048576,2,FALSE))</f>
        <v>K STOBBART</v>
      </c>
      <c r="D837">
        <f>IF(B837=0," ",VLOOKUP(B837,Sheet1!$1:$1048576,3,FALSE))</f>
        <v>0</v>
      </c>
      <c r="F837" t="s">
        <v>7</v>
      </c>
      <c r="H837" s="1">
        <v>2.891087962962963E-2</v>
      </c>
    </row>
    <row r="838" spans="1:8">
      <c r="C838" t="str">
        <f>IF(B838=0," ",VLOOKUP(B838,Sheet1!$1:$1048576,2,FALSE))</f>
        <v xml:space="preserve"> </v>
      </c>
      <c r="D838" t="str">
        <f>IF(B838=0," ",VLOOKUP(B838,Sheet1!$1:$1048576,3,FALSE))</f>
        <v xml:space="preserve"> </v>
      </c>
    </row>
    <row r="839" spans="1:8">
      <c r="A839">
        <v>419</v>
      </c>
      <c r="B839">
        <v>299</v>
      </c>
      <c r="C839" t="str">
        <f>IF(B839=0," ",VLOOKUP(B839,Sheet1!$1:$1048576,2,FALSE))</f>
        <v>J RAY</v>
      </c>
      <c r="D839">
        <f>IF(B839=0," ",VLOOKUP(B839,Sheet1!$1:$1048576,3,FALSE))</f>
        <v>0</v>
      </c>
      <c r="F839" t="s">
        <v>8</v>
      </c>
      <c r="H839" s="1">
        <v>2.8923611111111108E-2</v>
      </c>
    </row>
    <row r="840" spans="1:8">
      <c r="C840" t="str">
        <f>IF(B840=0," ",VLOOKUP(B840,Sheet1!$1:$1048576,2,FALSE))</f>
        <v xml:space="preserve"> </v>
      </c>
      <c r="D840" t="str">
        <f>IF(B840=0," ",VLOOKUP(B840,Sheet1!$1:$1048576,3,FALSE))</f>
        <v xml:space="preserve"> </v>
      </c>
    </row>
    <row r="841" spans="1:8">
      <c r="A841">
        <v>420</v>
      </c>
      <c r="B841">
        <v>1287</v>
      </c>
      <c r="C841" t="str">
        <f>IF(B841=0," ",VLOOKUP(B841,Sheet1!$1:$1048576,2,FALSE))</f>
        <v>S FAIRCLOUGH</v>
      </c>
      <c r="D841" t="str">
        <f>IF(B841=0," ",VLOOKUP(B841,Sheet1!$1:$1048576,3,FALSE))</f>
        <v>BRAMHALL RUNNERS</v>
      </c>
      <c r="F841" t="s">
        <v>7</v>
      </c>
      <c r="H841" s="1">
        <v>2.8946759259259255E-2</v>
      </c>
    </row>
    <row r="842" spans="1:8">
      <c r="C842" t="str">
        <f>IF(B842=0," ",VLOOKUP(B842,Sheet1!$1:$1048576,2,FALSE))</f>
        <v xml:space="preserve"> </v>
      </c>
      <c r="D842" t="str">
        <f>IF(B842=0," ",VLOOKUP(B842,Sheet1!$1:$1048576,3,FALSE))</f>
        <v xml:space="preserve"> </v>
      </c>
    </row>
    <row r="843" spans="1:8">
      <c r="A843">
        <v>421</v>
      </c>
      <c r="B843">
        <v>1244</v>
      </c>
      <c r="C843" t="str">
        <f>IF(B843=0," ",VLOOKUP(B843,Sheet1!$1:$1048576,2,FALSE))</f>
        <v>M TOMKINS</v>
      </c>
      <c r="D843">
        <f>IF(B843=0," ",VLOOKUP(B843,Sheet1!$1:$1048576,3,FALSE))</f>
        <v>0</v>
      </c>
      <c r="F843" t="s">
        <v>7</v>
      </c>
      <c r="H843" s="1">
        <v>2.8957175925925924E-2</v>
      </c>
    </row>
    <row r="844" spans="1:8">
      <c r="C844" t="str">
        <f>IF(B844=0," ",VLOOKUP(B844,Sheet1!$1:$1048576,2,FALSE))</f>
        <v xml:space="preserve"> </v>
      </c>
      <c r="D844" t="str">
        <f>IF(B844=0," ",VLOOKUP(B844,Sheet1!$1:$1048576,3,FALSE))</f>
        <v xml:space="preserve"> </v>
      </c>
    </row>
    <row r="845" spans="1:8">
      <c r="A845">
        <v>422</v>
      </c>
      <c r="B845">
        <v>1384</v>
      </c>
      <c r="C845" t="str">
        <f>IF(B845=0," ",VLOOKUP(B845,Sheet1!$1:$1048576,2,FALSE))</f>
        <v>M CAISTER</v>
      </c>
      <c r="D845">
        <f>IF(B845=0," ",VLOOKUP(B845,Sheet1!$1:$1048576,3,FALSE))</f>
        <v>0</v>
      </c>
      <c r="F845" t="s">
        <v>7</v>
      </c>
      <c r="H845" s="1">
        <v>2.8982638888888888E-2</v>
      </c>
    </row>
    <row r="846" spans="1:8">
      <c r="C846" t="str">
        <f>IF(B846=0," ",VLOOKUP(B846,Sheet1!$1:$1048576,2,FALSE))</f>
        <v xml:space="preserve"> </v>
      </c>
      <c r="D846" t="str">
        <f>IF(B846=0," ",VLOOKUP(B846,Sheet1!$1:$1048576,3,FALSE))</f>
        <v xml:space="preserve"> </v>
      </c>
    </row>
    <row r="847" spans="1:8">
      <c r="A847">
        <v>423</v>
      </c>
      <c r="B847">
        <v>1164</v>
      </c>
      <c r="C847" t="str">
        <f>IF(B847=0," ",VLOOKUP(B847,Sheet1!$1:$1048576,2,FALSE))</f>
        <v>J HALL</v>
      </c>
      <c r="D847">
        <f>IF(B847=0," ",VLOOKUP(B847,Sheet1!$1:$1048576,3,FALSE))</f>
        <v>0</v>
      </c>
      <c r="F847" t="s">
        <v>7</v>
      </c>
      <c r="H847" s="1">
        <v>2.8988425925925928E-2</v>
      </c>
    </row>
    <row r="848" spans="1:8">
      <c r="C848" t="str">
        <f>IF(B848=0," ",VLOOKUP(B848,Sheet1!$1:$1048576,2,FALSE))</f>
        <v xml:space="preserve"> </v>
      </c>
      <c r="D848" t="str">
        <f>IF(B848=0," ",VLOOKUP(B848,Sheet1!$1:$1048576,3,FALSE))</f>
        <v xml:space="preserve"> </v>
      </c>
    </row>
    <row r="849" spans="1:8">
      <c r="A849">
        <v>424</v>
      </c>
      <c r="B849">
        <v>994</v>
      </c>
      <c r="C849" t="str">
        <f>IF(B849=0," ",VLOOKUP(B849,Sheet1!$1:$1048576,2,FALSE))</f>
        <v>J HARRISON</v>
      </c>
      <c r="D849" t="str">
        <f>IF(B849=0," ",VLOOKUP(B849,Sheet1!$1:$1048576,3,FALSE))</f>
        <v>BETHEL</v>
      </c>
      <c r="F849" t="s">
        <v>7</v>
      </c>
      <c r="H849" s="1">
        <v>2.8995370370370369E-2</v>
      </c>
    </row>
    <row r="850" spans="1:8">
      <c r="C850" t="str">
        <f>IF(B850=0," ",VLOOKUP(B850,Sheet1!$1:$1048576,2,FALSE))</f>
        <v xml:space="preserve"> </v>
      </c>
      <c r="D850" t="str">
        <f>IF(B850=0," ",VLOOKUP(B850,Sheet1!$1:$1048576,3,FALSE))</f>
        <v xml:space="preserve"> </v>
      </c>
    </row>
    <row r="851" spans="1:8">
      <c r="A851">
        <v>425</v>
      </c>
      <c r="B851">
        <v>898</v>
      </c>
      <c r="C851" t="str">
        <f>IF(B851=0," ",VLOOKUP(B851,Sheet1!$1:$1048576,2,FALSE))</f>
        <v>A PAYNE</v>
      </c>
      <c r="D851" t="str">
        <f>IF(B851=0," ",VLOOKUP(B851,Sheet1!$1:$1048576,3,FALSE))</f>
        <v>WESTEND RÚNNERS</v>
      </c>
      <c r="F851" t="s">
        <v>7</v>
      </c>
      <c r="H851" s="1">
        <v>2.900462962962963E-2</v>
      </c>
    </row>
    <row r="852" spans="1:8">
      <c r="C852" t="str">
        <f>IF(B852=0," ",VLOOKUP(B852,Sheet1!$1:$1048576,2,FALSE))</f>
        <v xml:space="preserve"> </v>
      </c>
      <c r="D852" t="str">
        <f>IF(B852=0," ",VLOOKUP(B852,Sheet1!$1:$1048576,3,FALSE))</f>
        <v xml:space="preserve"> </v>
      </c>
    </row>
    <row r="853" spans="1:8">
      <c r="A853">
        <v>426</v>
      </c>
      <c r="B853">
        <v>996</v>
      </c>
      <c r="C853" t="str">
        <f>IF(B853=0," ",VLOOKUP(B853,Sheet1!$1:$1048576,2,FALSE))</f>
        <v>C LEES</v>
      </c>
      <c r="D853">
        <f>IF(B853=0," ",VLOOKUP(B853,Sheet1!$1:$1048576,3,FALSE))</f>
        <v>0</v>
      </c>
      <c r="F853" t="s">
        <v>7</v>
      </c>
      <c r="H853" s="1">
        <v>2.9011574074074075E-2</v>
      </c>
    </row>
    <row r="854" spans="1:8">
      <c r="C854" t="str">
        <f>IF(B854=0," ",VLOOKUP(B854,Sheet1!$1:$1048576,2,FALSE))</f>
        <v xml:space="preserve"> </v>
      </c>
      <c r="D854" t="str">
        <f>IF(B854=0," ",VLOOKUP(B854,Sheet1!$1:$1048576,3,FALSE))</f>
        <v xml:space="preserve"> </v>
      </c>
    </row>
    <row r="855" spans="1:8">
      <c r="A855">
        <v>427</v>
      </c>
      <c r="B855">
        <v>720</v>
      </c>
      <c r="C855" t="str">
        <f>IF(B855=0," ",VLOOKUP(B855,Sheet1!$1:$1048576,2,FALSE))</f>
        <v>M LONG</v>
      </c>
      <c r="D855" t="str">
        <f>IF(B855=0," ",VLOOKUP(B855,Sheet1!$1:$1048576,3,FALSE))</f>
        <v>LEICESTER TRI</v>
      </c>
      <c r="F855" t="s">
        <v>7</v>
      </c>
      <c r="H855" s="1">
        <v>2.9020833333333333E-2</v>
      </c>
    </row>
    <row r="856" spans="1:8">
      <c r="C856" t="str">
        <f>IF(B856=0," ",VLOOKUP(B856,Sheet1!$1:$1048576,2,FALSE))</f>
        <v xml:space="preserve"> </v>
      </c>
      <c r="D856" t="str">
        <f>IF(B856=0," ",VLOOKUP(B856,Sheet1!$1:$1048576,3,FALSE))</f>
        <v xml:space="preserve"> </v>
      </c>
    </row>
    <row r="857" spans="1:8">
      <c r="A857">
        <v>428</v>
      </c>
      <c r="B857">
        <v>1679</v>
      </c>
      <c r="C857" t="str">
        <f>IF(B857=0," ",VLOOKUP(B857,Sheet1!$1:$1048576,2,FALSE))</f>
        <v>S PLANE</v>
      </c>
      <c r="D857" t="str">
        <f>IF(B857=0," ",VLOOKUP(B857,Sheet1!$1:$1048576,3,FALSE))</f>
        <v>SMAL</v>
      </c>
      <c r="F857" t="s">
        <v>11</v>
      </c>
      <c r="H857" s="1">
        <v>2.9033564814814811E-2</v>
      </c>
    </row>
    <row r="858" spans="1:8">
      <c r="C858" t="str">
        <f>IF(B858=0," ",VLOOKUP(B858,Sheet1!$1:$1048576,2,FALSE))</f>
        <v xml:space="preserve"> </v>
      </c>
      <c r="D858" t="str">
        <f>IF(B858=0," ",VLOOKUP(B858,Sheet1!$1:$1048576,3,FALSE))</f>
        <v xml:space="preserve"> </v>
      </c>
    </row>
    <row r="859" spans="1:8">
      <c r="A859">
        <v>429</v>
      </c>
      <c r="B859">
        <v>535</v>
      </c>
      <c r="C859" t="str">
        <f>IF(B859=0," ",VLOOKUP(B859,Sheet1!$1:$1048576,2,FALSE))</f>
        <v>C TAYLOR</v>
      </c>
      <c r="D859">
        <f>IF(B859=0," ",VLOOKUP(B859,Sheet1!$1:$1048576,3,FALSE))</f>
        <v>0</v>
      </c>
      <c r="F859" t="s">
        <v>7</v>
      </c>
      <c r="H859" s="1">
        <v>2.9042824074074075E-2</v>
      </c>
    </row>
    <row r="860" spans="1:8">
      <c r="C860" t="str">
        <f>IF(B860=0," ",VLOOKUP(B860,Sheet1!$1:$1048576,2,FALSE))</f>
        <v xml:space="preserve"> </v>
      </c>
      <c r="D860" t="str">
        <f>IF(B860=0," ",VLOOKUP(B860,Sheet1!$1:$1048576,3,FALSE))</f>
        <v xml:space="preserve"> </v>
      </c>
    </row>
    <row r="861" spans="1:8">
      <c r="A861">
        <v>430</v>
      </c>
      <c r="B861">
        <v>513</v>
      </c>
      <c r="C861" t="str">
        <f>IF(B861=0," ",VLOOKUP(B861,Sheet1!$1:$1048576,2,FALSE))</f>
        <v>C DEALIN</v>
      </c>
      <c r="D861" t="str">
        <f>IF(B861=0," ",VLOOKUP(B861,Sheet1!$1:$1048576,3,FALSE))</f>
        <v>BIDDULPH RC</v>
      </c>
      <c r="F861" t="s">
        <v>7</v>
      </c>
      <c r="H861" s="1">
        <v>2.9053240740740741E-2</v>
      </c>
    </row>
    <row r="862" spans="1:8">
      <c r="C862" t="str">
        <f>IF(B862=0," ",VLOOKUP(B862,Sheet1!$1:$1048576,2,FALSE))</f>
        <v xml:space="preserve"> </v>
      </c>
      <c r="D862" t="str">
        <f>IF(B862=0," ",VLOOKUP(B862,Sheet1!$1:$1048576,3,FALSE))</f>
        <v xml:space="preserve"> </v>
      </c>
    </row>
    <row r="863" spans="1:8">
      <c r="A863">
        <v>431</v>
      </c>
      <c r="B863">
        <v>1690</v>
      </c>
      <c r="C863" t="str">
        <f>IF(B863=0," ",VLOOKUP(B863,Sheet1!$1:$1048576,2,FALSE))</f>
        <v>C CANNON</v>
      </c>
      <c r="D863" t="str">
        <f>IF(B863=0," ",VLOOKUP(B863,Sheet1!$1:$1048576,3,FALSE))</f>
        <v>WILMSLOW</v>
      </c>
      <c r="F863" t="s">
        <v>11</v>
      </c>
      <c r="H863" s="1">
        <v>2.9061342592592593E-2</v>
      </c>
    </row>
    <row r="864" spans="1:8">
      <c r="C864" t="str">
        <f>IF(B864=0," ",VLOOKUP(B864,Sheet1!$1:$1048576,2,FALSE))</f>
        <v xml:space="preserve"> </v>
      </c>
      <c r="D864" t="str">
        <f>IF(B864=0," ",VLOOKUP(B864,Sheet1!$1:$1048576,3,FALSE))</f>
        <v xml:space="preserve"> </v>
      </c>
    </row>
    <row r="865" spans="1:8">
      <c r="A865">
        <v>432</v>
      </c>
      <c r="B865">
        <v>190</v>
      </c>
      <c r="C865" t="str">
        <f>IF(B865=0," ",VLOOKUP(B865,Sheet1!$1:$1048576,2,FALSE))</f>
        <v>G HAIL</v>
      </c>
      <c r="D865" t="str">
        <f>IF(B865=0," ",VLOOKUP(B865,Sheet1!$1:$1048576,3,FALSE))</f>
        <v>WILMSLOW RUNNING CLUB</v>
      </c>
      <c r="F865" t="s">
        <v>8</v>
      </c>
      <c r="H865" s="1">
        <v>2.9072916666666667E-2</v>
      </c>
    </row>
    <row r="866" spans="1:8">
      <c r="C866" t="str">
        <f>IF(B866=0," ",VLOOKUP(B866,Sheet1!$1:$1048576,2,FALSE))</f>
        <v xml:space="preserve"> </v>
      </c>
      <c r="D866" t="str">
        <f>IF(B866=0," ",VLOOKUP(B866,Sheet1!$1:$1048576,3,FALSE))</f>
        <v xml:space="preserve"> </v>
      </c>
    </row>
    <row r="867" spans="1:8">
      <c r="A867">
        <v>433</v>
      </c>
      <c r="B867">
        <v>998</v>
      </c>
      <c r="C867" t="str">
        <f>IF(B867=0," ",VLOOKUP(B867,Sheet1!$1:$1048576,2,FALSE))</f>
        <v>L STOCKS</v>
      </c>
      <c r="D867" t="str">
        <f>IF(B867=0," ",VLOOKUP(B867,Sheet1!$1:$1048576,3,FALSE))</f>
        <v>WORKSOP HARRIERS</v>
      </c>
      <c r="F867" t="s">
        <v>7</v>
      </c>
      <c r="H867" s="1">
        <v>2.9089120370370373E-2</v>
      </c>
    </row>
    <row r="868" spans="1:8">
      <c r="C868" t="str">
        <f>IF(B868=0," ",VLOOKUP(B868,Sheet1!$1:$1048576,2,FALSE))</f>
        <v xml:space="preserve"> </v>
      </c>
      <c r="D868" t="str">
        <f>IF(B868=0," ",VLOOKUP(B868,Sheet1!$1:$1048576,3,FALSE))</f>
        <v xml:space="preserve"> </v>
      </c>
    </row>
    <row r="869" spans="1:8">
      <c r="A869">
        <v>434</v>
      </c>
      <c r="B869">
        <v>849</v>
      </c>
      <c r="C869" t="str">
        <f>IF(B869=0," ",VLOOKUP(B869,Sheet1!$1:$1048576,2,FALSE))</f>
        <v>G TOWLE</v>
      </c>
      <c r="D869" t="str">
        <f>IF(B869=0," ",VLOOKUP(B869,Sheet1!$1:$1048576,3,FALSE))</f>
        <v>MANSFIELD HARRIERS</v>
      </c>
      <c r="F869" t="s">
        <v>7</v>
      </c>
      <c r="H869" s="1">
        <v>2.9111111111111112E-2</v>
      </c>
    </row>
    <row r="870" spans="1:8">
      <c r="C870" t="str">
        <f>IF(B870=0," ",VLOOKUP(B870,Sheet1!$1:$1048576,2,FALSE))</f>
        <v xml:space="preserve"> </v>
      </c>
      <c r="D870" t="str">
        <f>IF(B870=0," ",VLOOKUP(B870,Sheet1!$1:$1048576,3,FALSE))</f>
        <v xml:space="preserve"> </v>
      </c>
    </row>
    <row r="871" spans="1:8">
      <c r="A871">
        <v>435</v>
      </c>
      <c r="B871">
        <v>1617</v>
      </c>
      <c r="C871" t="str">
        <f>IF(B871=0," ",VLOOKUP(B871,Sheet1!$1:$1048576,2,FALSE))</f>
        <v>A SMITH</v>
      </c>
      <c r="D871">
        <f>IF(B871=0," ",VLOOKUP(B871,Sheet1!$1:$1048576,3,FALSE))</f>
        <v>0</v>
      </c>
      <c r="F871" t="s">
        <v>11</v>
      </c>
      <c r="H871" s="1">
        <v>2.9120370370370366E-2</v>
      </c>
    </row>
    <row r="872" spans="1:8">
      <c r="C872" t="str">
        <f>IF(B872=0," ",VLOOKUP(B872,Sheet1!$1:$1048576,2,FALSE))</f>
        <v xml:space="preserve"> </v>
      </c>
      <c r="D872" t="str">
        <f>IF(B872=0," ",VLOOKUP(B872,Sheet1!$1:$1048576,3,FALSE))</f>
        <v xml:space="preserve"> </v>
      </c>
    </row>
    <row r="873" spans="1:8">
      <c r="A873">
        <v>436</v>
      </c>
      <c r="B873">
        <v>662</v>
      </c>
      <c r="C873" t="str">
        <f>IF(B873=0," ",VLOOKUP(B873,Sheet1!$1:$1048576,2,FALSE))</f>
        <v>G BUTHANY</v>
      </c>
      <c r="D873">
        <f>IF(B873=0," ",VLOOKUP(B873,Sheet1!$1:$1048576,3,FALSE))</f>
        <v>0</v>
      </c>
      <c r="F873" t="s">
        <v>7</v>
      </c>
      <c r="H873" s="1">
        <v>2.9145833333333333E-2</v>
      </c>
    </row>
    <row r="874" spans="1:8">
      <c r="C874" t="str">
        <f>IF(B874=0," ",VLOOKUP(B874,Sheet1!$1:$1048576,2,FALSE))</f>
        <v xml:space="preserve"> </v>
      </c>
      <c r="D874" t="str">
        <f>IF(B874=0," ",VLOOKUP(B874,Sheet1!$1:$1048576,3,FALSE))</f>
        <v xml:space="preserve"> </v>
      </c>
    </row>
    <row r="875" spans="1:8">
      <c r="A875">
        <v>437</v>
      </c>
      <c r="B875">
        <v>678</v>
      </c>
      <c r="C875" t="str">
        <f>IF(B875=0," ",VLOOKUP(B875,Sheet1!$1:$1048576,2,FALSE))</f>
        <v>S HAMMOND</v>
      </c>
      <c r="D875">
        <f>IF(B875=0," ",VLOOKUP(B875,Sheet1!$1:$1048576,3,FALSE))</f>
        <v>0</v>
      </c>
      <c r="F875" t="s">
        <v>7</v>
      </c>
      <c r="H875" s="1">
        <v>2.9158564814814811E-2</v>
      </c>
    </row>
    <row r="876" spans="1:8">
      <c r="C876" t="str">
        <f>IF(B876=0," ",VLOOKUP(B876,Sheet1!$1:$1048576,2,FALSE))</f>
        <v xml:space="preserve"> </v>
      </c>
      <c r="D876" t="str">
        <f>IF(B876=0," ",VLOOKUP(B876,Sheet1!$1:$1048576,3,FALSE))</f>
        <v xml:space="preserve"> </v>
      </c>
    </row>
    <row r="877" spans="1:8">
      <c r="A877">
        <v>438</v>
      </c>
      <c r="B877">
        <v>855</v>
      </c>
      <c r="C877" t="str">
        <f>IF(B877=0," ",VLOOKUP(B877,Sheet1!$1:$1048576,2,FALSE))</f>
        <v>G BLACKETT</v>
      </c>
      <c r="D877" t="str">
        <f>IF(B877=0," ",VLOOKUP(B877,Sheet1!$1:$1048576,3,FALSE))</f>
        <v>ALF NOAKES WC</v>
      </c>
      <c r="F877" t="s">
        <v>7</v>
      </c>
      <c r="H877" s="1">
        <v>2.916898148148148E-2</v>
      </c>
    </row>
    <row r="878" spans="1:8">
      <c r="C878" t="str">
        <f>IF(B878=0," ",VLOOKUP(B878,Sheet1!$1:$1048576,2,FALSE))</f>
        <v xml:space="preserve"> </v>
      </c>
      <c r="D878" t="str">
        <f>IF(B878=0," ",VLOOKUP(B878,Sheet1!$1:$1048576,3,FALSE))</f>
        <v xml:space="preserve"> </v>
      </c>
    </row>
    <row r="879" spans="1:8">
      <c r="A879">
        <v>439</v>
      </c>
      <c r="B879">
        <v>833</v>
      </c>
      <c r="C879" t="str">
        <f>IF(B879=0," ",VLOOKUP(B879,Sheet1!$1:$1048576,2,FALSE))</f>
        <v>M PHILLIPS</v>
      </c>
      <c r="D879" t="str">
        <f>IF(B879=0," ",VLOOKUP(B879,Sheet1!$1:$1048576,3,FALSE))</f>
        <v>RUSHCLIUFFE</v>
      </c>
      <c r="F879" t="s">
        <v>7</v>
      </c>
      <c r="H879" s="1">
        <v>2.9177083333333336E-2</v>
      </c>
    </row>
    <row r="880" spans="1:8">
      <c r="C880" t="str">
        <f>IF(B880=0," ",VLOOKUP(B880,Sheet1!$1:$1048576,2,FALSE))</f>
        <v xml:space="preserve"> </v>
      </c>
      <c r="D880" t="str">
        <f>IF(B880=0," ",VLOOKUP(B880,Sheet1!$1:$1048576,3,FALSE))</f>
        <v xml:space="preserve"> </v>
      </c>
    </row>
    <row r="881" spans="1:8">
      <c r="A881">
        <v>440</v>
      </c>
      <c r="B881">
        <v>286</v>
      </c>
      <c r="C881" t="str">
        <f>IF(B881=0," ",VLOOKUP(B881,Sheet1!$1:$1048576,2,FALSE))</f>
        <v>M EMERY</v>
      </c>
      <c r="D881">
        <f>IF(B881=0," ",VLOOKUP(B881,Sheet1!$1:$1048576,3,FALSE))</f>
        <v>0</v>
      </c>
      <c r="F881" t="s">
        <v>8</v>
      </c>
      <c r="H881" s="1">
        <v>2.9184027777777777E-2</v>
      </c>
    </row>
    <row r="882" spans="1:8">
      <c r="C882" t="str">
        <f>IF(B882=0," ",VLOOKUP(B882,Sheet1!$1:$1048576,2,FALSE))</f>
        <v xml:space="preserve"> </v>
      </c>
      <c r="D882" t="str">
        <f>IF(B882=0," ",VLOOKUP(B882,Sheet1!$1:$1048576,3,FALSE))</f>
        <v xml:space="preserve"> </v>
      </c>
    </row>
    <row r="883" spans="1:8">
      <c r="A883">
        <v>441</v>
      </c>
      <c r="B883">
        <v>1188</v>
      </c>
      <c r="C883" t="str">
        <f>IF(B883=0," ",VLOOKUP(B883,Sheet1!$1:$1048576,2,FALSE))</f>
        <v>J WATSON</v>
      </c>
      <c r="D883" t="str">
        <f>IF(B883=0," ",VLOOKUP(B883,Sheet1!$1:$1048576,3,FALSE))</f>
        <v>WIRKSWORTH RC</v>
      </c>
      <c r="F883" t="s">
        <v>7</v>
      </c>
      <c r="H883" s="1">
        <v>2.9189814814814811E-2</v>
      </c>
    </row>
    <row r="884" spans="1:8">
      <c r="C884" t="str">
        <f>IF(B884=0," ",VLOOKUP(B884,Sheet1!$1:$1048576,2,FALSE))</f>
        <v xml:space="preserve"> </v>
      </c>
      <c r="D884" t="str">
        <f>IF(B884=0," ",VLOOKUP(B884,Sheet1!$1:$1048576,3,FALSE))</f>
        <v xml:space="preserve"> </v>
      </c>
    </row>
    <row r="885" spans="1:8">
      <c r="A885">
        <v>442</v>
      </c>
      <c r="B885">
        <v>1829</v>
      </c>
      <c r="C885" t="str">
        <f>IF(B885=0," ",VLOOKUP(B885,Sheet1!$1:$1048576,2,FALSE))</f>
        <v>T SEARGENT</v>
      </c>
      <c r="D885">
        <f>IF(B885=0," ",VLOOKUP(B885,Sheet1!$1:$1048576,3,FALSE))</f>
        <v>0</v>
      </c>
      <c r="F885" t="s">
        <v>10</v>
      </c>
      <c r="H885" s="1">
        <v>2.9196759259259259E-2</v>
      </c>
    </row>
    <row r="886" spans="1:8">
      <c r="C886" t="str">
        <f>IF(B886=0," ",VLOOKUP(B886,Sheet1!$1:$1048576,2,FALSE))</f>
        <v xml:space="preserve"> </v>
      </c>
      <c r="D886" t="str">
        <f>IF(B886=0," ",VLOOKUP(B886,Sheet1!$1:$1048576,3,FALSE))</f>
        <v xml:space="preserve"> </v>
      </c>
    </row>
    <row r="887" spans="1:8">
      <c r="A887">
        <v>443</v>
      </c>
      <c r="B887">
        <v>1810</v>
      </c>
      <c r="C887" t="str">
        <f>IF(B887=0," ",VLOOKUP(B887,Sheet1!$1:$1048576,2,FALSE))</f>
        <v>T BAILEY</v>
      </c>
      <c r="D887" t="str">
        <f>IF(B887=0," ",VLOOKUP(B887,Sheet1!$1:$1048576,3,FALSE))</f>
        <v>HEANOR</v>
      </c>
      <c r="F887" t="s">
        <v>10</v>
      </c>
      <c r="H887" s="1">
        <v>2.9203703703703704E-2</v>
      </c>
    </row>
    <row r="888" spans="1:8">
      <c r="C888" t="str">
        <f>IF(B888=0," ",VLOOKUP(B888,Sheet1!$1:$1048576,2,FALSE))</f>
        <v xml:space="preserve"> </v>
      </c>
      <c r="D888" t="str">
        <f>IF(B888=0," ",VLOOKUP(B888,Sheet1!$1:$1048576,3,FALSE))</f>
        <v xml:space="preserve"> </v>
      </c>
    </row>
    <row r="889" spans="1:8">
      <c r="A889">
        <v>444</v>
      </c>
      <c r="B889">
        <v>277</v>
      </c>
      <c r="C889" t="str">
        <f>IF(B889=0," ",VLOOKUP(B889,Sheet1!$1:$1048576,2,FALSE))</f>
        <v>E TAYLOR</v>
      </c>
      <c r="D889">
        <f>IF(B889=0," ",VLOOKUP(B889,Sheet1!$1:$1048576,3,FALSE))</f>
        <v>0</v>
      </c>
      <c r="F889" t="s">
        <v>8</v>
      </c>
      <c r="H889" s="1">
        <v>2.9219907407407406E-2</v>
      </c>
    </row>
    <row r="890" spans="1:8">
      <c r="C890" t="str">
        <f>IF(B890=0," ",VLOOKUP(B890,Sheet1!$1:$1048576,2,FALSE))</f>
        <v xml:space="preserve"> </v>
      </c>
      <c r="D890" t="str">
        <f>IF(B890=0," ",VLOOKUP(B890,Sheet1!$1:$1048576,3,FALSE))</f>
        <v xml:space="preserve"> </v>
      </c>
    </row>
    <row r="891" spans="1:8">
      <c r="A891">
        <v>445</v>
      </c>
      <c r="B891">
        <v>714</v>
      </c>
      <c r="C891" t="str">
        <f>IF(B891=0," ",VLOOKUP(B891,Sheet1!$1:$1048576,2,FALSE))</f>
        <v>S BLOOR</v>
      </c>
      <c r="D891">
        <f>IF(B891=0," ",VLOOKUP(B891,Sheet1!$1:$1048576,3,FALSE))</f>
        <v>0</v>
      </c>
      <c r="F891" t="s">
        <v>7</v>
      </c>
      <c r="H891" s="1">
        <v>2.9247685185185186E-2</v>
      </c>
    </row>
    <row r="892" spans="1:8">
      <c r="C892" t="str">
        <f>IF(B892=0," ",VLOOKUP(B892,Sheet1!$1:$1048576,2,FALSE))</f>
        <v xml:space="preserve"> </v>
      </c>
      <c r="D892" t="str">
        <f>IF(B892=0," ",VLOOKUP(B892,Sheet1!$1:$1048576,3,FALSE))</f>
        <v xml:space="preserve"> </v>
      </c>
    </row>
    <row r="893" spans="1:8">
      <c r="A893">
        <v>446</v>
      </c>
      <c r="B893">
        <v>1250</v>
      </c>
      <c r="C893" t="str">
        <f>IF(B893=0," ",VLOOKUP(B893,Sheet1!$1:$1048576,2,FALSE))</f>
        <v>N HALL</v>
      </c>
      <c r="D893">
        <f>IF(B893=0," ",VLOOKUP(B893,Sheet1!$1:$1048576,3,FALSE))</f>
        <v>0</v>
      </c>
      <c r="F893" t="s">
        <v>7</v>
      </c>
      <c r="H893" s="1">
        <v>2.925462962962963E-2</v>
      </c>
    </row>
    <row r="894" spans="1:8">
      <c r="C894" t="str">
        <f>IF(B894=0," ",VLOOKUP(B894,Sheet1!$1:$1048576,2,FALSE))</f>
        <v xml:space="preserve"> </v>
      </c>
      <c r="D894" t="str">
        <f>IF(B894=0," ",VLOOKUP(B894,Sheet1!$1:$1048576,3,FALSE))</f>
        <v xml:space="preserve"> </v>
      </c>
    </row>
    <row r="895" spans="1:8">
      <c r="A895">
        <v>447</v>
      </c>
      <c r="B895">
        <v>1122</v>
      </c>
      <c r="C895" t="str">
        <f>IF(B895=0," ",VLOOKUP(B895,Sheet1!$1:$1048576,2,FALSE))</f>
        <v>R EADSFORTH</v>
      </c>
      <c r="D895" t="str">
        <f>IF(B895=0," ",VLOOKUP(B895,Sheet1!$1:$1048576,3,FALSE))</f>
        <v>BEESTON AC</v>
      </c>
      <c r="F895" t="s">
        <v>7</v>
      </c>
      <c r="H895" s="1">
        <v>2.9304398148148145E-2</v>
      </c>
    </row>
    <row r="896" spans="1:8">
      <c r="C896" t="str">
        <f>IF(B896=0," ",VLOOKUP(B896,Sheet1!$1:$1048576,2,FALSE))</f>
        <v xml:space="preserve"> </v>
      </c>
      <c r="D896" t="str">
        <f>IF(B896=0," ",VLOOKUP(B896,Sheet1!$1:$1048576,3,FALSE))</f>
        <v xml:space="preserve"> </v>
      </c>
    </row>
    <row r="897" spans="1:8">
      <c r="A897">
        <v>448</v>
      </c>
      <c r="B897">
        <v>1054</v>
      </c>
      <c r="C897" t="str">
        <f>IF(B897=0," ",VLOOKUP(B897,Sheet1!$1:$1048576,2,FALSE))</f>
        <v>M ERIAN</v>
      </c>
      <c r="D897">
        <f>IF(B897=0," ",VLOOKUP(B897,Sheet1!$1:$1048576,3,FALSE))</f>
        <v>0</v>
      </c>
      <c r="F897" t="s">
        <v>7</v>
      </c>
      <c r="H897" s="1">
        <v>2.9314814814814811E-2</v>
      </c>
    </row>
    <row r="898" spans="1:8">
      <c r="C898" t="str">
        <f>IF(B898=0," ",VLOOKUP(B898,Sheet1!$1:$1048576,2,FALSE))</f>
        <v xml:space="preserve"> </v>
      </c>
      <c r="D898" t="str">
        <f>IF(B898=0," ",VLOOKUP(B898,Sheet1!$1:$1048576,3,FALSE))</f>
        <v xml:space="preserve"> </v>
      </c>
    </row>
    <row r="899" spans="1:8">
      <c r="A899">
        <v>449</v>
      </c>
      <c r="B899">
        <v>1214</v>
      </c>
      <c r="C899" t="str">
        <f>IF(B899=0," ",VLOOKUP(B899,Sheet1!$1:$1048576,2,FALSE))</f>
        <v>J BUTLER</v>
      </c>
      <c r="D899" t="str">
        <f>IF(B899=0," ",VLOOKUP(B899,Sheet1!$1:$1048576,3,FALSE))</f>
        <v>CELERY FREERUN</v>
      </c>
      <c r="F899" t="s">
        <v>7</v>
      </c>
      <c r="H899" s="1">
        <v>2.9322916666666667E-2</v>
      </c>
    </row>
    <row r="900" spans="1:8">
      <c r="C900" t="str">
        <f>IF(B900=0," ",VLOOKUP(B900,Sheet1!$1:$1048576,2,FALSE))</f>
        <v xml:space="preserve"> </v>
      </c>
      <c r="D900" t="str">
        <f>IF(B900=0," ",VLOOKUP(B900,Sheet1!$1:$1048576,3,FALSE))</f>
        <v xml:space="preserve"> </v>
      </c>
    </row>
    <row r="901" spans="1:8">
      <c r="A901">
        <v>450</v>
      </c>
      <c r="B901">
        <v>875</v>
      </c>
      <c r="C901" t="str">
        <f>IF(B901=0," ",VLOOKUP(B901,Sheet1!$1:$1048576,2,FALSE))</f>
        <v>A PEMBERTON</v>
      </c>
      <c r="D901" t="str">
        <f>IF(B901=0," ",VLOOKUP(B901,Sheet1!$1:$1048576,3,FALSE))</f>
        <v>STOKE FIT</v>
      </c>
      <c r="F901" t="s">
        <v>7</v>
      </c>
      <c r="H901" s="1">
        <v>2.9327546296296299E-2</v>
      </c>
    </row>
    <row r="902" spans="1:8">
      <c r="C902" t="str">
        <f>IF(B902=0," ",VLOOKUP(B902,Sheet1!$1:$1048576,2,FALSE))</f>
        <v xml:space="preserve"> </v>
      </c>
      <c r="D902" t="str">
        <f>IF(B902=0," ",VLOOKUP(B902,Sheet1!$1:$1048576,3,FALSE))</f>
        <v xml:space="preserve"> </v>
      </c>
    </row>
    <row r="903" spans="1:8">
      <c r="A903">
        <v>451</v>
      </c>
      <c r="B903">
        <v>1150</v>
      </c>
      <c r="C903" t="str">
        <f>IF(B903=0," ",VLOOKUP(B903,Sheet1!$1:$1048576,2,FALSE))</f>
        <v>R DAVIES</v>
      </c>
      <c r="D903">
        <f>IF(B903=0," ",VLOOKUP(B903,Sheet1!$1:$1048576,3,FALSE))</f>
        <v>0</v>
      </c>
      <c r="F903" t="s">
        <v>7</v>
      </c>
      <c r="H903" s="1">
        <v>2.934259259259259E-2</v>
      </c>
    </row>
    <row r="904" spans="1:8">
      <c r="C904" t="str">
        <f>IF(B904=0," ",VLOOKUP(B904,Sheet1!$1:$1048576,2,FALSE))</f>
        <v xml:space="preserve"> </v>
      </c>
      <c r="D904" t="str">
        <f>IF(B904=0," ",VLOOKUP(B904,Sheet1!$1:$1048576,3,FALSE))</f>
        <v xml:space="preserve"> </v>
      </c>
    </row>
    <row r="905" spans="1:8">
      <c r="A905">
        <v>452</v>
      </c>
      <c r="B905">
        <v>1125</v>
      </c>
      <c r="C905" t="str">
        <f>IF(B905=0," ",VLOOKUP(B905,Sheet1!$1:$1048576,2,FALSE))</f>
        <v>T BANFORD</v>
      </c>
      <c r="D905">
        <f>IF(B905=0," ",VLOOKUP(B905,Sheet1!$1:$1048576,3,FALSE))</f>
        <v>0</v>
      </c>
      <c r="F905" t="s">
        <v>7</v>
      </c>
      <c r="H905" s="1">
        <v>2.9363425925925921E-2</v>
      </c>
    </row>
    <row r="906" spans="1:8">
      <c r="C906" t="str">
        <f>IF(B906=0," ",VLOOKUP(B906,Sheet1!$1:$1048576,2,FALSE))</f>
        <v xml:space="preserve"> </v>
      </c>
      <c r="D906" t="str">
        <f>IF(B906=0," ",VLOOKUP(B906,Sheet1!$1:$1048576,3,FALSE))</f>
        <v xml:space="preserve"> </v>
      </c>
    </row>
    <row r="907" spans="1:8">
      <c r="A907">
        <v>453</v>
      </c>
      <c r="B907">
        <v>1153</v>
      </c>
      <c r="C907" t="str">
        <f>IF(B907=0," ",VLOOKUP(B907,Sheet1!$1:$1048576,2,FALSE))</f>
        <v>M BARTON</v>
      </c>
      <c r="D907">
        <f>IF(B907=0," ",VLOOKUP(B907,Sheet1!$1:$1048576,3,FALSE))</f>
        <v>0</v>
      </c>
      <c r="F907" t="s">
        <v>7</v>
      </c>
      <c r="H907" s="1">
        <v>2.9372685185185186E-2</v>
      </c>
    </row>
    <row r="908" spans="1:8">
      <c r="C908" t="str">
        <f>IF(B908=0," ",VLOOKUP(B908,Sheet1!$1:$1048576,2,FALSE))</f>
        <v xml:space="preserve"> </v>
      </c>
      <c r="D908" t="str">
        <f>IF(B908=0," ",VLOOKUP(B908,Sheet1!$1:$1048576,3,FALSE))</f>
        <v xml:space="preserve"> </v>
      </c>
    </row>
    <row r="909" spans="1:8">
      <c r="A909">
        <v>454</v>
      </c>
      <c r="B909">
        <v>1853</v>
      </c>
      <c r="C909" t="str">
        <f>IF(B909=0," ",VLOOKUP(B909,Sheet1!$1:$1048576,2,FALSE))</f>
        <v>T HEDGES</v>
      </c>
      <c r="D909" t="str">
        <f>IF(B909=0," ",VLOOKUP(B909,Sheet1!$1:$1048576,3,FALSE))</f>
        <v>BURTON AC</v>
      </c>
      <c r="F909" t="s">
        <v>10</v>
      </c>
      <c r="H909" s="1">
        <v>2.9387731481481483E-2</v>
      </c>
    </row>
    <row r="910" spans="1:8">
      <c r="C910" t="str">
        <f>IF(B910=0," ",VLOOKUP(B910,Sheet1!$1:$1048576,2,FALSE))</f>
        <v xml:space="preserve"> </v>
      </c>
      <c r="D910" t="str">
        <f>IF(B910=0," ",VLOOKUP(B910,Sheet1!$1:$1048576,3,FALSE))</f>
        <v xml:space="preserve"> </v>
      </c>
    </row>
    <row r="911" spans="1:8">
      <c r="A911">
        <v>455</v>
      </c>
      <c r="B911">
        <v>990</v>
      </c>
      <c r="C911" t="str">
        <f>IF(B911=0," ",VLOOKUP(B911,Sheet1!$1:$1048576,2,FALSE))</f>
        <v>M HEDGGS</v>
      </c>
      <c r="D911">
        <f>IF(B911=0," ",VLOOKUP(B911,Sheet1!$1:$1048576,3,FALSE))</f>
        <v>0</v>
      </c>
      <c r="F911" t="s">
        <v>7</v>
      </c>
      <c r="H911" s="1">
        <v>2.9393518518518517E-2</v>
      </c>
    </row>
    <row r="912" spans="1:8">
      <c r="C912" t="str">
        <f>IF(B912=0," ",VLOOKUP(B912,Sheet1!$1:$1048576,2,FALSE))</f>
        <v xml:space="preserve"> </v>
      </c>
      <c r="D912" t="str">
        <f>IF(B912=0," ",VLOOKUP(B912,Sheet1!$1:$1048576,3,FALSE))</f>
        <v xml:space="preserve"> </v>
      </c>
    </row>
    <row r="913" spans="1:9">
      <c r="A913">
        <v>456</v>
      </c>
      <c r="B913">
        <v>1733</v>
      </c>
      <c r="C913" t="str">
        <f>IF(B913=0," ",VLOOKUP(B913,Sheet1!$1:$1048576,2,FALSE))</f>
        <v>E KINDERMAN</v>
      </c>
      <c r="D913" t="str">
        <f>IF(B913=0," ",VLOOKUP(B913,Sheet1!$1:$1048576,3,FALSE))</f>
        <v>ASHBOURNE RC</v>
      </c>
      <c r="F913" t="s">
        <v>9</v>
      </c>
      <c r="H913" s="1">
        <v>2.9401620370370366E-2</v>
      </c>
      <c r="I913" t="s">
        <v>1780</v>
      </c>
    </row>
    <row r="914" spans="1:9">
      <c r="C914" t="str">
        <f>IF(B914=0," ",VLOOKUP(B914,Sheet1!$1:$1048576,2,FALSE))</f>
        <v xml:space="preserve"> </v>
      </c>
      <c r="D914" t="str">
        <f>IF(B914=0," ",VLOOKUP(B914,Sheet1!$1:$1048576,3,FALSE))</f>
        <v xml:space="preserve"> </v>
      </c>
    </row>
    <row r="915" spans="1:9">
      <c r="A915">
        <v>457</v>
      </c>
      <c r="B915">
        <v>1723</v>
      </c>
      <c r="C915" t="str">
        <f>IF(B915=0," ",VLOOKUP(B915,Sheet1!$1:$1048576,2,FALSE))</f>
        <v>I LOUNDS</v>
      </c>
      <c r="D915">
        <f>IF(B915=0," ",VLOOKUP(B915,Sheet1!$1:$1048576,3,FALSE))</f>
        <v>0</v>
      </c>
      <c r="F915" t="s">
        <v>9</v>
      </c>
      <c r="H915" s="1">
        <v>2.9408564814814814E-2</v>
      </c>
    </row>
    <row r="916" spans="1:9">
      <c r="C916" t="str">
        <f>IF(B916=0," ",VLOOKUP(B916,Sheet1!$1:$1048576,2,FALSE))</f>
        <v xml:space="preserve"> </v>
      </c>
      <c r="D916" t="str">
        <f>IF(B916=0," ",VLOOKUP(B916,Sheet1!$1:$1048576,3,FALSE))</f>
        <v xml:space="preserve"> </v>
      </c>
    </row>
    <row r="917" spans="1:9">
      <c r="A917">
        <v>458</v>
      </c>
      <c r="B917">
        <v>859</v>
      </c>
      <c r="C917" t="str">
        <f>IF(B917=0," ",VLOOKUP(B917,Sheet1!$1:$1048576,2,FALSE))</f>
        <v xml:space="preserve">K PRICE </v>
      </c>
      <c r="D917">
        <f>IF(B917=0," ",VLOOKUP(B917,Sheet1!$1:$1048576,3,FALSE))</f>
        <v>0</v>
      </c>
      <c r="F917" t="s">
        <v>7</v>
      </c>
      <c r="H917" s="1">
        <v>2.9415509259259259E-2</v>
      </c>
    </row>
    <row r="918" spans="1:9">
      <c r="C918" t="str">
        <f>IF(B918=0," ",VLOOKUP(B918,Sheet1!$1:$1048576,2,FALSE))</f>
        <v xml:space="preserve"> </v>
      </c>
      <c r="D918" t="str">
        <f>IF(B918=0," ",VLOOKUP(B918,Sheet1!$1:$1048576,3,FALSE))</f>
        <v xml:space="preserve"> </v>
      </c>
    </row>
    <row r="919" spans="1:9">
      <c r="A919">
        <v>459</v>
      </c>
      <c r="B919">
        <v>1385</v>
      </c>
      <c r="C919" t="str">
        <f>IF(B919=0," ",VLOOKUP(B919,Sheet1!$1:$1048576,2,FALSE))</f>
        <v>P BUTT</v>
      </c>
      <c r="D919" t="str">
        <f>IF(B919=0," ",VLOOKUP(B919,Sheet1!$1:$1048576,3,FALSE))</f>
        <v>BELPERS HARRIETS</v>
      </c>
      <c r="F919" t="s">
        <v>7</v>
      </c>
      <c r="H919" s="1">
        <v>2.9429398148148146E-2</v>
      </c>
    </row>
    <row r="920" spans="1:9">
      <c r="C920" t="str">
        <f>IF(B920=0," ",VLOOKUP(B920,Sheet1!$1:$1048576,2,FALSE))</f>
        <v xml:space="preserve"> </v>
      </c>
      <c r="D920" t="str">
        <f>IF(B920=0," ",VLOOKUP(B920,Sheet1!$1:$1048576,3,FALSE))</f>
        <v xml:space="preserve"> </v>
      </c>
    </row>
    <row r="921" spans="1:9">
      <c r="A921">
        <v>460</v>
      </c>
      <c r="B921">
        <v>59</v>
      </c>
      <c r="C921" t="str">
        <f>IF(B921=0," ",VLOOKUP(B921,Sheet1!$1:$1048576,2,FALSE))</f>
        <v>R EMERTON</v>
      </c>
      <c r="D921" t="str">
        <f>IF(B921=0," ",VLOOKUP(B921,Sheet1!$1:$1048576,3,FALSE))</f>
        <v>SHELTON STRIDERS</v>
      </c>
      <c r="F921" t="s">
        <v>8</v>
      </c>
      <c r="H921" s="1">
        <v>2.9481481481481484E-2</v>
      </c>
    </row>
    <row r="922" spans="1:9">
      <c r="C922" t="str">
        <f>IF(B922=0," ",VLOOKUP(B922,Sheet1!$1:$1048576,2,FALSE))</f>
        <v xml:space="preserve"> </v>
      </c>
      <c r="D922" t="str">
        <f>IF(B922=0," ",VLOOKUP(B922,Sheet1!$1:$1048576,3,FALSE))</f>
        <v xml:space="preserve"> </v>
      </c>
    </row>
    <row r="923" spans="1:9">
      <c r="A923">
        <v>461</v>
      </c>
      <c r="B923">
        <v>641</v>
      </c>
      <c r="C923" t="str">
        <f>IF(B923=0," ",VLOOKUP(B923,Sheet1!$1:$1048576,2,FALSE))</f>
        <v>R PEARCE</v>
      </c>
      <c r="D923" t="str">
        <f>IF(B923=0," ",VLOOKUP(B923,Sheet1!$1:$1048576,3,FALSE))</f>
        <v>BELPER HARRIERS</v>
      </c>
      <c r="F923" t="s">
        <v>7</v>
      </c>
      <c r="H923" s="1">
        <v>2.9509259259259259E-2</v>
      </c>
    </row>
    <row r="924" spans="1:9">
      <c r="C924" t="str">
        <f>IF(B924=0," ",VLOOKUP(B924,Sheet1!$1:$1048576,2,FALSE))</f>
        <v xml:space="preserve"> </v>
      </c>
      <c r="D924" t="str">
        <f>IF(B924=0," ",VLOOKUP(B924,Sheet1!$1:$1048576,3,FALSE))</f>
        <v xml:space="preserve"> </v>
      </c>
    </row>
    <row r="925" spans="1:9">
      <c r="A925">
        <v>462</v>
      </c>
      <c r="B925">
        <v>637</v>
      </c>
      <c r="C925" t="str">
        <f>IF(B925=0," ",VLOOKUP(B925,Sheet1!$1:$1048576,2,FALSE))</f>
        <v>A HAWCOX</v>
      </c>
      <c r="D925">
        <f>IF(B925=0," ",VLOOKUP(B925,Sheet1!$1:$1048576,3,FALSE))</f>
        <v>0</v>
      </c>
      <c r="F925" t="s">
        <v>7</v>
      </c>
      <c r="H925" s="1">
        <v>2.9516203703703701E-2</v>
      </c>
    </row>
    <row r="926" spans="1:9">
      <c r="C926" t="str">
        <f>IF(B926=0," ",VLOOKUP(B926,Sheet1!$1:$1048576,2,FALSE))</f>
        <v xml:space="preserve"> </v>
      </c>
      <c r="D926" t="str">
        <f>IF(B926=0," ",VLOOKUP(B926,Sheet1!$1:$1048576,3,FALSE))</f>
        <v xml:space="preserve"> </v>
      </c>
    </row>
    <row r="927" spans="1:9">
      <c r="A927">
        <v>463</v>
      </c>
      <c r="B927">
        <v>229</v>
      </c>
      <c r="C927" t="str">
        <f>IF(B927=0," ",VLOOKUP(B927,Sheet1!$1:$1048576,2,FALSE))</f>
        <v>F MOFFATT</v>
      </c>
      <c r="D927" t="str">
        <f>IF(B927=0," ",VLOOKUP(B927,Sheet1!$1:$1048576,3,FALSE))</f>
        <v>HOLME PIERREPONTRE</v>
      </c>
      <c r="F927" t="s">
        <v>8</v>
      </c>
      <c r="H927" s="1">
        <v>2.9559027777777774E-2</v>
      </c>
    </row>
    <row r="928" spans="1:9">
      <c r="C928" t="str">
        <f>IF(B928=0," ",VLOOKUP(B928,Sheet1!$1:$1048576,2,FALSE))</f>
        <v xml:space="preserve"> </v>
      </c>
      <c r="D928" t="str">
        <f>IF(B928=0," ",VLOOKUP(B928,Sheet1!$1:$1048576,3,FALSE))</f>
        <v xml:space="preserve"> </v>
      </c>
    </row>
    <row r="929" spans="1:8">
      <c r="A929">
        <v>464</v>
      </c>
      <c r="B929">
        <v>1009</v>
      </c>
      <c r="C929" t="str">
        <f>IF(B929=0," ",VLOOKUP(B929,Sheet1!$1:$1048576,2,FALSE))</f>
        <v>G KIRKMAN</v>
      </c>
      <c r="D929">
        <f>IF(B929=0," ",VLOOKUP(B929,Sheet1!$1:$1048576,3,FALSE))</f>
        <v>0</v>
      </c>
      <c r="F929" t="s">
        <v>7</v>
      </c>
      <c r="H929" s="1">
        <v>2.9564814814814811E-2</v>
      </c>
    </row>
    <row r="930" spans="1:8">
      <c r="C930" t="str">
        <f>IF(B930=0," ",VLOOKUP(B930,Sheet1!$1:$1048576,2,FALSE))</f>
        <v xml:space="preserve"> </v>
      </c>
      <c r="D930" t="str">
        <f>IF(B930=0," ",VLOOKUP(B930,Sheet1!$1:$1048576,3,FALSE))</f>
        <v xml:space="preserve"> </v>
      </c>
    </row>
    <row r="931" spans="1:8">
      <c r="A931">
        <v>465</v>
      </c>
      <c r="B931">
        <v>378</v>
      </c>
      <c r="C931" t="str">
        <f>IF(B931=0," ",VLOOKUP(B931,Sheet1!$1:$1048576,2,FALSE))</f>
        <v>C MARSHALL</v>
      </c>
      <c r="D931">
        <f>IF(B931=0," ",VLOOKUP(B931,Sheet1!$1:$1048576,3,FALSE))</f>
        <v>0</v>
      </c>
      <c r="F931" t="s">
        <v>8</v>
      </c>
      <c r="H931" s="1">
        <v>2.9579861111111109E-2</v>
      </c>
    </row>
    <row r="932" spans="1:8">
      <c r="C932" t="str">
        <f>IF(B932=0," ",VLOOKUP(B932,Sheet1!$1:$1048576,2,FALSE))</f>
        <v xml:space="preserve"> </v>
      </c>
      <c r="D932" t="str">
        <f>IF(B932=0," ",VLOOKUP(B932,Sheet1!$1:$1048576,3,FALSE))</f>
        <v xml:space="preserve"> </v>
      </c>
    </row>
    <row r="933" spans="1:8">
      <c r="A933">
        <v>466</v>
      </c>
      <c r="B933">
        <v>1271</v>
      </c>
      <c r="C933" t="str">
        <f>IF(B933=0," ",VLOOKUP(B933,Sheet1!$1:$1048576,2,FALSE))</f>
        <v>G THOMAS</v>
      </c>
      <c r="D933">
        <f>IF(B933=0," ",VLOOKUP(B933,Sheet1!$1:$1048576,3,FALSE))</f>
        <v>0</v>
      </c>
      <c r="F933" t="s">
        <v>7</v>
      </c>
      <c r="H933" s="1">
        <v>2.9584490740740741E-2</v>
      </c>
    </row>
    <row r="934" spans="1:8">
      <c r="C934" t="str">
        <f>IF(B934=0," ",VLOOKUP(B934,Sheet1!$1:$1048576,2,FALSE))</f>
        <v xml:space="preserve"> </v>
      </c>
      <c r="D934" t="str">
        <f>IF(B934=0," ",VLOOKUP(B934,Sheet1!$1:$1048576,3,FALSE))</f>
        <v xml:space="preserve"> </v>
      </c>
    </row>
    <row r="935" spans="1:8">
      <c r="A935">
        <v>467</v>
      </c>
      <c r="B935">
        <v>874</v>
      </c>
      <c r="C935" t="str">
        <f>IF(B935=0," ",VLOOKUP(B935,Sheet1!$1:$1048576,2,FALSE))</f>
        <v>A ZWOLINSKI</v>
      </c>
      <c r="D935" t="str">
        <f>IF(B935=0," ",VLOOKUP(B935,Sheet1!$1:$1048576,3,FALSE))</f>
        <v>ASHBOURNE RC</v>
      </c>
      <c r="F935" t="s">
        <v>7</v>
      </c>
      <c r="H935" s="1">
        <v>2.9599537037037039E-2</v>
      </c>
    </row>
    <row r="936" spans="1:8">
      <c r="C936" t="str">
        <f>IF(B936=0," ",VLOOKUP(B936,Sheet1!$1:$1048576,2,FALSE))</f>
        <v xml:space="preserve"> </v>
      </c>
      <c r="D936" t="str">
        <f>IF(B936=0," ",VLOOKUP(B936,Sheet1!$1:$1048576,3,FALSE))</f>
        <v xml:space="preserve"> </v>
      </c>
    </row>
    <row r="937" spans="1:8">
      <c r="A937">
        <v>468</v>
      </c>
      <c r="B937">
        <v>570</v>
      </c>
      <c r="C937" t="str">
        <f>IF(B937=0," ",VLOOKUP(B937,Sheet1!$1:$1048576,2,FALSE))</f>
        <v>B SHERRAS</v>
      </c>
      <c r="D937" t="str">
        <f>IF(B937=0," ",VLOOKUP(B937,Sheet1!$1:$1048576,3,FALSE))</f>
        <v>RIPLEY RC</v>
      </c>
      <c r="F937" t="s">
        <v>7</v>
      </c>
      <c r="H937" s="1">
        <v>2.9605324074074072E-2</v>
      </c>
    </row>
    <row r="938" spans="1:8">
      <c r="C938" t="str">
        <f>IF(B938=0," ",VLOOKUP(B938,Sheet1!$1:$1048576,2,FALSE))</f>
        <v xml:space="preserve"> </v>
      </c>
      <c r="D938" t="str">
        <f>IF(B938=0," ",VLOOKUP(B938,Sheet1!$1:$1048576,3,FALSE))</f>
        <v xml:space="preserve"> </v>
      </c>
    </row>
    <row r="939" spans="1:8">
      <c r="A939">
        <v>469</v>
      </c>
      <c r="B939">
        <v>1260</v>
      </c>
      <c r="C939" t="str">
        <f>IF(B939=0," ",VLOOKUP(B939,Sheet1!$1:$1048576,2,FALSE))</f>
        <v>H WOOD?</v>
      </c>
      <c r="D939">
        <f>IF(B939=0," ",VLOOKUP(B939,Sheet1!$1:$1048576,3,FALSE))</f>
        <v>0</v>
      </c>
      <c r="F939" t="s">
        <v>7</v>
      </c>
      <c r="H939" s="1">
        <v>2.9628472222222219E-2</v>
      </c>
    </row>
    <row r="940" spans="1:8">
      <c r="C940" t="str">
        <f>IF(B940=0," ",VLOOKUP(B940,Sheet1!$1:$1048576,2,FALSE))</f>
        <v xml:space="preserve"> </v>
      </c>
      <c r="D940" t="str">
        <f>IF(B940=0," ",VLOOKUP(B940,Sheet1!$1:$1048576,3,FALSE))</f>
        <v xml:space="preserve"> </v>
      </c>
    </row>
    <row r="941" spans="1:8">
      <c r="A941">
        <v>470</v>
      </c>
      <c r="B941">
        <v>651</v>
      </c>
      <c r="C941" t="str">
        <f>IF(B941=0," ",VLOOKUP(B941,Sheet1!$1:$1048576,2,FALSE))</f>
        <v>J PURSHOUSE</v>
      </c>
      <c r="D941">
        <f>IF(B941=0," ",VLOOKUP(B941,Sheet1!$1:$1048576,3,FALSE))</f>
        <v>0</v>
      </c>
      <c r="F941" t="s">
        <v>7</v>
      </c>
      <c r="H941" s="1">
        <v>2.9635416666666664E-2</v>
      </c>
    </row>
    <row r="942" spans="1:8">
      <c r="C942" t="str">
        <f>IF(B942=0," ",VLOOKUP(B942,Sheet1!$1:$1048576,2,FALSE))</f>
        <v xml:space="preserve"> </v>
      </c>
      <c r="D942" t="str">
        <f>IF(B942=0," ",VLOOKUP(B942,Sheet1!$1:$1048576,3,FALSE))</f>
        <v xml:space="preserve"> </v>
      </c>
    </row>
    <row r="943" spans="1:8">
      <c r="A943">
        <v>471</v>
      </c>
      <c r="B943">
        <v>1652</v>
      </c>
      <c r="C943" t="str">
        <f>IF(B943=0," ",VLOOKUP(B943,Sheet1!$1:$1048576,2,FALSE))</f>
        <v>D MALATYNSKI</v>
      </c>
      <c r="D943" t="str">
        <f>IF(B943=0," ",VLOOKUP(B943,Sheet1!$1:$1048576,3,FALSE))</f>
        <v>LEIGHTON BUZZARD FUNR</v>
      </c>
      <c r="F943" t="s">
        <v>11</v>
      </c>
      <c r="H943" s="1">
        <v>2.9643518518518517E-2</v>
      </c>
    </row>
    <row r="944" spans="1:8">
      <c r="C944" t="str">
        <f>IF(B944=0," ",VLOOKUP(B944,Sheet1!$1:$1048576,2,FALSE))</f>
        <v xml:space="preserve"> </v>
      </c>
      <c r="D944" t="str">
        <f>IF(B944=0," ",VLOOKUP(B944,Sheet1!$1:$1048576,3,FALSE))</f>
        <v xml:space="preserve"> </v>
      </c>
    </row>
    <row r="945" spans="1:8">
      <c r="A945">
        <v>472</v>
      </c>
      <c r="B945">
        <v>540</v>
      </c>
      <c r="C945" t="str">
        <f>IF(B945=0," ",VLOOKUP(B945,Sheet1!$1:$1048576,2,FALSE))</f>
        <v>D REED</v>
      </c>
      <c r="D945">
        <f>IF(B945=0," ",VLOOKUP(B945,Sheet1!$1:$1048576,3,FALSE))</f>
        <v>0</v>
      </c>
      <c r="F945" t="s">
        <v>7</v>
      </c>
      <c r="H945" s="1">
        <v>2.9652777777777778E-2</v>
      </c>
    </row>
    <row r="946" spans="1:8">
      <c r="C946" t="str">
        <f>IF(B946=0," ",VLOOKUP(B946,Sheet1!$1:$1048576,2,FALSE))</f>
        <v xml:space="preserve"> </v>
      </c>
      <c r="D946" t="str">
        <f>IF(B946=0," ",VLOOKUP(B946,Sheet1!$1:$1048576,3,FALSE))</f>
        <v xml:space="preserve"> </v>
      </c>
    </row>
    <row r="947" spans="1:8">
      <c r="A947">
        <v>473</v>
      </c>
      <c r="B947">
        <v>1637</v>
      </c>
      <c r="C947" t="str">
        <f>IF(B947=0," ",VLOOKUP(B947,Sheet1!$1:$1048576,2,FALSE))</f>
        <v>K WRIGHT</v>
      </c>
      <c r="D947" t="str">
        <f>IF(B947=0," ",VLOOKUP(B947,Sheet1!$1:$1048576,3,FALSE))</f>
        <v>CRICH CRINCKLY</v>
      </c>
      <c r="F947" t="s">
        <v>11</v>
      </c>
      <c r="H947" s="1">
        <v>2.9659722222222223E-2</v>
      </c>
    </row>
    <row r="948" spans="1:8">
      <c r="C948" t="str">
        <f>IF(B948=0," ",VLOOKUP(B948,Sheet1!$1:$1048576,2,FALSE))</f>
        <v xml:space="preserve"> </v>
      </c>
      <c r="D948" t="str">
        <f>IF(B948=0," ",VLOOKUP(B948,Sheet1!$1:$1048576,3,FALSE))</f>
        <v xml:space="preserve"> </v>
      </c>
    </row>
    <row r="949" spans="1:8">
      <c r="A949">
        <v>474</v>
      </c>
      <c r="B949">
        <v>1165</v>
      </c>
      <c r="C949" t="str">
        <f>IF(B949=0," ",VLOOKUP(B949,Sheet1!$1:$1048576,2,FALSE))</f>
        <v>M SALISBURY</v>
      </c>
      <c r="D949">
        <f>IF(B949=0," ",VLOOKUP(B949,Sheet1!$1:$1048576,3,FALSE))</f>
        <v>0</v>
      </c>
      <c r="F949" t="s">
        <v>7</v>
      </c>
      <c r="H949" s="1">
        <v>2.9666666666666664E-2</v>
      </c>
    </row>
    <row r="950" spans="1:8">
      <c r="C950" t="str">
        <f>IF(B950=0," ",VLOOKUP(B950,Sheet1!$1:$1048576,2,FALSE))</f>
        <v xml:space="preserve"> </v>
      </c>
      <c r="D950" t="str">
        <f>IF(B950=0," ",VLOOKUP(B950,Sheet1!$1:$1048576,3,FALSE))</f>
        <v xml:space="preserve"> </v>
      </c>
    </row>
    <row r="951" spans="1:8">
      <c r="A951">
        <v>475</v>
      </c>
      <c r="B951">
        <v>1696</v>
      </c>
      <c r="C951" t="str">
        <f>IF(B951=0," ",VLOOKUP(B951,Sheet1!$1:$1048576,2,FALSE))</f>
        <v>C RUSSILL</v>
      </c>
      <c r="D951" t="str">
        <f>IF(B951=0," ",VLOOKUP(B951,Sheet1!$1:$1048576,3,FALSE))</f>
        <v xml:space="preserve">OREAD AND MATLOCK AC </v>
      </c>
      <c r="F951" t="s">
        <v>11</v>
      </c>
      <c r="H951" s="1">
        <v>2.9712962962962965E-2</v>
      </c>
    </row>
    <row r="952" spans="1:8">
      <c r="C952" t="str">
        <f>IF(B952=0," ",VLOOKUP(B952,Sheet1!$1:$1048576,2,FALSE))</f>
        <v xml:space="preserve"> </v>
      </c>
      <c r="D952" t="str">
        <f>IF(B952=0," ",VLOOKUP(B952,Sheet1!$1:$1048576,3,FALSE))</f>
        <v xml:space="preserve"> </v>
      </c>
    </row>
    <row r="953" spans="1:8">
      <c r="A953">
        <v>476</v>
      </c>
      <c r="B953">
        <v>556</v>
      </c>
      <c r="C953" t="str">
        <f>IF(B953=0," ",VLOOKUP(B953,Sheet1!$1:$1048576,2,FALSE))</f>
        <v>N BRITTAN</v>
      </c>
      <c r="D953" t="str">
        <f>IF(B953=0," ",VLOOKUP(B953,Sheet1!$1:$1048576,3,FALSE))</f>
        <v>RUSHCLIFF AC</v>
      </c>
      <c r="F953" t="s">
        <v>7</v>
      </c>
      <c r="H953" s="1">
        <v>2.9725694444444447E-2</v>
      </c>
    </row>
    <row r="954" spans="1:8">
      <c r="C954" t="str">
        <f>IF(B954=0," ",VLOOKUP(B954,Sheet1!$1:$1048576,2,FALSE))</f>
        <v xml:space="preserve"> </v>
      </c>
      <c r="D954" t="str">
        <f>IF(B954=0," ",VLOOKUP(B954,Sheet1!$1:$1048576,3,FALSE))</f>
        <v xml:space="preserve"> </v>
      </c>
    </row>
    <row r="955" spans="1:8">
      <c r="A955">
        <v>477</v>
      </c>
      <c r="B955">
        <v>1644</v>
      </c>
      <c r="C955" t="str">
        <f>IF(B955=0," ",VLOOKUP(B955,Sheet1!$1:$1048576,2,FALSE))</f>
        <v>H TINDELL</v>
      </c>
      <c r="D955" t="str">
        <f>IF(B955=0," ",VLOOKUP(B955,Sheet1!$1:$1048576,3,FALSE))</f>
        <v>FRA</v>
      </c>
      <c r="F955" t="s">
        <v>11</v>
      </c>
      <c r="H955" s="1">
        <v>2.97337962962963E-2</v>
      </c>
    </row>
    <row r="956" spans="1:8">
      <c r="C956" t="str">
        <f>IF(B956=0," ",VLOOKUP(B956,Sheet1!$1:$1048576,2,FALSE))</f>
        <v xml:space="preserve"> </v>
      </c>
      <c r="D956" t="str">
        <f>IF(B956=0," ",VLOOKUP(B956,Sheet1!$1:$1048576,3,FALSE))</f>
        <v xml:space="preserve"> </v>
      </c>
    </row>
    <row r="957" spans="1:8">
      <c r="A957">
        <v>478</v>
      </c>
      <c r="B957">
        <v>1297</v>
      </c>
      <c r="C957" t="str">
        <f>IF(B957=0," ",VLOOKUP(B957,Sheet1!$1:$1048576,2,FALSE))</f>
        <v>D BLENKINSOP</v>
      </c>
      <c r="D957">
        <f>IF(B957=0," ",VLOOKUP(B957,Sheet1!$1:$1048576,3,FALSE))</f>
        <v>0</v>
      </c>
      <c r="F957" t="s">
        <v>7</v>
      </c>
      <c r="H957" s="1">
        <v>2.9754629629629627E-2</v>
      </c>
    </row>
    <row r="958" spans="1:8">
      <c r="C958" t="str">
        <f>IF(B958=0," ",VLOOKUP(B958,Sheet1!$1:$1048576,2,FALSE))</f>
        <v xml:space="preserve"> </v>
      </c>
      <c r="D958" t="str">
        <f>IF(B958=0," ",VLOOKUP(B958,Sheet1!$1:$1048576,3,FALSE))</f>
        <v xml:space="preserve"> </v>
      </c>
    </row>
    <row r="959" spans="1:8">
      <c r="A959">
        <v>479</v>
      </c>
      <c r="B959">
        <v>1627</v>
      </c>
      <c r="C959" t="str">
        <f>IF(B959=0," ",VLOOKUP(B959,Sheet1!$1:$1048576,2,FALSE))</f>
        <v>N LINDLEY</v>
      </c>
      <c r="D959" t="str">
        <f>IF(B959=0," ",VLOOKUP(B959,Sheet1!$1:$1048576,3,FALSE))</f>
        <v>FORMULA ONE</v>
      </c>
      <c r="F959" t="s">
        <v>11</v>
      </c>
      <c r="H959" s="1">
        <v>2.9787037037037032E-2</v>
      </c>
    </row>
    <row r="960" spans="1:8">
      <c r="C960" t="str">
        <f>IF(B960=0," ",VLOOKUP(B960,Sheet1!$1:$1048576,2,FALSE))</f>
        <v xml:space="preserve"> </v>
      </c>
      <c r="D960" t="str">
        <f>IF(B960=0," ",VLOOKUP(B960,Sheet1!$1:$1048576,3,FALSE))</f>
        <v xml:space="preserve"> </v>
      </c>
    </row>
    <row r="961" spans="1:8">
      <c r="A961">
        <v>480</v>
      </c>
      <c r="B961">
        <v>1128</v>
      </c>
      <c r="C961" t="str">
        <f>IF(B961=0," ",VLOOKUP(B961,Sheet1!$1:$1048576,2,FALSE))</f>
        <v>M TINELLI</v>
      </c>
      <c r="D961">
        <f>IF(B961=0," ",VLOOKUP(B961,Sheet1!$1:$1048576,3,FALSE))</f>
        <v>0</v>
      </c>
      <c r="F961" t="s">
        <v>7</v>
      </c>
      <c r="H961" s="1">
        <v>2.9796296296296296E-2</v>
      </c>
    </row>
    <row r="962" spans="1:8">
      <c r="C962" t="str">
        <f>IF(B962=0," ",VLOOKUP(B962,Sheet1!$1:$1048576,2,FALSE))</f>
        <v xml:space="preserve"> </v>
      </c>
      <c r="D962" t="str">
        <f>IF(B962=0," ",VLOOKUP(B962,Sheet1!$1:$1048576,3,FALSE))</f>
        <v xml:space="preserve"> </v>
      </c>
    </row>
    <row r="963" spans="1:8">
      <c r="A963">
        <v>481</v>
      </c>
      <c r="B963">
        <v>1204</v>
      </c>
      <c r="C963" t="str">
        <f>IF(B963=0," ",VLOOKUP(B963,Sheet1!$1:$1048576,2,FALSE))</f>
        <v>R ABBOTTS</v>
      </c>
      <c r="D963">
        <f>IF(B963=0," ",VLOOKUP(B963,Sheet1!$1:$1048576,3,FALSE))</f>
        <v>0</v>
      </c>
      <c r="F963" t="s">
        <v>7</v>
      </c>
      <c r="H963" s="1">
        <v>2.9809027777777775E-2</v>
      </c>
    </row>
    <row r="964" spans="1:8">
      <c r="C964" t="str">
        <f>IF(B964=0," ",VLOOKUP(B964,Sheet1!$1:$1048576,2,FALSE))</f>
        <v xml:space="preserve"> </v>
      </c>
      <c r="D964" t="str">
        <f>IF(B964=0," ",VLOOKUP(B964,Sheet1!$1:$1048576,3,FALSE))</f>
        <v xml:space="preserve"> </v>
      </c>
    </row>
    <row r="965" spans="1:8">
      <c r="A965">
        <v>482</v>
      </c>
      <c r="B965">
        <v>1861</v>
      </c>
      <c r="C965" t="str">
        <f>IF(B965=0," ",VLOOKUP(B965,Sheet1!$1:$1048576,2,FALSE))</f>
        <v>R WASON</v>
      </c>
      <c r="D965" t="str">
        <f>IF(B965=0," ",VLOOKUP(B965,Sheet1!$1:$1048576,3,FALSE))</f>
        <v>PMA</v>
      </c>
      <c r="F965" t="s">
        <v>10</v>
      </c>
      <c r="H965" s="1">
        <v>2.9815972222222223E-2</v>
      </c>
    </row>
    <row r="966" spans="1:8">
      <c r="C966" t="str">
        <f>IF(B966=0," ",VLOOKUP(B966,Sheet1!$1:$1048576,2,FALSE))</f>
        <v xml:space="preserve"> </v>
      </c>
      <c r="D966" t="str">
        <f>IF(B966=0," ",VLOOKUP(B966,Sheet1!$1:$1048576,3,FALSE))</f>
        <v xml:space="preserve"> </v>
      </c>
    </row>
    <row r="967" spans="1:8">
      <c r="A967">
        <v>483</v>
      </c>
      <c r="B967">
        <v>1882</v>
      </c>
      <c r="C967" t="str">
        <f>IF(B967=0," ",VLOOKUP(B967,Sheet1!$1:$1048576,2,FALSE))</f>
        <v>D CUNDY</v>
      </c>
      <c r="D967">
        <f>IF(B967=0," ",VLOOKUP(B967,Sheet1!$1:$1048576,3,FALSE))</f>
        <v>0</v>
      </c>
      <c r="F967" t="s">
        <v>10</v>
      </c>
      <c r="H967" s="1">
        <v>2.9822916666666668E-2</v>
      </c>
    </row>
    <row r="968" spans="1:8">
      <c r="C968" t="str">
        <f>IF(B968=0," ",VLOOKUP(B968,Sheet1!$1:$1048576,2,FALSE))</f>
        <v xml:space="preserve"> </v>
      </c>
      <c r="D968" t="str">
        <f>IF(B968=0," ",VLOOKUP(B968,Sheet1!$1:$1048576,3,FALSE))</f>
        <v xml:space="preserve"> </v>
      </c>
    </row>
    <row r="969" spans="1:8">
      <c r="A969">
        <v>484</v>
      </c>
      <c r="B969">
        <v>541</v>
      </c>
      <c r="C969" t="str">
        <f>IF(B969=0," ",VLOOKUP(B969,Sheet1!$1:$1048576,2,FALSE))</f>
        <v>R WIGLEY</v>
      </c>
      <c r="D969">
        <f>IF(B969=0," ",VLOOKUP(B969,Sheet1!$1:$1048576,3,FALSE))</f>
        <v>0</v>
      </c>
      <c r="F969" t="s">
        <v>7</v>
      </c>
      <c r="H969" s="1">
        <v>2.9829861111111109E-2</v>
      </c>
    </row>
    <row r="970" spans="1:8">
      <c r="C970" t="str">
        <f>IF(B970=0," ",VLOOKUP(B970,Sheet1!$1:$1048576,2,FALSE))</f>
        <v xml:space="preserve"> </v>
      </c>
      <c r="D970" t="str">
        <f>IF(B970=0," ",VLOOKUP(B970,Sheet1!$1:$1048576,3,FALSE))</f>
        <v xml:space="preserve"> </v>
      </c>
    </row>
    <row r="971" spans="1:8">
      <c r="A971">
        <v>485</v>
      </c>
      <c r="B971">
        <v>510</v>
      </c>
      <c r="C971" t="str">
        <f>IF(B971=0," ",VLOOKUP(B971,Sheet1!$1:$1048576,2,FALSE))</f>
        <v>N GLOSSOP</v>
      </c>
      <c r="D971">
        <f>IF(B971=0," ",VLOOKUP(B971,Sheet1!$1:$1048576,3,FALSE))</f>
        <v>0</v>
      </c>
      <c r="F971" t="s">
        <v>7</v>
      </c>
      <c r="H971" s="1">
        <v>2.9836805555555557E-2</v>
      </c>
    </row>
    <row r="972" spans="1:8">
      <c r="C972" t="str">
        <f>IF(B972=0," ",VLOOKUP(B972,Sheet1!$1:$1048576,2,FALSE))</f>
        <v xml:space="preserve"> </v>
      </c>
      <c r="D972" t="str">
        <f>IF(B972=0," ",VLOOKUP(B972,Sheet1!$1:$1048576,3,FALSE))</f>
        <v xml:space="preserve"> </v>
      </c>
    </row>
    <row r="973" spans="1:8">
      <c r="A973">
        <v>486</v>
      </c>
      <c r="B973">
        <v>767</v>
      </c>
      <c r="C973" t="str">
        <f>IF(B973=0," ",VLOOKUP(B973,Sheet1!$1:$1048576,2,FALSE))</f>
        <v>K MORGAN</v>
      </c>
      <c r="D973">
        <f>IF(B973=0," ",VLOOKUP(B973,Sheet1!$1:$1048576,3,FALSE))</f>
        <v>0</v>
      </c>
      <c r="F973" t="s">
        <v>7</v>
      </c>
      <c r="H973" s="1">
        <v>2.9843750000000002E-2</v>
      </c>
    </row>
    <row r="974" spans="1:8">
      <c r="C974" t="str">
        <f>IF(B974=0," ",VLOOKUP(B974,Sheet1!$1:$1048576,2,FALSE))</f>
        <v xml:space="preserve"> </v>
      </c>
      <c r="D974" t="str">
        <f>IF(B974=0," ",VLOOKUP(B974,Sheet1!$1:$1048576,3,FALSE))</f>
        <v xml:space="preserve"> </v>
      </c>
    </row>
    <row r="975" spans="1:8">
      <c r="A975">
        <v>487</v>
      </c>
      <c r="B975">
        <v>728</v>
      </c>
      <c r="C975" t="str">
        <f>IF(B975=0," ",VLOOKUP(B975,Sheet1!$1:$1048576,2,FALSE))</f>
        <v>K NYE</v>
      </c>
      <c r="D975">
        <f>IF(B975=0," ",VLOOKUP(B975,Sheet1!$1:$1048576,3,FALSE))</f>
        <v>0</v>
      </c>
      <c r="F975" t="s">
        <v>7</v>
      </c>
      <c r="H975" s="1">
        <v>2.9855324074074072E-2</v>
      </c>
    </row>
    <row r="976" spans="1:8">
      <c r="C976" t="str">
        <f>IF(B976=0," ",VLOOKUP(B976,Sheet1!$1:$1048576,2,FALSE))</f>
        <v xml:space="preserve"> </v>
      </c>
      <c r="D976" t="str">
        <f>IF(B976=0," ",VLOOKUP(B976,Sheet1!$1:$1048576,3,FALSE))</f>
        <v xml:space="preserve"> </v>
      </c>
    </row>
    <row r="977" spans="1:8">
      <c r="A977">
        <v>488</v>
      </c>
      <c r="B977">
        <v>1174</v>
      </c>
      <c r="C977" t="str">
        <f>IF(B977=0," ",VLOOKUP(B977,Sheet1!$1:$1048576,2,FALSE))</f>
        <v>P HUNT</v>
      </c>
      <c r="D977" t="str">
        <f>IF(B977=0," ",VLOOKUP(B977,Sheet1!$1:$1048576,3,FALSE))</f>
        <v>GOYT VALLEY STRIDERS</v>
      </c>
      <c r="F977" t="s">
        <v>7</v>
      </c>
      <c r="H977" s="1">
        <v>2.9859953703703705E-2</v>
      </c>
    </row>
    <row r="978" spans="1:8">
      <c r="C978" t="str">
        <f>IF(B978=0," ",VLOOKUP(B978,Sheet1!$1:$1048576,2,FALSE))</f>
        <v xml:space="preserve"> </v>
      </c>
      <c r="D978" t="str">
        <f>IF(B978=0," ",VLOOKUP(B978,Sheet1!$1:$1048576,3,FALSE))</f>
        <v xml:space="preserve"> </v>
      </c>
    </row>
    <row r="979" spans="1:8">
      <c r="A979">
        <v>489</v>
      </c>
      <c r="B979">
        <v>1233</v>
      </c>
      <c r="C979" t="str">
        <f>IF(B979=0," ",VLOOKUP(B979,Sheet1!$1:$1048576,2,FALSE))</f>
        <v>T BROWN</v>
      </c>
      <c r="D979">
        <f>IF(B979=0," ",VLOOKUP(B979,Sheet1!$1:$1048576,3,FALSE))</f>
        <v>0</v>
      </c>
      <c r="F979" t="s">
        <v>7</v>
      </c>
      <c r="H979" s="1">
        <v>2.9864583333333333E-2</v>
      </c>
    </row>
    <row r="980" spans="1:8">
      <c r="C980" t="str">
        <f>IF(B980=0," ",VLOOKUP(B980,Sheet1!$1:$1048576,2,FALSE))</f>
        <v xml:space="preserve"> </v>
      </c>
      <c r="D980" t="str">
        <f>IF(B980=0," ",VLOOKUP(B980,Sheet1!$1:$1048576,3,FALSE))</f>
        <v xml:space="preserve"> </v>
      </c>
    </row>
    <row r="981" spans="1:8">
      <c r="A981">
        <v>490</v>
      </c>
      <c r="B981">
        <v>1850</v>
      </c>
      <c r="C981" t="str">
        <f>IF(B981=0," ",VLOOKUP(B981,Sheet1!$1:$1048576,2,FALSE))</f>
        <v>J RIFKIN</v>
      </c>
      <c r="D981" t="str">
        <f>IF(B981=0," ",VLOOKUP(B981,Sheet1!$1:$1048576,3,FALSE))</f>
        <v>MATLOCK AC</v>
      </c>
      <c r="F981" t="s">
        <v>10</v>
      </c>
      <c r="H981" s="1">
        <v>2.989583333333333E-2</v>
      </c>
    </row>
    <row r="982" spans="1:8">
      <c r="C982" t="str">
        <f>IF(B982=0," ",VLOOKUP(B982,Sheet1!$1:$1048576,2,FALSE))</f>
        <v xml:space="preserve"> </v>
      </c>
      <c r="D982" t="str">
        <f>IF(B982=0," ",VLOOKUP(B982,Sheet1!$1:$1048576,3,FALSE))</f>
        <v xml:space="preserve"> </v>
      </c>
    </row>
    <row r="983" spans="1:8">
      <c r="A983">
        <v>491</v>
      </c>
      <c r="B983">
        <v>1140</v>
      </c>
      <c r="C983" t="str">
        <f>IF(B983=0," ",VLOOKUP(B983,Sheet1!$1:$1048576,2,FALSE))</f>
        <v>J MAXWELL</v>
      </c>
      <c r="D983">
        <f>IF(B983=0," ",VLOOKUP(B983,Sheet1!$1:$1048576,3,FALSE))</f>
        <v>0</v>
      </c>
      <c r="F983" t="s">
        <v>7</v>
      </c>
      <c r="H983" s="1">
        <v>2.9923611111111113E-2</v>
      </c>
    </row>
    <row r="984" spans="1:8">
      <c r="C984" t="str">
        <f>IF(B984=0," ",VLOOKUP(B984,Sheet1!$1:$1048576,2,FALSE))</f>
        <v xml:space="preserve"> </v>
      </c>
      <c r="D984" t="str">
        <f>IF(B984=0," ",VLOOKUP(B984,Sheet1!$1:$1048576,3,FALSE))</f>
        <v xml:space="preserve"> </v>
      </c>
    </row>
    <row r="985" spans="1:8">
      <c r="A985">
        <v>492</v>
      </c>
      <c r="B985">
        <v>1865</v>
      </c>
      <c r="C985" t="str">
        <f>IF(B985=0," ",VLOOKUP(B985,Sheet1!$1:$1048576,2,FALSE))</f>
        <v>A SADLER</v>
      </c>
      <c r="D985">
        <f>IF(B985=0," ",VLOOKUP(B985,Sheet1!$1:$1048576,3,FALSE))</f>
        <v>0</v>
      </c>
      <c r="F985" t="s">
        <v>10</v>
      </c>
      <c r="H985" s="1">
        <v>2.993287037037037E-2</v>
      </c>
    </row>
    <row r="986" spans="1:8">
      <c r="C986" t="str">
        <f>IF(B986=0," ",VLOOKUP(B986,Sheet1!$1:$1048576,2,FALSE))</f>
        <v xml:space="preserve"> </v>
      </c>
      <c r="D986" t="str">
        <f>IF(B986=0," ",VLOOKUP(B986,Sheet1!$1:$1048576,3,FALSE))</f>
        <v xml:space="preserve"> </v>
      </c>
    </row>
    <row r="987" spans="1:8">
      <c r="A987">
        <v>493</v>
      </c>
      <c r="B987">
        <v>1010</v>
      </c>
      <c r="C987" t="str">
        <f>IF(B987=0," ",VLOOKUP(B987,Sheet1!$1:$1048576,2,FALSE))</f>
        <v>J LEAM</v>
      </c>
      <c r="D987">
        <f>IF(B987=0," ",VLOOKUP(B987,Sheet1!$1:$1048576,3,FALSE))</f>
        <v>0</v>
      </c>
      <c r="F987" t="s">
        <v>7</v>
      </c>
      <c r="H987" s="1">
        <v>2.9947916666666668E-2</v>
      </c>
    </row>
    <row r="988" spans="1:8">
      <c r="C988" t="str">
        <f>IF(B988=0," ",VLOOKUP(B988,Sheet1!$1:$1048576,2,FALSE))</f>
        <v xml:space="preserve"> </v>
      </c>
      <c r="D988" t="str">
        <f>IF(B988=0," ",VLOOKUP(B988,Sheet1!$1:$1048576,3,FALSE))</f>
        <v xml:space="preserve"> </v>
      </c>
    </row>
    <row r="989" spans="1:8">
      <c r="A989">
        <v>494</v>
      </c>
      <c r="B989">
        <v>1660</v>
      </c>
      <c r="C989" t="str">
        <f>IF(B989=0," ",VLOOKUP(B989,Sheet1!$1:$1048576,2,FALSE))</f>
        <v>G WALLIS</v>
      </c>
      <c r="D989">
        <f>IF(B989=0," ",VLOOKUP(B989,Sheet1!$1:$1048576,3,FALSE))</f>
        <v>0</v>
      </c>
      <c r="F989" t="s">
        <v>11</v>
      </c>
      <c r="H989" s="1">
        <v>2.9954861111111109E-2</v>
      </c>
    </row>
    <row r="990" spans="1:8">
      <c r="C990" t="str">
        <f>IF(B990=0," ",VLOOKUP(B990,Sheet1!$1:$1048576,2,FALSE))</f>
        <v xml:space="preserve"> </v>
      </c>
      <c r="D990" t="str">
        <f>IF(B990=0," ",VLOOKUP(B990,Sheet1!$1:$1048576,3,FALSE))</f>
        <v xml:space="preserve"> </v>
      </c>
    </row>
    <row r="991" spans="1:8">
      <c r="A991">
        <v>495</v>
      </c>
      <c r="B991">
        <v>992</v>
      </c>
      <c r="C991" t="str">
        <f>IF(B991=0," ",VLOOKUP(B991,Sheet1!$1:$1048576,2,FALSE))</f>
        <v>P BAGNALL</v>
      </c>
      <c r="D991" t="str">
        <f>IF(B991=0," ",VLOOKUP(B991,Sheet1!$1:$1048576,3,FALSE))</f>
        <v>BETHEL</v>
      </c>
      <c r="F991" t="s">
        <v>7</v>
      </c>
      <c r="H991" s="1">
        <v>2.9961805555555557E-2</v>
      </c>
    </row>
    <row r="992" spans="1:8">
      <c r="C992" t="str">
        <f>IF(B992=0," ",VLOOKUP(B992,Sheet1!$1:$1048576,2,FALSE))</f>
        <v xml:space="preserve"> </v>
      </c>
      <c r="D992" t="str">
        <f>IF(B992=0," ",VLOOKUP(B992,Sheet1!$1:$1048576,3,FALSE))</f>
        <v xml:space="preserve"> </v>
      </c>
    </row>
    <row r="993" spans="1:8">
      <c r="A993">
        <v>496</v>
      </c>
      <c r="B993">
        <v>1020</v>
      </c>
      <c r="C993" t="str">
        <f>IF(B993=0," ",VLOOKUP(B993,Sheet1!$1:$1048576,2,FALSE))</f>
        <v>S OLLIER</v>
      </c>
      <c r="D993" t="str">
        <f>IF(B993=0," ",VLOOKUP(B993,Sheet1!$1:$1048576,3,FALSE))</f>
        <v>BELPER HARRIERS</v>
      </c>
      <c r="F993" t="s">
        <v>7</v>
      </c>
      <c r="H993" s="1">
        <v>2.9968750000000002E-2</v>
      </c>
    </row>
    <row r="994" spans="1:8">
      <c r="C994" t="str">
        <f>IF(B994=0," ",VLOOKUP(B994,Sheet1!$1:$1048576,2,FALSE))</f>
        <v xml:space="preserve"> </v>
      </c>
      <c r="D994" t="str">
        <f>IF(B994=0," ",VLOOKUP(B994,Sheet1!$1:$1048576,3,FALSE))</f>
        <v xml:space="preserve"> </v>
      </c>
    </row>
    <row r="995" spans="1:8">
      <c r="A995">
        <v>497</v>
      </c>
      <c r="B995">
        <v>681</v>
      </c>
      <c r="C995" t="str">
        <f>IF(B995=0," ",VLOOKUP(B995,Sheet1!$1:$1048576,2,FALSE))</f>
        <v>R COOK</v>
      </c>
      <c r="D995" t="str">
        <f>IF(B995=0," ",VLOOKUP(B995,Sheet1!$1:$1048576,3,FALSE))</f>
        <v>ASHBOURNE RC</v>
      </c>
      <c r="F995" t="s">
        <v>7</v>
      </c>
      <c r="H995" s="1">
        <v>2.999537037037037E-2</v>
      </c>
    </row>
    <row r="996" spans="1:8">
      <c r="C996" t="str">
        <f>IF(B996=0," ",VLOOKUP(B996,Sheet1!$1:$1048576,2,FALSE))</f>
        <v xml:space="preserve"> </v>
      </c>
      <c r="D996" t="str">
        <f>IF(B996=0," ",VLOOKUP(B996,Sheet1!$1:$1048576,3,FALSE))</f>
        <v xml:space="preserve"> </v>
      </c>
    </row>
    <row r="997" spans="1:8">
      <c r="A997">
        <v>498</v>
      </c>
      <c r="B997">
        <v>1090</v>
      </c>
      <c r="C997" t="str">
        <f>IF(B997=0," ",VLOOKUP(B997,Sheet1!$1:$1048576,2,FALSE))</f>
        <v>G HOPE</v>
      </c>
      <c r="D997">
        <f>IF(B997=0," ",VLOOKUP(B997,Sheet1!$1:$1048576,3,FALSE))</f>
        <v>0</v>
      </c>
      <c r="F997" t="s">
        <v>7</v>
      </c>
      <c r="H997" s="1">
        <v>3.0006944444444447E-2</v>
      </c>
    </row>
    <row r="998" spans="1:8">
      <c r="C998" t="str">
        <f>IF(B998=0," ",VLOOKUP(B998,Sheet1!$1:$1048576,2,FALSE))</f>
        <v xml:space="preserve"> </v>
      </c>
      <c r="D998" t="str">
        <f>IF(B998=0," ",VLOOKUP(B998,Sheet1!$1:$1048576,3,FALSE))</f>
        <v xml:space="preserve"> </v>
      </c>
    </row>
    <row r="999" spans="1:8">
      <c r="A999">
        <v>499</v>
      </c>
      <c r="B999">
        <v>775</v>
      </c>
      <c r="C999" t="str">
        <f>IF(B999=0," ",VLOOKUP(B999,Sheet1!$1:$1048576,2,FALSE))</f>
        <v>S FOWLER</v>
      </c>
      <c r="D999" t="str">
        <f>IF(B999=0," ",VLOOKUP(B999,Sheet1!$1:$1048576,3,FALSE))</f>
        <v>SDRR</v>
      </c>
      <c r="F999" t="s">
        <v>7</v>
      </c>
      <c r="H999" s="1">
        <v>3.002083333333333E-2</v>
      </c>
    </row>
    <row r="1000" spans="1:8">
      <c r="C1000" t="str">
        <f>IF(B1000=0," ",VLOOKUP(B1000,Sheet1!$1:$1048576,2,FALSE))</f>
        <v xml:space="preserve"> </v>
      </c>
      <c r="D1000" t="str">
        <f>IF(B1000=0," ",VLOOKUP(B1000,Sheet1!$1:$1048576,3,FALSE))</f>
        <v xml:space="preserve"> </v>
      </c>
    </row>
    <row r="1001" spans="1:8">
      <c r="A1001">
        <v>500</v>
      </c>
      <c r="B1001">
        <v>1279</v>
      </c>
      <c r="C1001" t="str">
        <f>IF(B1001=0," ",VLOOKUP(B1001,Sheet1!$1:$1048576,2,FALSE))</f>
        <v>G MCKINLAY</v>
      </c>
      <c r="D1001" t="str">
        <f>IF(B1001=0," ",VLOOKUP(B1001,Sheet1!$1:$1048576,3,FALSE))</f>
        <v>DERBY TRI</v>
      </c>
      <c r="F1001" t="s">
        <v>7</v>
      </c>
      <c r="H1001" s="1">
        <v>3.0031249999999999E-2</v>
      </c>
    </row>
    <row r="1002" spans="1:8">
      <c r="C1002" t="str">
        <f>IF(B1002=0," ",VLOOKUP(B1002,Sheet1!$1:$1048576,2,FALSE))</f>
        <v xml:space="preserve"> </v>
      </c>
      <c r="D1002" t="str">
        <f>IF(B1002=0," ",VLOOKUP(B1002,Sheet1!$1:$1048576,3,FALSE))</f>
        <v xml:space="preserve"> </v>
      </c>
    </row>
    <row r="1003" spans="1:8">
      <c r="A1003">
        <v>501</v>
      </c>
      <c r="B1003">
        <v>1021</v>
      </c>
      <c r="C1003" t="str">
        <f>IF(B1003=0," ",VLOOKUP(B1003,Sheet1!$1:$1048576,2,FALSE))</f>
        <v>T HARTLAND</v>
      </c>
      <c r="D1003">
        <f>IF(B1003=0," ",VLOOKUP(B1003,Sheet1!$1:$1048576,3,FALSE))</f>
        <v>0</v>
      </c>
      <c r="F1003" t="s">
        <v>7</v>
      </c>
      <c r="H1003" s="1">
        <v>3.0038194444444447E-2</v>
      </c>
    </row>
    <row r="1004" spans="1:8">
      <c r="C1004" t="str">
        <f>IF(B1004=0," ",VLOOKUP(B1004,Sheet1!$1:$1048576,2,FALSE))</f>
        <v xml:space="preserve"> </v>
      </c>
      <c r="D1004" t="str">
        <f>IF(B1004=0," ",VLOOKUP(B1004,Sheet1!$1:$1048576,3,FALSE))</f>
        <v xml:space="preserve"> </v>
      </c>
    </row>
    <row r="1005" spans="1:8">
      <c r="A1005">
        <v>502</v>
      </c>
      <c r="B1005">
        <v>1666</v>
      </c>
      <c r="C1005" t="str">
        <f>IF(B1005=0," ",VLOOKUP(B1005,Sheet1!$1:$1048576,2,FALSE))</f>
        <v>G SMITH</v>
      </c>
      <c r="D1005" t="str">
        <f>IF(B1005=0," ",VLOOKUP(B1005,Sheet1!$1:$1048576,3,FALSE))</f>
        <v>CAMBRIDGE COLERIDGE AC</v>
      </c>
      <c r="F1005" t="s">
        <v>11</v>
      </c>
      <c r="H1005" s="1">
        <v>3.0043981481481481E-2</v>
      </c>
    </row>
    <row r="1006" spans="1:8">
      <c r="C1006" t="str">
        <f>IF(B1006=0," ",VLOOKUP(B1006,Sheet1!$1:$1048576,2,FALSE))</f>
        <v xml:space="preserve"> </v>
      </c>
      <c r="D1006" t="str">
        <f>IF(B1006=0," ",VLOOKUP(B1006,Sheet1!$1:$1048576,3,FALSE))</f>
        <v xml:space="preserve"> </v>
      </c>
    </row>
    <row r="1007" spans="1:8">
      <c r="A1007">
        <v>503</v>
      </c>
      <c r="B1007">
        <v>1005</v>
      </c>
      <c r="C1007" t="str">
        <f>IF(B1007=0," ",VLOOKUP(B1007,Sheet1!$1:$1048576,2,FALSE))</f>
        <v>G MILLWARD</v>
      </c>
      <c r="D1007">
        <f>IF(B1007=0," ",VLOOKUP(B1007,Sheet1!$1:$1048576,3,FALSE))</f>
        <v>0</v>
      </c>
      <c r="F1007" t="s">
        <v>7</v>
      </c>
      <c r="H1007" s="1">
        <v>3.0072916666666668E-2</v>
      </c>
    </row>
    <row r="1008" spans="1:8">
      <c r="C1008" t="str">
        <f>IF(B1008=0," ",VLOOKUP(B1008,Sheet1!$1:$1048576,2,FALSE))</f>
        <v xml:space="preserve"> </v>
      </c>
      <c r="D1008" t="str">
        <f>IF(B1008=0," ",VLOOKUP(B1008,Sheet1!$1:$1048576,3,FALSE))</f>
        <v xml:space="preserve"> </v>
      </c>
    </row>
    <row r="1009" spans="1:8">
      <c r="A1009">
        <v>504</v>
      </c>
      <c r="B1009">
        <v>397</v>
      </c>
      <c r="C1009" t="str">
        <f>IF(B1009=0," ",VLOOKUP(B1009,Sheet1!$1:$1048576,2,FALSE))</f>
        <v>H BRUNT</v>
      </c>
      <c r="D1009" t="str">
        <f>IF(B1009=0," ",VLOOKUP(B1009,Sheet1!$1:$1048576,3,FALSE))</f>
        <v>BELPER HARRIERS</v>
      </c>
      <c r="F1009" t="s">
        <v>8</v>
      </c>
      <c r="H1009" s="1">
        <v>3.0118055555555554E-2</v>
      </c>
    </row>
    <row r="1010" spans="1:8">
      <c r="C1010" t="str">
        <f>IF(B1010=0," ",VLOOKUP(B1010,Sheet1!$1:$1048576,2,FALSE))</f>
        <v xml:space="preserve"> </v>
      </c>
      <c r="D1010" t="str">
        <f>IF(B1010=0," ",VLOOKUP(B1010,Sheet1!$1:$1048576,3,FALSE))</f>
        <v xml:space="preserve"> </v>
      </c>
    </row>
    <row r="1011" spans="1:8">
      <c r="A1011">
        <v>505</v>
      </c>
      <c r="B1011">
        <v>1111</v>
      </c>
      <c r="C1011" t="str">
        <f>IF(B1011=0," ",VLOOKUP(B1011,Sheet1!$1:$1048576,2,FALSE))</f>
        <v>T REDMAN</v>
      </c>
      <c r="D1011">
        <f>IF(B1011=0," ",VLOOKUP(B1011,Sheet1!$1:$1048576,3,FALSE))</f>
        <v>0</v>
      </c>
      <c r="F1011" t="s">
        <v>7</v>
      </c>
      <c r="H1011" s="1">
        <v>3.0126157407407411E-2</v>
      </c>
    </row>
    <row r="1012" spans="1:8">
      <c r="C1012" t="str">
        <f>IF(B1012=0," ",VLOOKUP(B1012,Sheet1!$1:$1048576,2,FALSE))</f>
        <v xml:space="preserve"> </v>
      </c>
      <c r="D1012" t="str">
        <f>IF(B1012=0," ",VLOOKUP(B1012,Sheet1!$1:$1048576,3,FALSE))</f>
        <v xml:space="preserve"> </v>
      </c>
    </row>
    <row r="1013" spans="1:8">
      <c r="A1013">
        <v>506</v>
      </c>
      <c r="B1013">
        <v>1221</v>
      </c>
      <c r="C1013" t="str">
        <f>IF(B1013=0," ",VLOOKUP(B1013,Sheet1!$1:$1048576,2,FALSE))</f>
        <v>D CRAMP</v>
      </c>
      <c r="D1013">
        <f>IF(B1013=0," ",VLOOKUP(B1013,Sheet1!$1:$1048576,3,FALSE))</f>
        <v>0</v>
      </c>
      <c r="F1013" t="s">
        <v>7</v>
      </c>
      <c r="H1013" s="1">
        <v>3.0136574074074076E-2</v>
      </c>
    </row>
    <row r="1014" spans="1:8">
      <c r="C1014" t="str">
        <f>IF(B1014=0," ",VLOOKUP(B1014,Sheet1!$1:$1048576,2,FALSE))</f>
        <v xml:space="preserve"> </v>
      </c>
      <c r="D1014" t="str">
        <f>IF(B1014=0," ",VLOOKUP(B1014,Sheet1!$1:$1048576,3,FALSE))</f>
        <v xml:space="preserve"> </v>
      </c>
    </row>
    <row r="1015" spans="1:8">
      <c r="A1015">
        <v>507</v>
      </c>
      <c r="B1015">
        <v>105</v>
      </c>
      <c r="C1015" t="str">
        <f>IF(B1015=0," ",VLOOKUP(B1015,Sheet1!$1:$1048576,2,FALSE))</f>
        <v>C BURRELL</v>
      </c>
      <c r="D1015" t="str">
        <f>IF(B1015=0," ",VLOOKUP(B1015,Sheet1!$1:$1048576,3,FALSE))</f>
        <v>FRA</v>
      </c>
      <c r="F1015" t="s">
        <v>8</v>
      </c>
      <c r="H1015" s="1">
        <v>3.014583333333333E-2</v>
      </c>
    </row>
    <row r="1016" spans="1:8">
      <c r="C1016" t="str">
        <f>IF(B1016=0," ",VLOOKUP(B1016,Sheet1!$1:$1048576,2,FALSE))</f>
        <v xml:space="preserve"> </v>
      </c>
      <c r="D1016" t="str">
        <f>IF(B1016=0," ",VLOOKUP(B1016,Sheet1!$1:$1048576,3,FALSE))</f>
        <v xml:space="preserve"> </v>
      </c>
    </row>
    <row r="1017" spans="1:8">
      <c r="A1017">
        <v>508</v>
      </c>
      <c r="B1017">
        <v>1241</v>
      </c>
      <c r="C1017" t="str">
        <f>IF(B1017=0," ",VLOOKUP(B1017,Sheet1!$1:$1048576,2,FALSE))</f>
        <v>J BROOKES-CLAYTON</v>
      </c>
      <c r="D1017">
        <f>IF(B1017=0," ",VLOOKUP(B1017,Sheet1!$1:$1048576,3,FALSE))</f>
        <v>0</v>
      </c>
      <c r="F1017" t="s">
        <v>7</v>
      </c>
      <c r="H1017" s="1">
        <v>3.0153935185185183E-2</v>
      </c>
    </row>
    <row r="1018" spans="1:8">
      <c r="C1018" t="str">
        <f>IF(B1018=0," ",VLOOKUP(B1018,Sheet1!$1:$1048576,2,FALSE))</f>
        <v xml:space="preserve"> </v>
      </c>
      <c r="D1018" t="str">
        <f>IF(B1018=0," ",VLOOKUP(B1018,Sheet1!$1:$1048576,3,FALSE))</f>
        <v xml:space="preserve"> </v>
      </c>
    </row>
    <row r="1019" spans="1:8">
      <c r="A1019">
        <v>509</v>
      </c>
      <c r="B1019">
        <v>907</v>
      </c>
      <c r="C1019" t="str">
        <f>IF(B1019=0," ",VLOOKUP(B1019,Sheet1!$1:$1048576,2,FALSE))</f>
        <v>P JONES</v>
      </c>
      <c r="D1019" t="str">
        <f>IF(B1019=0," ",VLOOKUP(B1019,Sheet1!$1:$1048576,3,FALSE))</f>
        <v>CAMBRIDGE COLERIDGE AC</v>
      </c>
      <c r="F1019" t="s">
        <v>7</v>
      </c>
      <c r="H1019" s="1">
        <v>3.0179398148148153E-2</v>
      </c>
    </row>
    <row r="1020" spans="1:8">
      <c r="C1020" t="str">
        <f>IF(B1020=0," ",VLOOKUP(B1020,Sheet1!$1:$1048576,2,FALSE))</f>
        <v xml:space="preserve"> </v>
      </c>
      <c r="D1020" t="str">
        <f>IF(B1020=0," ",VLOOKUP(B1020,Sheet1!$1:$1048576,3,FALSE))</f>
        <v xml:space="preserve"> </v>
      </c>
    </row>
    <row r="1021" spans="1:8">
      <c r="A1021">
        <v>510</v>
      </c>
      <c r="B1021">
        <v>1379</v>
      </c>
      <c r="C1021" t="str">
        <f>IF(B1021=0," ",VLOOKUP(B1021,Sheet1!$1:$1048576,2,FALSE))</f>
        <v>P DUNNING</v>
      </c>
      <c r="D1021">
        <f>IF(B1021=0," ",VLOOKUP(B1021,Sheet1!$1:$1048576,3,FALSE))</f>
        <v>0</v>
      </c>
      <c r="F1021" t="s">
        <v>7</v>
      </c>
      <c r="H1021" s="1">
        <v>3.0210648148148143E-2</v>
      </c>
    </row>
    <row r="1022" spans="1:8">
      <c r="C1022" t="str">
        <f>IF(B1022=0," ",VLOOKUP(B1022,Sheet1!$1:$1048576,2,FALSE))</f>
        <v xml:space="preserve"> </v>
      </c>
      <c r="D1022" t="str">
        <f>IF(B1022=0," ",VLOOKUP(B1022,Sheet1!$1:$1048576,3,FALSE))</f>
        <v xml:space="preserve"> </v>
      </c>
    </row>
    <row r="1023" spans="1:8">
      <c r="A1023">
        <v>511</v>
      </c>
      <c r="B1023">
        <v>600</v>
      </c>
      <c r="C1023" t="str">
        <f>IF(B1023=0," ",VLOOKUP(B1023,Sheet1!$1:$1048576,2,FALSE))</f>
        <v>E CLAMP</v>
      </c>
      <c r="D1023" t="str">
        <f>IF(B1023=0," ",VLOOKUP(B1023,Sheet1!$1:$1048576,3,FALSE))</f>
        <v>MEYNELL VALLEY HUNTERS</v>
      </c>
      <c r="F1023" t="s">
        <v>7</v>
      </c>
      <c r="H1023" s="1">
        <v>3.025347222222222E-2</v>
      </c>
    </row>
    <row r="1024" spans="1:8">
      <c r="C1024" t="str">
        <f>IF(B1024=0," ",VLOOKUP(B1024,Sheet1!$1:$1048576,2,FALSE))</f>
        <v xml:space="preserve"> </v>
      </c>
      <c r="D1024" t="str">
        <f>IF(B1024=0," ",VLOOKUP(B1024,Sheet1!$1:$1048576,3,FALSE))</f>
        <v xml:space="preserve"> </v>
      </c>
    </row>
    <row r="1025" spans="1:8">
      <c r="A1025">
        <v>512</v>
      </c>
      <c r="B1025">
        <v>744</v>
      </c>
      <c r="C1025" t="str">
        <f>IF(B1025=0," ",VLOOKUP(B1025,Sheet1!$1:$1048576,2,FALSE))</f>
        <v>K WALSH</v>
      </c>
      <c r="D1025" t="str">
        <f>IF(B1025=0," ",VLOOKUP(B1025,Sheet1!$1:$1048576,3,FALSE))</f>
        <v>CLIFTON COMETS</v>
      </c>
      <c r="F1025" t="s">
        <v>7</v>
      </c>
      <c r="H1025" s="1">
        <v>3.0268518518518518E-2</v>
      </c>
    </row>
    <row r="1026" spans="1:8">
      <c r="C1026" t="str">
        <f>IF(B1026=0," ",VLOOKUP(B1026,Sheet1!$1:$1048576,2,FALSE))</f>
        <v xml:space="preserve"> </v>
      </c>
      <c r="D1026" t="str">
        <f>IF(B1026=0," ",VLOOKUP(B1026,Sheet1!$1:$1048576,3,FALSE))</f>
        <v xml:space="preserve"> </v>
      </c>
    </row>
    <row r="1027" spans="1:8">
      <c r="A1027">
        <v>513</v>
      </c>
      <c r="B1027">
        <v>573</v>
      </c>
      <c r="C1027" t="str">
        <f>IF(B1027=0," ",VLOOKUP(B1027,Sheet1!$1:$1048576,2,FALSE))</f>
        <v>A WOODWARD</v>
      </c>
      <c r="D1027">
        <f>IF(B1027=0," ",VLOOKUP(B1027,Sheet1!$1:$1048576,3,FALSE))</f>
        <v>0</v>
      </c>
      <c r="F1027" t="s">
        <v>7</v>
      </c>
      <c r="H1027" s="1">
        <v>3.030787037037037E-2</v>
      </c>
    </row>
    <row r="1028" spans="1:8">
      <c r="C1028" t="str">
        <f>IF(B1028=0," ",VLOOKUP(B1028,Sheet1!$1:$1048576,2,FALSE))</f>
        <v xml:space="preserve"> </v>
      </c>
      <c r="D1028" t="str">
        <f>IF(B1028=0," ",VLOOKUP(B1028,Sheet1!$1:$1048576,3,FALSE))</f>
        <v xml:space="preserve"> </v>
      </c>
    </row>
    <row r="1029" spans="1:8">
      <c r="A1029">
        <v>514</v>
      </c>
      <c r="B1029">
        <v>945</v>
      </c>
      <c r="C1029" t="str">
        <f>IF(B1029=0," ",VLOOKUP(B1029,Sheet1!$1:$1048576,2,FALSE))</f>
        <v>T WOODWARD</v>
      </c>
      <c r="D1029">
        <f>IF(B1029=0," ",VLOOKUP(B1029,Sheet1!$1:$1048576,3,FALSE))</f>
        <v>0</v>
      </c>
      <c r="F1029" t="s">
        <v>7</v>
      </c>
      <c r="H1029" s="1">
        <v>3.0318287037037036E-2</v>
      </c>
    </row>
    <row r="1030" spans="1:8">
      <c r="C1030" t="str">
        <f>IF(B1030=0," ",VLOOKUP(B1030,Sheet1!$1:$1048576,2,FALSE))</f>
        <v xml:space="preserve"> </v>
      </c>
      <c r="D1030" t="str">
        <f>IF(B1030=0," ",VLOOKUP(B1030,Sheet1!$1:$1048576,3,FALSE))</f>
        <v xml:space="preserve"> </v>
      </c>
    </row>
    <row r="1031" spans="1:8">
      <c r="A1031">
        <v>515</v>
      </c>
      <c r="B1031">
        <v>1104</v>
      </c>
      <c r="C1031" t="str">
        <f>IF(B1031=0," ",VLOOKUP(B1031,Sheet1!$1:$1048576,2,FALSE))</f>
        <v>R ARMSTRONG</v>
      </c>
      <c r="D1031">
        <f>IF(B1031=0," ",VLOOKUP(B1031,Sheet1!$1:$1048576,3,FALSE))</f>
        <v>0</v>
      </c>
      <c r="F1031" t="s">
        <v>7</v>
      </c>
      <c r="H1031" s="1">
        <v>3.0325231481481484E-2</v>
      </c>
    </row>
    <row r="1032" spans="1:8">
      <c r="C1032" t="str">
        <f>IF(B1032=0," ",VLOOKUP(B1032,Sheet1!$1:$1048576,2,FALSE))</f>
        <v xml:space="preserve"> </v>
      </c>
      <c r="D1032" t="str">
        <f>IF(B1032=0," ",VLOOKUP(B1032,Sheet1!$1:$1048576,3,FALSE))</f>
        <v xml:space="preserve"> </v>
      </c>
    </row>
    <row r="1033" spans="1:8">
      <c r="A1033">
        <v>516</v>
      </c>
      <c r="B1033">
        <v>404</v>
      </c>
      <c r="C1033" t="str">
        <f>IF(B1033=0," ",VLOOKUP(B1033,Sheet1!$1:$1048576,2,FALSE))</f>
        <v>J CAWLBERT</v>
      </c>
      <c r="D1033">
        <f>IF(B1033=0," ",VLOOKUP(B1033,Sheet1!$1:$1048576,3,FALSE))</f>
        <v>0</v>
      </c>
      <c r="F1033" t="s">
        <v>8</v>
      </c>
      <c r="H1033" s="1">
        <v>3.0348379629629631E-2</v>
      </c>
    </row>
    <row r="1034" spans="1:8">
      <c r="C1034" t="str">
        <f>IF(B1034=0," ",VLOOKUP(B1034,Sheet1!$1:$1048576,2,FALSE))</f>
        <v xml:space="preserve"> </v>
      </c>
      <c r="D1034" t="str">
        <f>IF(B1034=0," ",VLOOKUP(B1034,Sheet1!$1:$1048576,3,FALSE))</f>
        <v xml:space="preserve"> </v>
      </c>
    </row>
    <row r="1035" spans="1:8">
      <c r="A1035">
        <v>517</v>
      </c>
      <c r="B1035">
        <v>16</v>
      </c>
      <c r="C1035" t="str">
        <f>IF(B1035=0," ",VLOOKUP(B1035,Sheet1!$1:$1048576,2,FALSE))</f>
        <v>E NAY</v>
      </c>
      <c r="D1035" t="str">
        <f>IF(B1035=0," ",VLOOKUP(B1035,Sheet1!$1:$1048576,3,FALSE))</f>
        <v>BELPER HARRIERS</v>
      </c>
      <c r="F1035" t="s">
        <v>8</v>
      </c>
      <c r="H1035" s="1">
        <v>3.0364583333333334E-2</v>
      </c>
    </row>
    <row r="1036" spans="1:8">
      <c r="C1036" t="str">
        <f>IF(B1036=0," ",VLOOKUP(B1036,Sheet1!$1:$1048576,2,FALSE))</f>
        <v xml:space="preserve"> </v>
      </c>
      <c r="D1036" t="str">
        <f>IF(B1036=0," ",VLOOKUP(B1036,Sheet1!$1:$1048576,3,FALSE))</f>
        <v xml:space="preserve"> </v>
      </c>
    </row>
    <row r="1037" spans="1:8">
      <c r="A1037">
        <v>518</v>
      </c>
      <c r="B1037">
        <v>1285</v>
      </c>
      <c r="C1037" t="str">
        <f>IF(B1037=0," ",VLOOKUP(B1037,Sheet1!$1:$1048576,2,FALSE))</f>
        <v>J HOLDER</v>
      </c>
      <c r="D1037">
        <f>IF(B1037=0," ",VLOOKUP(B1037,Sheet1!$1:$1048576,3,FALSE))</f>
        <v>0</v>
      </c>
      <c r="F1037" t="s">
        <v>7</v>
      </c>
      <c r="H1037" s="1">
        <v>3.0372685185185183E-2</v>
      </c>
    </row>
    <row r="1038" spans="1:8">
      <c r="C1038" t="str">
        <f>IF(B1038=0," ",VLOOKUP(B1038,Sheet1!$1:$1048576,2,FALSE))</f>
        <v xml:space="preserve"> </v>
      </c>
      <c r="D1038" t="str">
        <f>IF(B1038=0," ",VLOOKUP(B1038,Sheet1!$1:$1048576,3,FALSE))</f>
        <v xml:space="preserve"> </v>
      </c>
    </row>
    <row r="1039" spans="1:8">
      <c r="A1039">
        <v>519</v>
      </c>
      <c r="B1039">
        <v>921</v>
      </c>
      <c r="C1039" t="str">
        <f>IF(B1039=0," ",VLOOKUP(B1039,Sheet1!$1:$1048576,2,FALSE))</f>
        <v>J WETTON</v>
      </c>
      <c r="D1039">
        <f>IF(B1039=0," ",VLOOKUP(B1039,Sheet1!$1:$1048576,3,FALSE))</f>
        <v>0</v>
      </c>
      <c r="F1039" t="s">
        <v>7</v>
      </c>
      <c r="H1039" s="1">
        <v>3.0377314814814815E-2</v>
      </c>
    </row>
    <row r="1040" spans="1:8">
      <c r="C1040" t="str">
        <f>IF(B1040=0," ",VLOOKUP(B1040,Sheet1!$1:$1048576,2,FALSE))</f>
        <v xml:space="preserve"> </v>
      </c>
      <c r="D1040" t="str">
        <f>IF(B1040=0," ",VLOOKUP(B1040,Sheet1!$1:$1048576,3,FALSE))</f>
        <v xml:space="preserve"> </v>
      </c>
    </row>
    <row r="1041" spans="1:8">
      <c r="A1041">
        <v>520</v>
      </c>
      <c r="B1041">
        <v>743</v>
      </c>
      <c r="C1041" t="str">
        <f>IF(B1041=0," ",VLOOKUP(B1041,Sheet1!$1:$1048576,2,FALSE))</f>
        <v>S DELLER</v>
      </c>
      <c r="D1041">
        <f>IF(B1041=0," ",VLOOKUP(B1041,Sheet1!$1:$1048576,3,FALSE))</f>
        <v>0</v>
      </c>
      <c r="F1041" t="s">
        <v>7</v>
      </c>
      <c r="H1041" s="1">
        <v>3.0383101851851849E-2</v>
      </c>
    </row>
    <row r="1042" spans="1:8">
      <c r="C1042" t="str">
        <f>IF(B1042=0," ",VLOOKUP(B1042,Sheet1!$1:$1048576,2,FALSE))</f>
        <v xml:space="preserve"> </v>
      </c>
      <c r="D1042" t="str">
        <f>IF(B1042=0," ",VLOOKUP(B1042,Sheet1!$1:$1048576,3,FALSE))</f>
        <v xml:space="preserve"> </v>
      </c>
    </row>
    <row r="1043" spans="1:8">
      <c r="A1043">
        <v>521</v>
      </c>
      <c r="B1043">
        <v>328</v>
      </c>
      <c r="C1043" t="str">
        <f>IF(B1043=0," ",VLOOKUP(B1043,Sheet1!$1:$1048576,2,FALSE))</f>
        <v>E ROE</v>
      </c>
      <c r="D1043" t="str">
        <f>IF(B1043=0," ",VLOOKUP(B1043,Sheet1!$1:$1048576,3,FALSE))</f>
        <v>SHELTON STRIDERS</v>
      </c>
      <c r="F1043" t="s">
        <v>8</v>
      </c>
      <c r="H1043" s="1">
        <v>3.0424768518518521E-2</v>
      </c>
    </row>
    <row r="1044" spans="1:8">
      <c r="C1044" t="str">
        <f>IF(B1044=0," ",VLOOKUP(B1044,Sheet1!$1:$1048576,2,FALSE))</f>
        <v xml:space="preserve"> </v>
      </c>
      <c r="D1044" t="str">
        <f>IF(B1044=0," ",VLOOKUP(B1044,Sheet1!$1:$1048576,3,FALSE))</f>
        <v xml:space="preserve"> </v>
      </c>
    </row>
    <row r="1045" spans="1:8">
      <c r="A1045">
        <v>522</v>
      </c>
      <c r="B1045">
        <v>95</v>
      </c>
      <c r="C1045" t="str">
        <f>IF(B1045=0," ",VLOOKUP(B1045,Sheet1!$1:$1048576,2,FALSE))</f>
        <v>D ROBERTS</v>
      </c>
      <c r="D1045" t="str">
        <f>IF(B1045=0," ",VLOOKUP(B1045,Sheet1!$1:$1048576,3,FALSE))</f>
        <v>DTC</v>
      </c>
      <c r="F1045" t="s">
        <v>8</v>
      </c>
      <c r="H1045" s="1">
        <v>3.0439814814814819E-2</v>
      </c>
    </row>
    <row r="1046" spans="1:8">
      <c r="C1046" t="str">
        <f>IF(B1046=0," ",VLOOKUP(B1046,Sheet1!$1:$1048576,2,FALSE))</f>
        <v xml:space="preserve"> </v>
      </c>
      <c r="D1046" t="str">
        <f>IF(B1046=0," ",VLOOKUP(B1046,Sheet1!$1:$1048576,3,FALSE))</f>
        <v xml:space="preserve"> </v>
      </c>
    </row>
    <row r="1047" spans="1:8">
      <c r="A1047">
        <v>523</v>
      </c>
      <c r="B1047">
        <v>682</v>
      </c>
      <c r="C1047" t="str">
        <f>IF(B1047=0," ",VLOOKUP(B1047,Sheet1!$1:$1048576,2,FALSE))</f>
        <v>J WEST</v>
      </c>
      <c r="D1047">
        <f>IF(B1047=0," ",VLOOKUP(B1047,Sheet1!$1:$1048576,3,FALSE))</f>
        <v>0</v>
      </c>
      <c r="F1047" t="s">
        <v>7</v>
      </c>
      <c r="H1047" s="1">
        <v>3.0471064814814815E-2</v>
      </c>
    </row>
    <row r="1048" spans="1:8">
      <c r="C1048" t="str">
        <f>IF(B1048=0," ",VLOOKUP(B1048,Sheet1!$1:$1048576,2,FALSE))</f>
        <v xml:space="preserve"> </v>
      </c>
      <c r="D1048" t="str">
        <f>IF(B1048=0," ",VLOOKUP(B1048,Sheet1!$1:$1048576,3,FALSE))</f>
        <v xml:space="preserve"> </v>
      </c>
    </row>
    <row r="1049" spans="1:8">
      <c r="A1049">
        <v>524</v>
      </c>
      <c r="B1049">
        <v>223</v>
      </c>
      <c r="C1049" t="str">
        <f>IF(B1049=0," ",VLOOKUP(B1049,Sheet1!$1:$1048576,2,FALSE))</f>
        <v>J WELLBURN</v>
      </c>
      <c r="D1049" t="str">
        <f>IF(B1049=0," ",VLOOKUP(B1049,Sheet1!$1:$1048576,3,FALSE))</f>
        <v>HOLME PIERREPONTRE</v>
      </c>
      <c r="F1049" t="s">
        <v>8</v>
      </c>
      <c r="H1049" s="1">
        <v>3.0502314814814815E-2</v>
      </c>
    </row>
    <row r="1050" spans="1:8">
      <c r="C1050" t="str">
        <f>IF(B1050=0," ",VLOOKUP(B1050,Sheet1!$1:$1048576,2,FALSE))</f>
        <v xml:space="preserve"> </v>
      </c>
      <c r="D1050" t="str">
        <f>IF(B1050=0," ",VLOOKUP(B1050,Sheet1!$1:$1048576,3,FALSE))</f>
        <v xml:space="preserve"> </v>
      </c>
    </row>
    <row r="1051" spans="1:8">
      <c r="A1051">
        <v>525</v>
      </c>
      <c r="B1051">
        <v>1257</v>
      </c>
      <c r="C1051" t="str">
        <f>IF(B1051=0," ",VLOOKUP(B1051,Sheet1!$1:$1048576,2,FALSE))</f>
        <v>J LAVENDER</v>
      </c>
      <c r="D1051">
        <f>IF(B1051=0," ",VLOOKUP(B1051,Sheet1!$1:$1048576,3,FALSE))</f>
        <v>0</v>
      </c>
      <c r="F1051" t="s">
        <v>7</v>
      </c>
      <c r="H1051" s="1">
        <v>3.050925925925926E-2</v>
      </c>
    </row>
    <row r="1052" spans="1:8">
      <c r="C1052" t="str">
        <f>IF(B1052=0," ",VLOOKUP(B1052,Sheet1!$1:$1048576,2,FALSE))</f>
        <v xml:space="preserve"> </v>
      </c>
      <c r="D1052" t="str">
        <f>IF(B1052=0," ",VLOOKUP(B1052,Sheet1!$1:$1048576,3,FALSE))</f>
        <v xml:space="preserve"> </v>
      </c>
    </row>
    <row r="1053" spans="1:8">
      <c r="A1053">
        <v>526</v>
      </c>
      <c r="B1053">
        <v>355</v>
      </c>
      <c r="C1053" t="str">
        <f>IF(B1053=0," ",VLOOKUP(B1053,Sheet1!$1:$1048576,2,FALSE))</f>
        <v>C WHITTLE</v>
      </c>
      <c r="D1053" t="str">
        <f>IF(B1053=0," ",VLOOKUP(B1053,Sheet1!$1:$1048576,3,FALSE))</f>
        <v>GOYT VALLEY STRIDERS</v>
      </c>
      <c r="F1053" t="s">
        <v>8</v>
      </c>
      <c r="H1053" s="1">
        <v>3.0515046296296297E-2</v>
      </c>
    </row>
    <row r="1054" spans="1:8">
      <c r="C1054" t="str">
        <f>IF(B1054=0," ",VLOOKUP(B1054,Sheet1!$1:$1048576,2,FALSE))</f>
        <v xml:space="preserve"> </v>
      </c>
      <c r="D1054" t="str">
        <f>IF(B1054=0," ",VLOOKUP(B1054,Sheet1!$1:$1048576,3,FALSE))</f>
        <v xml:space="preserve"> </v>
      </c>
    </row>
    <row r="1055" spans="1:8">
      <c r="A1055">
        <v>527</v>
      </c>
      <c r="B1055">
        <v>1802</v>
      </c>
      <c r="C1055" t="str">
        <f>IF(B1055=0," ",VLOOKUP(B1055,Sheet1!$1:$1048576,2,FALSE))</f>
        <v>W SULLIVAN</v>
      </c>
      <c r="D1055" t="str">
        <f>IF(B1055=0," ",VLOOKUP(B1055,Sheet1!$1:$1048576,3,FALSE))</f>
        <v>NOTTS AC</v>
      </c>
      <c r="F1055" t="s">
        <v>10</v>
      </c>
      <c r="H1055" s="1">
        <v>3.0521990740740742E-2</v>
      </c>
    </row>
    <row r="1056" spans="1:8">
      <c r="C1056" t="str">
        <f>IF(B1056=0," ",VLOOKUP(B1056,Sheet1!$1:$1048576,2,FALSE))</f>
        <v xml:space="preserve"> </v>
      </c>
      <c r="D1056" t="str">
        <f>IF(B1056=0," ",VLOOKUP(B1056,Sheet1!$1:$1048576,3,FALSE))</f>
        <v xml:space="preserve"> </v>
      </c>
    </row>
    <row r="1057" spans="1:8">
      <c r="A1057">
        <v>528</v>
      </c>
      <c r="B1057">
        <v>1120</v>
      </c>
      <c r="C1057" t="str">
        <f>IF(B1057=0," ",VLOOKUP(B1057,Sheet1!$1:$1048576,2,FALSE))</f>
        <v>T SMACE</v>
      </c>
      <c r="D1057">
        <f>IF(B1057=0," ",VLOOKUP(B1057,Sheet1!$1:$1048576,3,FALSE))</f>
        <v>0</v>
      </c>
      <c r="F1057" t="s">
        <v>7</v>
      </c>
      <c r="H1057" s="1">
        <v>3.0531249999999999E-2</v>
      </c>
    </row>
    <row r="1058" spans="1:8">
      <c r="C1058" t="str">
        <f>IF(B1058=0," ",VLOOKUP(B1058,Sheet1!$1:$1048576,2,FALSE))</f>
        <v xml:space="preserve"> </v>
      </c>
      <c r="D1058" t="str">
        <f>IF(B1058=0," ",VLOOKUP(B1058,Sheet1!$1:$1048576,3,FALSE))</f>
        <v xml:space="preserve"> </v>
      </c>
    </row>
    <row r="1059" spans="1:8">
      <c r="A1059">
        <v>529</v>
      </c>
      <c r="B1059">
        <v>942</v>
      </c>
      <c r="C1059" t="str">
        <f>IF(B1059=0," ",VLOOKUP(B1059,Sheet1!$1:$1048576,2,FALSE))</f>
        <v>J POLLARD</v>
      </c>
      <c r="D1059">
        <f>IF(B1059=0," ",VLOOKUP(B1059,Sheet1!$1:$1048576,3,FALSE))</f>
        <v>0</v>
      </c>
      <c r="F1059" t="s">
        <v>7</v>
      </c>
      <c r="H1059" s="1">
        <v>3.0570601851851852E-2</v>
      </c>
    </row>
    <row r="1060" spans="1:8">
      <c r="C1060" t="str">
        <f>IF(B1060=0," ",VLOOKUP(B1060,Sheet1!$1:$1048576,2,FALSE))</f>
        <v xml:space="preserve"> </v>
      </c>
      <c r="D1060" t="str">
        <f>IF(B1060=0," ",VLOOKUP(B1060,Sheet1!$1:$1048576,3,FALSE))</f>
        <v xml:space="preserve"> </v>
      </c>
    </row>
    <row r="1061" spans="1:8">
      <c r="A1061">
        <v>530</v>
      </c>
      <c r="B1061">
        <v>1290</v>
      </c>
      <c r="C1061" t="str">
        <f>IF(B1061=0," ",VLOOKUP(B1061,Sheet1!$1:$1048576,2,FALSE))</f>
        <v>A CAMER</v>
      </c>
      <c r="D1061">
        <f>IF(B1061=0," ",VLOOKUP(B1061,Sheet1!$1:$1048576,3,FALSE))</f>
        <v>0</v>
      </c>
      <c r="F1061" t="s">
        <v>7</v>
      </c>
      <c r="H1061" s="1">
        <v>3.0583333333333334E-2</v>
      </c>
    </row>
    <row r="1062" spans="1:8">
      <c r="C1062" t="str">
        <f>IF(B1062=0," ",VLOOKUP(B1062,Sheet1!$1:$1048576,2,FALSE))</f>
        <v xml:space="preserve"> </v>
      </c>
      <c r="D1062" t="str">
        <f>IF(B1062=0," ",VLOOKUP(B1062,Sheet1!$1:$1048576,3,FALSE))</f>
        <v xml:space="preserve"> </v>
      </c>
    </row>
    <row r="1063" spans="1:8">
      <c r="A1063">
        <v>531</v>
      </c>
      <c r="B1063">
        <v>7</v>
      </c>
      <c r="C1063" t="str">
        <f>IF(B1063=0," ",VLOOKUP(B1063,Sheet1!$1:$1048576,2,FALSE))</f>
        <v>A TARISON</v>
      </c>
      <c r="D1063">
        <f>IF(B1063=0," ",VLOOKUP(B1063,Sheet1!$1:$1048576,3,FALSE))</f>
        <v>0</v>
      </c>
      <c r="F1063" t="s">
        <v>8</v>
      </c>
      <c r="H1063" s="1">
        <v>3.0597222222222224E-2</v>
      </c>
    </row>
    <row r="1064" spans="1:8">
      <c r="C1064" t="str">
        <f>IF(B1064=0," ",VLOOKUP(B1064,Sheet1!$1:$1048576,2,FALSE))</f>
        <v xml:space="preserve"> </v>
      </c>
      <c r="D1064" t="str">
        <f>IF(B1064=0," ",VLOOKUP(B1064,Sheet1!$1:$1048576,3,FALSE))</f>
        <v xml:space="preserve"> </v>
      </c>
    </row>
    <row r="1065" spans="1:8">
      <c r="A1065">
        <v>532</v>
      </c>
      <c r="B1065">
        <v>6</v>
      </c>
      <c r="C1065" t="str">
        <f>IF(B1065=0," ",VLOOKUP(B1065,Sheet1!$1:$1048576,2,FALSE))</f>
        <v>C TAYLOR</v>
      </c>
      <c r="D1065">
        <f>IF(B1065=0," ",VLOOKUP(B1065,Sheet1!$1:$1048576,3,FALSE))</f>
        <v>0</v>
      </c>
      <c r="F1065" t="s">
        <v>8</v>
      </c>
      <c r="H1065" s="1">
        <v>3.0604166666666668E-2</v>
      </c>
    </row>
    <row r="1066" spans="1:8">
      <c r="C1066" t="str">
        <f>IF(B1066=0," ",VLOOKUP(B1066,Sheet1!$1:$1048576,2,FALSE))</f>
        <v xml:space="preserve"> </v>
      </c>
      <c r="D1066" t="str">
        <f>IF(B1066=0," ",VLOOKUP(B1066,Sheet1!$1:$1048576,3,FALSE))</f>
        <v xml:space="preserve"> </v>
      </c>
    </row>
    <row r="1067" spans="1:8">
      <c r="A1067">
        <v>533</v>
      </c>
      <c r="B1067">
        <v>1677</v>
      </c>
      <c r="C1067" t="str">
        <f>IF(B1067=0," ",VLOOKUP(B1067,Sheet1!$1:$1048576,2,FALSE))</f>
        <v>J MYALL</v>
      </c>
      <c r="D1067" t="str">
        <f>IF(B1067=0," ",VLOOKUP(B1067,Sheet1!$1:$1048576,3,FALSE))</f>
        <v>HILLINGDON TRI</v>
      </c>
      <c r="F1067" t="s">
        <v>11</v>
      </c>
      <c r="H1067" s="1">
        <v>3.0609953703703702E-2</v>
      </c>
    </row>
    <row r="1068" spans="1:8">
      <c r="C1068" t="str">
        <f>IF(B1068=0," ",VLOOKUP(B1068,Sheet1!$1:$1048576,2,FALSE))</f>
        <v xml:space="preserve"> </v>
      </c>
      <c r="D1068" t="str">
        <f>IF(B1068=0," ",VLOOKUP(B1068,Sheet1!$1:$1048576,3,FALSE))</f>
        <v xml:space="preserve"> </v>
      </c>
    </row>
    <row r="1069" spans="1:8">
      <c r="A1069">
        <v>534</v>
      </c>
      <c r="B1069">
        <v>383</v>
      </c>
      <c r="C1069" t="str">
        <f>IF(B1069=0," ",VLOOKUP(B1069,Sheet1!$1:$1048576,2,FALSE))</f>
        <v>Y CAIN</v>
      </c>
      <c r="D1069" t="str">
        <f>IF(B1069=0," ",VLOOKUP(B1069,Sheet1!$1:$1048576,3,FALSE))</f>
        <v>SHELTON STRIDERS</v>
      </c>
      <c r="F1069" t="s">
        <v>8</v>
      </c>
      <c r="H1069" s="1">
        <v>3.0621527777777779E-2</v>
      </c>
    </row>
    <row r="1070" spans="1:8">
      <c r="C1070" t="str">
        <f>IF(B1070=0," ",VLOOKUP(B1070,Sheet1!$1:$1048576,2,FALSE))</f>
        <v xml:space="preserve"> </v>
      </c>
      <c r="D1070" t="str">
        <f>IF(B1070=0," ",VLOOKUP(B1070,Sheet1!$1:$1048576,3,FALSE))</f>
        <v xml:space="preserve"> </v>
      </c>
    </row>
    <row r="1071" spans="1:8">
      <c r="A1071">
        <v>535</v>
      </c>
      <c r="B1071">
        <v>373</v>
      </c>
      <c r="C1071" t="str">
        <f>IF(B1071=0," ",VLOOKUP(B1071,Sheet1!$1:$1048576,2,FALSE))</f>
        <v>J CLARKE</v>
      </c>
      <c r="D1071">
        <f>IF(B1071=0," ",VLOOKUP(B1071,Sheet1!$1:$1048576,3,FALSE))</f>
        <v>0</v>
      </c>
      <c r="F1071" t="s">
        <v>8</v>
      </c>
      <c r="H1071" s="1">
        <v>3.062847222222222E-2</v>
      </c>
    </row>
    <row r="1072" spans="1:8">
      <c r="C1072" t="str">
        <f>IF(B1072=0," ",VLOOKUP(B1072,Sheet1!$1:$1048576,2,FALSE))</f>
        <v xml:space="preserve"> </v>
      </c>
      <c r="D1072" t="str">
        <f>IF(B1072=0," ",VLOOKUP(B1072,Sheet1!$1:$1048576,3,FALSE))</f>
        <v xml:space="preserve"> </v>
      </c>
    </row>
    <row r="1073" spans="1:9">
      <c r="A1073">
        <v>536</v>
      </c>
      <c r="B1073">
        <v>1855</v>
      </c>
      <c r="C1073" t="str">
        <f>IF(B1073=0," ",VLOOKUP(B1073,Sheet1!$1:$1048576,2,FALSE))</f>
        <v>L THOMAS</v>
      </c>
      <c r="D1073" t="str">
        <f>IF(B1073=0," ",VLOOKUP(B1073,Sheet1!$1:$1048576,3,FALSE))</f>
        <v>SHELTON STRIDERS</v>
      </c>
      <c r="F1073" t="s">
        <v>10</v>
      </c>
      <c r="H1073" s="1">
        <v>3.0644675925925926E-2</v>
      </c>
      <c r="I1073" t="s">
        <v>1780</v>
      </c>
    </row>
    <row r="1074" spans="1:9">
      <c r="C1074" t="str">
        <f>IF(B1074=0," ",VLOOKUP(B1074,Sheet1!$1:$1048576,2,FALSE))</f>
        <v xml:space="preserve"> </v>
      </c>
      <c r="D1074" t="str">
        <f>IF(B1074=0," ",VLOOKUP(B1074,Sheet1!$1:$1048576,3,FALSE))</f>
        <v xml:space="preserve"> </v>
      </c>
    </row>
    <row r="1075" spans="1:9">
      <c r="A1075">
        <v>537</v>
      </c>
      <c r="B1075">
        <v>749</v>
      </c>
      <c r="C1075" t="str">
        <f>IF(B1075=0," ",VLOOKUP(B1075,Sheet1!$1:$1048576,2,FALSE))</f>
        <v>D TAYLOR</v>
      </c>
      <c r="D1075">
        <f>IF(B1075=0," ",VLOOKUP(B1075,Sheet1!$1:$1048576,3,FALSE))</f>
        <v>0</v>
      </c>
      <c r="F1075" t="s">
        <v>7</v>
      </c>
      <c r="H1075" s="1">
        <v>3.0649305555555551E-2</v>
      </c>
    </row>
    <row r="1076" spans="1:9">
      <c r="C1076" t="str">
        <f>IF(B1076=0," ",VLOOKUP(B1076,Sheet1!$1:$1048576,2,FALSE))</f>
        <v xml:space="preserve"> </v>
      </c>
      <c r="D1076" t="str">
        <f>IF(B1076=0," ",VLOOKUP(B1076,Sheet1!$1:$1048576,3,FALSE))</f>
        <v xml:space="preserve"> </v>
      </c>
    </row>
    <row r="1077" spans="1:9">
      <c r="A1077">
        <v>538</v>
      </c>
      <c r="B1077">
        <v>1761</v>
      </c>
      <c r="C1077" t="str">
        <f>IF(B1077=0," ",VLOOKUP(B1077,Sheet1!$1:$1048576,2,FALSE))</f>
        <v>E PEAT</v>
      </c>
      <c r="D1077">
        <f>IF(B1077=0," ",VLOOKUP(B1077,Sheet1!$1:$1048576,3,FALSE))</f>
        <v>0</v>
      </c>
      <c r="F1077" t="s">
        <v>9</v>
      </c>
      <c r="H1077" s="1">
        <v>3.0658564814814816E-2</v>
      </c>
    </row>
    <row r="1078" spans="1:9">
      <c r="C1078" t="str">
        <f>IF(B1078=0," ",VLOOKUP(B1078,Sheet1!$1:$1048576,2,FALSE))</f>
        <v xml:space="preserve"> </v>
      </c>
      <c r="D1078" t="str">
        <f>IF(B1078=0," ",VLOOKUP(B1078,Sheet1!$1:$1048576,3,FALSE))</f>
        <v xml:space="preserve"> </v>
      </c>
    </row>
    <row r="1079" spans="1:9">
      <c r="A1079">
        <v>539</v>
      </c>
      <c r="B1079">
        <v>208</v>
      </c>
      <c r="C1079" t="str">
        <f>IF(B1079=0," ",VLOOKUP(B1079,Sheet1!$1:$1048576,2,FALSE))</f>
        <v>P KESSLER</v>
      </c>
      <c r="D1079" t="str">
        <f>IF(B1079=0," ",VLOOKUP(B1079,Sheet1!$1:$1048576,3,FALSE))</f>
        <v>CAMBRIDGE COLERIDGE AC</v>
      </c>
      <c r="F1079" t="s">
        <v>8</v>
      </c>
      <c r="H1079" s="1">
        <v>3.0682870370370371E-2</v>
      </c>
    </row>
    <row r="1080" spans="1:9">
      <c r="C1080" t="str">
        <f>IF(B1080=0," ",VLOOKUP(B1080,Sheet1!$1:$1048576,2,FALSE))</f>
        <v xml:space="preserve"> </v>
      </c>
      <c r="D1080" t="str">
        <f>IF(B1080=0," ",VLOOKUP(B1080,Sheet1!$1:$1048576,3,FALSE))</f>
        <v xml:space="preserve"> </v>
      </c>
    </row>
    <row r="1081" spans="1:9">
      <c r="A1081">
        <v>540</v>
      </c>
      <c r="B1081">
        <v>870</v>
      </c>
      <c r="C1081" t="str">
        <f>IF(B1081=0," ",VLOOKUP(B1081,Sheet1!$1:$1048576,2,FALSE))</f>
        <v>M BRETT</v>
      </c>
      <c r="D1081">
        <f>IF(B1081=0," ",VLOOKUP(B1081,Sheet1!$1:$1048576,3,FALSE))</f>
        <v>0</v>
      </c>
      <c r="F1081" t="s">
        <v>7</v>
      </c>
      <c r="H1081" s="1">
        <v>3.0695601851851852E-2</v>
      </c>
    </row>
    <row r="1082" spans="1:9">
      <c r="C1082" t="str">
        <f>IF(B1082=0," ",VLOOKUP(B1082,Sheet1!$1:$1048576,2,FALSE))</f>
        <v xml:space="preserve"> </v>
      </c>
      <c r="D1082" t="str">
        <f>IF(B1082=0," ",VLOOKUP(B1082,Sheet1!$1:$1048576,3,FALSE))</f>
        <v xml:space="preserve"> </v>
      </c>
    </row>
    <row r="1083" spans="1:9">
      <c r="A1083">
        <v>541</v>
      </c>
      <c r="B1083">
        <v>1699</v>
      </c>
      <c r="C1083" t="str">
        <f>IF(B1083=0," ",VLOOKUP(B1083,Sheet1!$1:$1048576,2,FALSE))</f>
        <v>M MACINTOSH</v>
      </c>
      <c r="D1083">
        <f>IF(B1083=0," ",VLOOKUP(B1083,Sheet1!$1:$1048576,3,FALSE))</f>
        <v>0</v>
      </c>
      <c r="F1083" t="s">
        <v>11</v>
      </c>
      <c r="H1083" s="1">
        <v>3.0738425925925929E-2</v>
      </c>
    </row>
    <row r="1084" spans="1:9">
      <c r="C1084" t="str">
        <f>IF(B1084=0," ",VLOOKUP(B1084,Sheet1!$1:$1048576,2,FALSE))</f>
        <v xml:space="preserve"> </v>
      </c>
      <c r="D1084" t="str">
        <f>IF(B1084=0," ",VLOOKUP(B1084,Sheet1!$1:$1048576,3,FALSE))</f>
        <v xml:space="preserve"> </v>
      </c>
    </row>
    <row r="1085" spans="1:9">
      <c r="A1085">
        <v>542</v>
      </c>
      <c r="B1085">
        <v>530</v>
      </c>
      <c r="C1085" t="str">
        <f>IF(B1085=0," ",VLOOKUP(B1085,Sheet1!$1:$1048576,2,FALSE))</f>
        <v>C GREVESON</v>
      </c>
      <c r="D1085">
        <f>IF(B1085=0," ",VLOOKUP(B1085,Sheet1!$1:$1048576,3,FALSE))</f>
        <v>0</v>
      </c>
      <c r="F1085" t="s">
        <v>7</v>
      </c>
      <c r="H1085" s="1">
        <v>3.075E-2</v>
      </c>
    </row>
    <row r="1086" spans="1:9">
      <c r="C1086" t="str">
        <f>IF(B1086=0," ",VLOOKUP(B1086,Sheet1!$1:$1048576,2,FALSE))</f>
        <v xml:space="preserve"> </v>
      </c>
      <c r="D1086" t="str">
        <f>IF(B1086=0," ",VLOOKUP(B1086,Sheet1!$1:$1048576,3,FALSE))</f>
        <v xml:space="preserve"> </v>
      </c>
    </row>
    <row r="1087" spans="1:9">
      <c r="A1087">
        <v>543</v>
      </c>
      <c r="B1087">
        <v>1205</v>
      </c>
      <c r="C1087" t="str">
        <f>IF(B1087=0," ",VLOOKUP(B1087,Sheet1!$1:$1048576,2,FALSE))</f>
        <v>P SADLER</v>
      </c>
      <c r="D1087" t="str">
        <f>IF(B1087=0," ",VLOOKUP(B1087,Sheet1!$1:$1048576,3,FALSE))</f>
        <v>STAFFS MOORLANDS</v>
      </c>
      <c r="F1087" t="s">
        <v>7</v>
      </c>
      <c r="H1087" s="1">
        <v>3.0758101851851849E-2</v>
      </c>
    </row>
    <row r="1088" spans="1:9">
      <c r="C1088" t="str">
        <f>IF(B1088=0," ",VLOOKUP(B1088,Sheet1!$1:$1048576,2,FALSE))</f>
        <v xml:space="preserve"> </v>
      </c>
      <c r="D1088" t="str">
        <f>IF(B1088=0," ",VLOOKUP(B1088,Sheet1!$1:$1048576,3,FALSE))</f>
        <v xml:space="preserve"> </v>
      </c>
    </row>
    <row r="1089" spans="1:9">
      <c r="A1089">
        <v>544</v>
      </c>
      <c r="B1089">
        <v>753</v>
      </c>
      <c r="C1089" t="str">
        <f>IF(B1089=0," ",VLOOKUP(B1089,Sheet1!$1:$1048576,2,FALSE))</f>
        <v>N MAGUIRE</v>
      </c>
      <c r="D1089">
        <f>IF(B1089=0," ",VLOOKUP(B1089,Sheet1!$1:$1048576,3,FALSE))</f>
        <v>0</v>
      </c>
      <c r="F1089" t="s">
        <v>7</v>
      </c>
      <c r="H1089" s="1">
        <v>3.0766203703703702E-2</v>
      </c>
    </row>
    <row r="1090" spans="1:9">
      <c r="C1090" t="str">
        <f>IF(B1090=0," ",VLOOKUP(B1090,Sheet1!$1:$1048576,2,FALSE))</f>
        <v xml:space="preserve"> </v>
      </c>
      <c r="D1090" t="str">
        <f>IF(B1090=0," ",VLOOKUP(B1090,Sheet1!$1:$1048576,3,FALSE))</f>
        <v xml:space="preserve"> </v>
      </c>
    </row>
    <row r="1091" spans="1:9">
      <c r="A1091">
        <v>545</v>
      </c>
      <c r="B1091">
        <v>836</v>
      </c>
      <c r="C1091" t="str">
        <f>IF(B1091=0," ",VLOOKUP(B1091,Sheet1!$1:$1048576,2,FALSE))</f>
        <v>J DOCICER</v>
      </c>
      <c r="D1091">
        <f>IF(B1091=0," ",VLOOKUP(B1091,Sheet1!$1:$1048576,3,FALSE))</f>
        <v>0</v>
      </c>
      <c r="F1091" t="s">
        <v>7</v>
      </c>
      <c r="H1091" s="1">
        <v>3.0773148148148147E-2</v>
      </c>
    </row>
    <row r="1092" spans="1:9">
      <c r="C1092" t="str">
        <f>IF(B1092=0," ",VLOOKUP(B1092,Sheet1!$1:$1048576,2,FALSE))</f>
        <v xml:space="preserve"> </v>
      </c>
      <c r="D1092" t="str">
        <f>IF(B1092=0," ",VLOOKUP(B1092,Sheet1!$1:$1048576,3,FALSE))</f>
        <v xml:space="preserve"> </v>
      </c>
    </row>
    <row r="1093" spans="1:9">
      <c r="A1093">
        <v>546</v>
      </c>
      <c r="B1093">
        <v>1353</v>
      </c>
      <c r="C1093" t="str">
        <f>IF(B1093=0," ",VLOOKUP(B1093,Sheet1!$1:$1048576,2,FALSE))</f>
        <v>S BEASANT</v>
      </c>
      <c r="D1093">
        <f>IF(B1093=0," ",VLOOKUP(B1093,Sheet1!$1:$1048576,3,FALSE))</f>
        <v>0</v>
      </c>
      <c r="F1093" t="s">
        <v>7</v>
      </c>
      <c r="H1093" s="1">
        <v>3.078703703703704E-2</v>
      </c>
    </row>
    <row r="1094" spans="1:9">
      <c r="C1094" t="str">
        <f>IF(B1094=0," ",VLOOKUP(B1094,Sheet1!$1:$1048576,2,FALSE))</f>
        <v xml:space="preserve"> </v>
      </c>
      <c r="D1094" t="str">
        <f>IF(B1094=0," ",VLOOKUP(B1094,Sheet1!$1:$1048576,3,FALSE))</f>
        <v xml:space="preserve"> </v>
      </c>
    </row>
    <row r="1095" spans="1:9">
      <c r="A1095">
        <v>547</v>
      </c>
      <c r="B1095">
        <v>1640</v>
      </c>
      <c r="C1095" t="str">
        <f>IF(B1095=0," ",VLOOKUP(B1095,Sheet1!$1:$1048576,2,FALSE))</f>
        <v>D WILLIAMS</v>
      </c>
      <c r="D1095" t="str">
        <f>IF(B1095=0," ",VLOOKUP(B1095,Sheet1!$1:$1048576,3,FALSE))</f>
        <v>R ROYCE</v>
      </c>
      <c r="F1095" t="s">
        <v>11</v>
      </c>
      <c r="H1095" s="1">
        <v>3.0796296296296294E-2</v>
      </c>
    </row>
    <row r="1096" spans="1:9">
      <c r="C1096" t="str">
        <f>IF(B1096=0," ",VLOOKUP(B1096,Sheet1!$1:$1048576,2,FALSE))</f>
        <v xml:space="preserve"> </v>
      </c>
      <c r="D1096" t="str">
        <f>IF(B1096=0," ",VLOOKUP(B1096,Sheet1!$1:$1048576,3,FALSE))</f>
        <v xml:space="preserve"> </v>
      </c>
    </row>
    <row r="1097" spans="1:9">
      <c r="A1097">
        <v>548</v>
      </c>
      <c r="B1097">
        <v>1309</v>
      </c>
      <c r="C1097" t="str">
        <f>IF(B1097=0," ",VLOOKUP(B1097,Sheet1!$1:$1048576,2,FALSE))</f>
        <v>S BRIAN</v>
      </c>
      <c r="D1097">
        <f>IF(B1097=0," ",VLOOKUP(B1097,Sheet1!$1:$1048576,3,FALSE))</f>
        <v>0</v>
      </c>
      <c r="F1097" t="s">
        <v>7</v>
      </c>
      <c r="H1097" s="1">
        <v>3.0802083333333331E-2</v>
      </c>
    </row>
    <row r="1098" spans="1:9">
      <c r="C1098" t="str">
        <f>IF(B1098=0," ",VLOOKUP(B1098,Sheet1!$1:$1048576,2,FALSE))</f>
        <v xml:space="preserve"> </v>
      </c>
      <c r="D1098" t="str">
        <f>IF(B1098=0," ",VLOOKUP(B1098,Sheet1!$1:$1048576,3,FALSE))</f>
        <v xml:space="preserve"> </v>
      </c>
    </row>
    <row r="1099" spans="1:9">
      <c r="A1099">
        <v>549</v>
      </c>
      <c r="B1099">
        <v>1765</v>
      </c>
      <c r="C1099" t="str">
        <f>IF(B1099=0," ",VLOOKUP(B1099,Sheet1!$1:$1048576,2,FALSE))</f>
        <v>L PHILLIPS</v>
      </c>
      <c r="D1099" t="str">
        <f>IF(B1099=0," ",VLOOKUP(B1099,Sheet1!$1:$1048576,3,FALSE))</f>
        <v>MATLOCK AC</v>
      </c>
      <c r="F1099" t="s">
        <v>9</v>
      </c>
      <c r="H1099" s="1">
        <v>3.0807870370370374E-2</v>
      </c>
      <c r="I1099" t="s">
        <v>1780</v>
      </c>
    </row>
    <row r="1100" spans="1:9">
      <c r="C1100" t="str">
        <f>IF(B1100=0," ",VLOOKUP(B1100,Sheet1!$1:$1048576,2,FALSE))</f>
        <v xml:space="preserve"> </v>
      </c>
      <c r="D1100" t="str">
        <f>IF(B1100=0," ",VLOOKUP(B1100,Sheet1!$1:$1048576,3,FALSE))</f>
        <v xml:space="preserve"> </v>
      </c>
    </row>
    <row r="1101" spans="1:9">
      <c r="A1101">
        <v>550</v>
      </c>
      <c r="B1101">
        <v>1615</v>
      </c>
      <c r="C1101" t="str">
        <f>IF(B1101=0," ",VLOOKUP(B1101,Sheet1!$1:$1048576,2,FALSE))</f>
        <v>J KELLY</v>
      </c>
      <c r="D1101" t="str">
        <f>IF(B1101=0," ",VLOOKUP(B1101,Sheet1!$1:$1048576,3,FALSE))</f>
        <v>SHAFTESBURY BARNET HARR</v>
      </c>
      <c r="F1101" t="s">
        <v>11</v>
      </c>
      <c r="H1101" s="1">
        <v>3.0828703703703702E-2</v>
      </c>
    </row>
    <row r="1102" spans="1:9">
      <c r="C1102" t="str">
        <f>IF(B1102=0," ",VLOOKUP(B1102,Sheet1!$1:$1048576,2,FALSE))</f>
        <v xml:space="preserve"> </v>
      </c>
      <c r="D1102" t="str">
        <f>IF(B1102=0," ",VLOOKUP(B1102,Sheet1!$1:$1048576,3,FALSE))</f>
        <v xml:space="preserve"> </v>
      </c>
    </row>
    <row r="1103" spans="1:9">
      <c r="A1103">
        <v>551</v>
      </c>
      <c r="B1103">
        <v>532</v>
      </c>
      <c r="C1103" t="str">
        <f>IF(B1103=0," ",VLOOKUP(B1103,Sheet1!$1:$1048576,2,FALSE))</f>
        <v>A WATKINS</v>
      </c>
      <c r="D1103">
        <f>IF(B1103=0," ",VLOOKUP(B1103,Sheet1!$1:$1048576,3,FALSE))</f>
        <v>0</v>
      </c>
      <c r="F1103" t="s">
        <v>7</v>
      </c>
      <c r="H1103" s="1">
        <v>3.0834490740740739E-2</v>
      </c>
    </row>
    <row r="1104" spans="1:9">
      <c r="C1104" t="str">
        <f>IF(B1104=0," ",VLOOKUP(B1104,Sheet1!$1:$1048576,2,FALSE))</f>
        <v xml:space="preserve"> </v>
      </c>
      <c r="D1104" t="str">
        <f>IF(B1104=0," ",VLOOKUP(B1104,Sheet1!$1:$1048576,3,FALSE))</f>
        <v xml:space="preserve"> </v>
      </c>
    </row>
    <row r="1105" spans="1:9">
      <c r="A1105">
        <v>552</v>
      </c>
      <c r="B1105">
        <v>765</v>
      </c>
      <c r="C1105" t="str">
        <f>IF(B1105=0," ",VLOOKUP(B1105,Sheet1!$1:$1048576,2,FALSE))</f>
        <v>T HARRISON</v>
      </c>
      <c r="D1105" t="str">
        <f>IF(B1105=0," ",VLOOKUP(B1105,Sheet1!$1:$1048576,3,FALSE))</f>
        <v>ANWC</v>
      </c>
      <c r="F1105" t="s">
        <v>7</v>
      </c>
      <c r="H1105" s="1">
        <v>3.0840277777777775E-2</v>
      </c>
    </row>
    <row r="1106" spans="1:9">
      <c r="C1106" t="str">
        <f>IF(B1106=0," ",VLOOKUP(B1106,Sheet1!$1:$1048576,2,FALSE))</f>
        <v xml:space="preserve"> </v>
      </c>
      <c r="D1106" t="str">
        <f>IF(B1106=0," ",VLOOKUP(B1106,Sheet1!$1:$1048576,3,FALSE))</f>
        <v xml:space="preserve"> </v>
      </c>
    </row>
    <row r="1107" spans="1:9">
      <c r="A1107">
        <v>553</v>
      </c>
      <c r="B1107">
        <v>977</v>
      </c>
      <c r="C1107" t="str">
        <f>IF(B1107=0," ",VLOOKUP(B1107,Sheet1!$1:$1048576,2,FALSE))</f>
        <v>J LOWNDES</v>
      </c>
      <c r="D1107">
        <f>IF(B1107=0," ",VLOOKUP(B1107,Sheet1!$1:$1048576,3,FALSE))</f>
        <v>0</v>
      </c>
      <c r="F1107" t="s">
        <v>7</v>
      </c>
      <c r="H1107" s="1">
        <v>3.0883101851851849E-2</v>
      </c>
    </row>
    <row r="1108" spans="1:9">
      <c r="C1108" t="str">
        <f>IF(B1108=0," ",VLOOKUP(B1108,Sheet1!$1:$1048576,2,FALSE))</f>
        <v xml:space="preserve"> </v>
      </c>
      <c r="D1108" t="str">
        <f>IF(B1108=0," ",VLOOKUP(B1108,Sheet1!$1:$1048576,3,FALSE))</f>
        <v xml:space="preserve"> </v>
      </c>
    </row>
    <row r="1109" spans="1:9">
      <c r="A1109">
        <v>554</v>
      </c>
      <c r="B1109">
        <v>690</v>
      </c>
      <c r="C1109" t="str">
        <f>IF(B1109=0," ",VLOOKUP(B1109,Sheet1!$1:$1048576,2,FALSE))</f>
        <v>R WATSON</v>
      </c>
      <c r="D1109" t="str">
        <f>IF(B1109=0," ",VLOOKUP(B1109,Sheet1!$1:$1048576,3,FALSE))</f>
        <v>HERMITAGE HARRIERS</v>
      </c>
      <c r="F1109" t="s">
        <v>7</v>
      </c>
      <c r="H1109" s="1">
        <v>3.0935185185185187E-2</v>
      </c>
    </row>
    <row r="1110" spans="1:9">
      <c r="C1110" t="str">
        <f>IF(B1110=0," ",VLOOKUP(B1110,Sheet1!$1:$1048576,2,FALSE))</f>
        <v xml:space="preserve"> </v>
      </c>
      <c r="D1110" t="str">
        <f>IF(B1110=0," ",VLOOKUP(B1110,Sheet1!$1:$1048576,3,FALSE))</f>
        <v xml:space="preserve"> </v>
      </c>
    </row>
    <row r="1111" spans="1:9">
      <c r="A1111">
        <v>555</v>
      </c>
      <c r="B1111">
        <v>589</v>
      </c>
      <c r="C1111" t="str">
        <f>IF(B1111=0," ",VLOOKUP(B1111,Sheet1!$1:$1048576,2,FALSE))</f>
        <v>M MORKIN</v>
      </c>
      <c r="D1111" t="str">
        <f>IF(B1111=0," ",VLOOKUP(B1111,Sheet1!$1:$1048576,3,FALSE))</f>
        <v>SDRR</v>
      </c>
      <c r="F1111" t="s">
        <v>7</v>
      </c>
      <c r="H1111" s="1">
        <v>3.0942129629629628E-2</v>
      </c>
    </row>
    <row r="1112" spans="1:9">
      <c r="C1112" t="str">
        <f>IF(B1112=0," ",VLOOKUP(B1112,Sheet1!$1:$1048576,2,FALSE))</f>
        <v xml:space="preserve"> </v>
      </c>
      <c r="D1112" t="str">
        <f>IF(B1112=0," ",VLOOKUP(B1112,Sheet1!$1:$1048576,3,FALSE))</f>
        <v xml:space="preserve"> </v>
      </c>
    </row>
    <row r="1113" spans="1:9">
      <c r="A1113">
        <v>556</v>
      </c>
      <c r="B1113">
        <v>1745</v>
      </c>
      <c r="C1113" t="str">
        <f>IF(B1113=0," ",VLOOKUP(B1113,Sheet1!$1:$1048576,2,FALSE))</f>
        <v>C STRICKLAND</v>
      </c>
      <c r="D1113" t="str">
        <f>IF(B1113=0," ",VLOOKUP(B1113,Sheet1!$1:$1048576,3,FALSE))</f>
        <v>VC LONG EATON</v>
      </c>
      <c r="F1113" t="s">
        <v>9</v>
      </c>
      <c r="H1113" s="1">
        <v>3.0949074074074077E-2</v>
      </c>
      <c r="I1113" t="s">
        <v>1780</v>
      </c>
    </row>
    <row r="1114" spans="1:9">
      <c r="C1114" t="str">
        <f>IF(B1114=0," ",VLOOKUP(B1114,Sheet1!$1:$1048576,2,FALSE))</f>
        <v xml:space="preserve"> </v>
      </c>
      <c r="D1114" t="str">
        <f>IF(B1114=0," ",VLOOKUP(B1114,Sheet1!$1:$1048576,3,FALSE))</f>
        <v xml:space="preserve"> </v>
      </c>
    </row>
    <row r="1115" spans="1:9">
      <c r="A1115">
        <v>557</v>
      </c>
      <c r="B1115">
        <v>882</v>
      </c>
      <c r="C1115" t="str">
        <f>IF(B1115=0," ",VLOOKUP(B1115,Sheet1!$1:$1048576,2,FALSE))</f>
        <v>S PASLOE</v>
      </c>
      <c r="D1115" t="str">
        <f>IF(B1115=0," ",VLOOKUP(B1115,Sheet1!$1:$1048576,3,FALSE))</f>
        <v>REDHILL RR</v>
      </c>
      <c r="F1115" t="s">
        <v>7</v>
      </c>
      <c r="H1115" s="1">
        <v>3.0969907407407404E-2</v>
      </c>
    </row>
    <row r="1116" spans="1:9">
      <c r="C1116" t="str">
        <f>IF(B1116=0," ",VLOOKUP(B1116,Sheet1!$1:$1048576,2,FALSE))</f>
        <v xml:space="preserve"> </v>
      </c>
      <c r="D1116" t="str">
        <f>IF(B1116=0," ",VLOOKUP(B1116,Sheet1!$1:$1048576,3,FALSE))</f>
        <v xml:space="preserve"> </v>
      </c>
    </row>
    <row r="1117" spans="1:9">
      <c r="A1117">
        <v>558</v>
      </c>
      <c r="B1117">
        <v>1105</v>
      </c>
      <c r="C1117" t="str">
        <f>IF(B1117=0," ",VLOOKUP(B1117,Sheet1!$1:$1048576,2,FALSE))</f>
        <v>P FAIRBANK</v>
      </c>
      <c r="D1117">
        <f>IF(B1117=0," ",VLOOKUP(B1117,Sheet1!$1:$1048576,3,FALSE))</f>
        <v>0</v>
      </c>
      <c r="F1117" t="s">
        <v>7</v>
      </c>
      <c r="H1117" s="1">
        <v>3.0990740740740739E-2</v>
      </c>
    </row>
    <row r="1118" spans="1:9">
      <c r="C1118" t="str">
        <f>IF(B1118=0," ",VLOOKUP(B1118,Sheet1!$1:$1048576,2,FALSE))</f>
        <v xml:space="preserve"> </v>
      </c>
      <c r="D1118" t="str">
        <f>IF(B1118=0," ",VLOOKUP(B1118,Sheet1!$1:$1048576,3,FALSE))</f>
        <v xml:space="preserve"> </v>
      </c>
    </row>
    <row r="1119" spans="1:9">
      <c r="A1119">
        <v>559</v>
      </c>
      <c r="B1119">
        <v>801</v>
      </c>
      <c r="C1119" t="str">
        <f>IF(B1119=0," ",VLOOKUP(B1119,Sheet1!$1:$1048576,2,FALSE))</f>
        <v>M JOANNIDES</v>
      </c>
      <c r="D1119">
        <f>IF(B1119=0," ",VLOOKUP(B1119,Sheet1!$1:$1048576,3,FALSE))</f>
        <v>0</v>
      </c>
      <c r="F1119" t="s">
        <v>7</v>
      </c>
      <c r="H1119" s="1">
        <v>3.0998842592592595E-2</v>
      </c>
    </row>
    <row r="1120" spans="1:9">
      <c r="C1120" t="str">
        <f>IF(B1120=0," ",VLOOKUP(B1120,Sheet1!$1:$1048576,2,FALSE))</f>
        <v xml:space="preserve"> </v>
      </c>
      <c r="D1120" t="str">
        <f>IF(B1120=0," ",VLOOKUP(B1120,Sheet1!$1:$1048576,3,FALSE))</f>
        <v xml:space="preserve"> </v>
      </c>
    </row>
    <row r="1121" spans="1:8">
      <c r="A1121">
        <v>560</v>
      </c>
      <c r="B1121">
        <v>1664</v>
      </c>
      <c r="C1121" t="s">
        <v>1781</v>
      </c>
      <c r="D1121" t="s">
        <v>476</v>
      </c>
      <c r="F1121" t="s">
        <v>11</v>
      </c>
      <c r="H1121" s="1">
        <v>3.1018518518518515E-2</v>
      </c>
    </row>
    <row r="1123" spans="1:8">
      <c r="A1123">
        <v>561</v>
      </c>
      <c r="B1123">
        <v>1259</v>
      </c>
      <c r="C1123" t="str">
        <f>IF(B1123=0," ",VLOOKUP(B1123,Sheet1!$1:$1048576,2,FALSE))</f>
        <v>N MURPHY</v>
      </c>
      <c r="D1123">
        <f>IF(B1123=0," ",VLOOKUP(B1123,Sheet1!$1:$1048576,3,FALSE))</f>
        <v>0</v>
      </c>
      <c r="F1123" t="s">
        <v>7</v>
      </c>
      <c r="H1123" s="1">
        <v>3.104861111111111E-2</v>
      </c>
    </row>
    <row r="1124" spans="1:8">
      <c r="C1124" t="str">
        <f>IF(B1124=0," ",VLOOKUP(B1124,Sheet1!$1:$1048576,2,FALSE))</f>
        <v xml:space="preserve"> </v>
      </c>
      <c r="D1124" t="str">
        <f>IF(B1124=0," ",VLOOKUP(B1124,Sheet1!$1:$1048576,3,FALSE))</f>
        <v xml:space="preserve"> </v>
      </c>
    </row>
    <row r="1125" spans="1:8">
      <c r="A1125">
        <v>562</v>
      </c>
      <c r="B1125">
        <v>542</v>
      </c>
      <c r="C1125" t="str">
        <f>IF(B1125=0," ",VLOOKUP(B1125,Sheet1!$1:$1048576,2,FALSE))</f>
        <v>S LANCASTER</v>
      </c>
      <c r="D1125">
        <f>IF(B1125=0," ",VLOOKUP(B1125,Sheet1!$1:$1048576,3,FALSE))</f>
        <v>0</v>
      </c>
      <c r="F1125" t="s">
        <v>7</v>
      </c>
      <c r="H1125" s="1">
        <v>3.1067129629629629E-2</v>
      </c>
    </row>
    <row r="1126" spans="1:8">
      <c r="C1126" t="str">
        <f>IF(B1126=0," ",VLOOKUP(B1126,Sheet1!$1:$1048576,2,FALSE))</f>
        <v xml:space="preserve"> </v>
      </c>
      <c r="D1126" t="str">
        <f>IF(B1126=0," ",VLOOKUP(B1126,Sheet1!$1:$1048576,3,FALSE))</f>
        <v xml:space="preserve"> </v>
      </c>
    </row>
    <row r="1127" spans="1:8">
      <c r="A1127">
        <v>563</v>
      </c>
      <c r="B1127">
        <v>1651</v>
      </c>
      <c r="C1127" t="str">
        <f>IF(B1127=0," ",VLOOKUP(B1127,Sheet1!$1:$1048576,2,FALSE))</f>
        <v>C BOSTOCK</v>
      </c>
      <c r="D1127" t="str">
        <f>IF(B1127=0," ",VLOOKUP(B1127,Sheet1!$1:$1048576,3,FALSE))</f>
        <v>LONG EATON RC</v>
      </c>
      <c r="F1127" t="s">
        <v>11</v>
      </c>
      <c r="H1127" s="1">
        <v>3.1075231481481485E-2</v>
      </c>
    </row>
    <row r="1128" spans="1:8">
      <c r="C1128" t="str">
        <f>IF(B1128=0," ",VLOOKUP(B1128,Sheet1!$1:$1048576,2,FALSE))</f>
        <v xml:space="preserve"> </v>
      </c>
      <c r="D1128" t="str">
        <f>IF(B1128=0," ",VLOOKUP(B1128,Sheet1!$1:$1048576,3,FALSE))</f>
        <v xml:space="preserve"> </v>
      </c>
    </row>
    <row r="1129" spans="1:8">
      <c r="A1129">
        <v>564</v>
      </c>
      <c r="B1129">
        <v>182</v>
      </c>
      <c r="C1129" t="str">
        <f>IF(B1129=0," ",VLOOKUP(B1129,Sheet1!$1:$1048576,2,FALSE))</f>
        <v>C HIRONS</v>
      </c>
      <c r="D1129" t="str">
        <f>IF(B1129=0," ",VLOOKUP(B1129,Sheet1!$1:$1048576,3,FALSE))</f>
        <v>WILMSLOW RUNNING CLUB</v>
      </c>
      <c r="F1129" t="s">
        <v>8</v>
      </c>
      <c r="H1129" s="1">
        <v>3.1089120370370368E-2</v>
      </c>
    </row>
    <row r="1130" spans="1:8">
      <c r="C1130" t="str">
        <f>IF(B1130=0," ",VLOOKUP(B1130,Sheet1!$1:$1048576,2,FALSE))</f>
        <v xml:space="preserve"> </v>
      </c>
      <c r="D1130" t="str">
        <f>IF(B1130=0," ",VLOOKUP(B1130,Sheet1!$1:$1048576,3,FALSE))</f>
        <v xml:space="preserve"> </v>
      </c>
    </row>
    <row r="1131" spans="1:8">
      <c r="A1131">
        <v>565</v>
      </c>
      <c r="B1131">
        <v>1292</v>
      </c>
      <c r="C1131" t="str">
        <f>IF(B1131=0," ",VLOOKUP(B1131,Sheet1!$1:$1048576,2,FALSE))</f>
        <v>A JOVES</v>
      </c>
      <c r="D1131">
        <f>IF(B1131=0," ",VLOOKUP(B1131,Sheet1!$1:$1048576,3,FALSE))</f>
        <v>0</v>
      </c>
      <c r="F1131" t="s">
        <v>7</v>
      </c>
      <c r="H1131" s="1">
        <v>3.1104166666666665E-2</v>
      </c>
    </row>
    <row r="1132" spans="1:8">
      <c r="C1132" t="str">
        <f>IF(B1132=0," ",VLOOKUP(B1132,Sheet1!$1:$1048576,2,FALSE))</f>
        <v xml:space="preserve"> </v>
      </c>
      <c r="D1132" t="str">
        <f>IF(B1132=0," ",VLOOKUP(B1132,Sheet1!$1:$1048576,3,FALSE))</f>
        <v xml:space="preserve"> </v>
      </c>
    </row>
    <row r="1133" spans="1:8">
      <c r="A1133">
        <v>566</v>
      </c>
      <c r="B1133">
        <v>479</v>
      </c>
      <c r="C1133" t="str">
        <f>IF(B1133=0," ",VLOOKUP(B1133,Sheet1!$1:$1048576,2,FALSE))</f>
        <v>H SLOWMAN</v>
      </c>
      <c r="D1133">
        <f>IF(B1133=0," ",VLOOKUP(B1133,Sheet1!$1:$1048576,3,FALSE))</f>
        <v>0</v>
      </c>
      <c r="F1133" t="s">
        <v>8</v>
      </c>
      <c r="H1133" s="1">
        <v>3.1109953703703702E-2</v>
      </c>
    </row>
    <row r="1134" spans="1:8">
      <c r="C1134" t="str">
        <f>IF(B1134=0," ",VLOOKUP(B1134,Sheet1!$1:$1048576,2,FALSE))</f>
        <v xml:space="preserve"> </v>
      </c>
      <c r="D1134" t="str">
        <f>IF(B1134=0," ",VLOOKUP(B1134,Sheet1!$1:$1048576,3,FALSE))</f>
        <v xml:space="preserve"> </v>
      </c>
    </row>
    <row r="1135" spans="1:8">
      <c r="A1135">
        <v>567</v>
      </c>
      <c r="B1135">
        <v>529</v>
      </c>
      <c r="C1135" t="str">
        <f>IF(B1135=0," ",VLOOKUP(B1135,Sheet1!$1:$1048576,2,FALSE))</f>
        <v>S GREVESON</v>
      </c>
      <c r="D1135">
        <f>IF(B1135=0," ",VLOOKUP(B1135,Sheet1!$1:$1048576,3,FALSE))</f>
        <v>0</v>
      </c>
      <c r="F1135" t="s">
        <v>7</v>
      </c>
      <c r="H1135" s="1">
        <v>3.1123842592592595E-2</v>
      </c>
    </row>
    <row r="1136" spans="1:8">
      <c r="C1136" t="str">
        <f>IF(B1136=0," ",VLOOKUP(B1136,Sheet1!$1:$1048576,2,FALSE))</f>
        <v xml:space="preserve"> </v>
      </c>
      <c r="D1136" t="str">
        <f>IF(B1136=0," ",VLOOKUP(B1136,Sheet1!$1:$1048576,3,FALSE))</f>
        <v xml:space="preserve"> </v>
      </c>
    </row>
    <row r="1137" spans="1:8">
      <c r="A1137">
        <v>568</v>
      </c>
      <c r="B1137">
        <v>715</v>
      </c>
      <c r="C1137" t="str">
        <f>IF(B1137=0," ",VLOOKUP(B1137,Sheet1!$1:$1048576,2,FALSE))</f>
        <v>M CLOWES</v>
      </c>
      <c r="D1137">
        <f>IF(B1137=0," ",VLOOKUP(B1137,Sheet1!$1:$1048576,3,FALSE))</f>
        <v>0</v>
      </c>
      <c r="F1137" t="s">
        <v>7</v>
      </c>
      <c r="H1137" s="1">
        <v>3.1133101851851849E-2</v>
      </c>
    </row>
    <row r="1138" spans="1:8">
      <c r="C1138" t="str">
        <f>IF(B1138=0," ",VLOOKUP(B1138,Sheet1!$1:$1048576,2,FALSE))</f>
        <v xml:space="preserve"> </v>
      </c>
      <c r="D1138" t="str">
        <f>IF(B1138=0," ",VLOOKUP(B1138,Sheet1!$1:$1048576,3,FALSE))</f>
        <v xml:space="preserve"> </v>
      </c>
    </row>
    <row r="1139" spans="1:8">
      <c r="A1139">
        <v>569</v>
      </c>
      <c r="B1139">
        <v>524</v>
      </c>
      <c r="C1139" t="str">
        <f>IF(B1139=0," ",VLOOKUP(B1139,Sheet1!$1:$1048576,2,FALSE))</f>
        <v>M OSBORNE</v>
      </c>
      <c r="D1139" t="str">
        <f>IF(B1139=0," ",VLOOKUP(B1139,Sheet1!$1:$1048576,3,FALSE))</f>
        <v>WOOTTON ROAD RUNNERS</v>
      </c>
      <c r="F1139" t="s">
        <v>7</v>
      </c>
      <c r="H1139" s="1">
        <v>3.1138888888888893E-2</v>
      </c>
    </row>
    <row r="1140" spans="1:8">
      <c r="C1140" t="str">
        <f>IF(B1140=0," ",VLOOKUP(B1140,Sheet1!$1:$1048576,2,FALSE))</f>
        <v xml:space="preserve"> </v>
      </c>
      <c r="D1140" t="str">
        <f>IF(B1140=0," ",VLOOKUP(B1140,Sheet1!$1:$1048576,3,FALSE))</f>
        <v xml:space="preserve"> </v>
      </c>
    </row>
    <row r="1141" spans="1:8">
      <c r="A1141">
        <v>570</v>
      </c>
      <c r="B1141">
        <v>78</v>
      </c>
      <c r="C1141" t="str">
        <f>IF(B1141=0," ",VLOOKUP(B1141,Sheet1!$1:$1048576,2,FALSE))</f>
        <v>B DELANEY</v>
      </c>
      <c r="D1141" t="str">
        <f>IF(B1141=0," ",VLOOKUP(B1141,Sheet1!$1:$1048576,3,FALSE))</f>
        <v>WASHLAND WOMAN RUNNERS</v>
      </c>
      <c r="F1141" t="s">
        <v>8</v>
      </c>
      <c r="H1141" s="1">
        <v>3.1158564814814813E-2</v>
      </c>
    </row>
    <row r="1142" spans="1:8">
      <c r="C1142" t="str">
        <f>IF(B1142=0," ",VLOOKUP(B1142,Sheet1!$1:$1048576,2,FALSE))</f>
        <v xml:space="preserve"> </v>
      </c>
      <c r="D1142" t="str">
        <f>IF(B1142=0," ",VLOOKUP(B1142,Sheet1!$1:$1048576,3,FALSE))</f>
        <v xml:space="preserve"> </v>
      </c>
    </row>
    <row r="1143" spans="1:8">
      <c r="A1143">
        <v>571</v>
      </c>
      <c r="B1143">
        <v>932</v>
      </c>
      <c r="C1143" t="str">
        <f>IF(B1143=0," ",VLOOKUP(B1143,Sheet1!$1:$1048576,2,FALSE))</f>
        <v>L STUBBS</v>
      </c>
      <c r="D1143" t="str">
        <f>IF(B1143=0," ",VLOOKUP(B1143,Sheet1!$1:$1048576,3,FALSE))</f>
        <v>REDHILL ROAD RUNNERS</v>
      </c>
      <c r="F1143" t="s">
        <v>7</v>
      </c>
      <c r="H1143" s="1">
        <v>3.117361111111111E-2</v>
      </c>
    </row>
    <row r="1144" spans="1:8">
      <c r="C1144" t="str">
        <f>IF(B1144=0," ",VLOOKUP(B1144,Sheet1!$1:$1048576,2,FALSE))</f>
        <v xml:space="preserve"> </v>
      </c>
      <c r="D1144" t="str">
        <f>IF(B1144=0," ",VLOOKUP(B1144,Sheet1!$1:$1048576,3,FALSE))</f>
        <v xml:space="preserve"> </v>
      </c>
    </row>
    <row r="1145" spans="1:8">
      <c r="A1145">
        <v>572</v>
      </c>
      <c r="B1145">
        <v>763</v>
      </c>
      <c r="C1145" t="str">
        <f>IF(B1145=0," ",VLOOKUP(B1145,Sheet1!$1:$1048576,2,FALSE))</f>
        <v>P NEWTON</v>
      </c>
      <c r="D1145" t="str">
        <f>IF(B1145=0," ",VLOOKUP(B1145,Sheet1!$1:$1048576,3,FALSE))</f>
        <v>REDHILL ROAD RUNNERS</v>
      </c>
      <c r="F1145" t="s">
        <v>7</v>
      </c>
      <c r="H1145" s="1">
        <v>3.1179398148148147E-2</v>
      </c>
    </row>
    <row r="1146" spans="1:8">
      <c r="C1146" t="str">
        <f>IF(B1146=0," ",VLOOKUP(B1146,Sheet1!$1:$1048576,2,FALSE))</f>
        <v xml:space="preserve"> </v>
      </c>
      <c r="D1146" t="str">
        <f>IF(B1146=0," ",VLOOKUP(B1146,Sheet1!$1:$1048576,3,FALSE))</f>
        <v xml:space="preserve"> </v>
      </c>
    </row>
    <row r="1147" spans="1:8">
      <c r="A1147">
        <v>573</v>
      </c>
      <c r="B1147">
        <v>443</v>
      </c>
      <c r="C1147" t="str">
        <f>IF(B1147=0," ",VLOOKUP(B1147,Sheet1!$1:$1048576,2,FALSE))</f>
        <v>A ELLIS</v>
      </c>
      <c r="D1147" t="str">
        <f>IF(B1147=0," ",VLOOKUP(B1147,Sheet1!$1:$1048576,3,FALSE))</f>
        <v>ASHBOURNE RC</v>
      </c>
      <c r="F1147" t="s">
        <v>8</v>
      </c>
      <c r="H1147" s="1">
        <v>3.1219907407407405E-2</v>
      </c>
    </row>
    <row r="1148" spans="1:8">
      <c r="C1148" t="str">
        <f>IF(B1148=0," ",VLOOKUP(B1148,Sheet1!$1:$1048576,2,FALSE))</f>
        <v xml:space="preserve"> </v>
      </c>
      <c r="D1148" t="str">
        <f>IF(B1148=0," ",VLOOKUP(B1148,Sheet1!$1:$1048576,3,FALSE))</f>
        <v xml:space="preserve"> </v>
      </c>
    </row>
    <row r="1149" spans="1:8">
      <c r="A1149">
        <v>574</v>
      </c>
      <c r="B1149">
        <v>525</v>
      </c>
      <c r="C1149" t="str">
        <f>IF(B1149=0," ",VLOOKUP(B1149,Sheet1!$1:$1048576,2,FALSE))</f>
        <v>J LEE</v>
      </c>
      <c r="D1149">
        <f>IF(B1149=0," ",VLOOKUP(B1149,Sheet1!$1:$1048576,3,FALSE))</f>
        <v>0</v>
      </c>
      <c r="F1149" t="s">
        <v>7</v>
      </c>
      <c r="H1149" s="1">
        <v>3.1228009259259257E-2</v>
      </c>
    </row>
    <row r="1150" spans="1:8">
      <c r="C1150" t="str">
        <f>IF(B1150=0," ",VLOOKUP(B1150,Sheet1!$1:$1048576,2,FALSE))</f>
        <v xml:space="preserve"> </v>
      </c>
      <c r="D1150" t="str">
        <f>IF(B1150=0," ",VLOOKUP(B1150,Sheet1!$1:$1048576,3,FALSE))</f>
        <v xml:space="preserve"> </v>
      </c>
    </row>
    <row r="1151" spans="1:8">
      <c r="A1151">
        <v>575</v>
      </c>
      <c r="B1151">
        <v>114</v>
      </c>
      <c r="C1151" t="str">
        <f>IF(B1151=0," ",VLOOKUP(B1151,Sheet1!$1:$1048576,2,FALSE))</f>
        <v>B HEWITT</v>
      </c>
      <c r="D1151" t="str">
        <f>IF(B1151=0," ",VLOOKUP(B1151,Sheet1!$1:$1048576,3,FALSE))</f>
        <v>LEICESTER TRI</v>
      </c>
      <c r="F1151" t="s">
        <v>8</v>
      </c>
      <c r="H1151" s="1">
        <v>3.1243055555555555E-2</v>
      </c>
    </row>
    <row r="1152" spans="1:8">
      <c r="C1152" t="str">
        <f>IF(B1152=0," ",VLOOKUP(B1152,Sheet1!$1:$1048576,2,FALSE))</f>
        <v xml:space="preserve"> </v>
      </c>
      <c r="D1152" t="str">
        <f>IF(B1152=0," ",VLOOKUP(B1152,Sheet1!$1:$1048576,3,FALSE))</f>
        <v xml:space="preserve"> </v>
      </c>
    </row>
    <row r="1153" spans="1:8">
      <c r="A1153">
        <v>576</v>
      </c>
      <c r="B1153">
        <v>648</v>
      </c>
      <c r="C1153" t="str">
        <f>IF(B1153=0," ",VLOOKUP(B1153,Sheet1!$1:$1048576,2,FALSE))</f>
        <v>P JAY</v>
      </c>
      <c r="D1153" t="str">
        <f>IF(B1153=0," ",VLOOKUP(B1153,Sheet1!$1:$1048576,3,FALSE))</f>
        <v>SAINT EDMUNDS</v>
      </c>
      <c r="F1153" t="s">
        <v>7</v>
      </c>
      <c r="H1153" s="1">
        <v>3.1251157407407408E-2</v>
      </c>
    </row>
    <row r="1154" spans="1:8">
      <c r="C1154" t="str">
        <f>IF(B1154=0," ",VLOOKUP(B1154,Sheet1!$1:$1048576,2,FALSE))</f>
        <v xml:space="preserve"> </v>
      </c>
      <c r="D1154" t="str">
        <f>IF(B1154=0," ",VLOOKUP(B1154,Sheet1!$1:$1048576,3,FALSE))</f>
        <v xml:space="preserve"> </v>
      </c>
    </row>
    <row r="1155" spans="1:8">
      <c r="A1155">
        <v>577</v>
      </c>
      <c r="B1155">
        <v>1107</v>
      </c>
      <c r="C1155" t="str">
        <f>IF(B1155=0," ",VLOOKUP(B1155,Sheet1!$1:$1048576,2,FALSE))</f>
        <v>A KANE</v>
      </c>
      <c r="D1155" t="str">
        <f>IF(B1155=0," ",VLOOKUP(B1155,Sheet1!$1:$1048576,3,FALSE))</f>
        <v>STOKE FIT</v>
      </c>
      <c r="F1155" t="s">
        <v>7</v>
      </c>
      <c r="H1155" s="1">
        <v>3.1258101851851849E-2</v>
      </c>
    </row>
    <row r="1156" spans="1:8">
      <c r="C1156" t="str">
        <f>IF(B1156=0," ",VLOOKUP(B1156,Sheet1!$1:$1048576,2,FALSE))</f>
        <v xml:space="preserve"> </v>
      </c>
      <c r="D1156" t="str">
        <f>IF(B1156=0," ",VLOOKUP(B1156,Sheet1!$1:$1048576,3,FALSE))</f>
        <v xml:space="preserve"> </v>
      </c>
    </row>
    <row r="1157" spans="1:8">
      <c r="A1157">
        <v>578</v>
      </c>
      <c r="B1157">
        <v>1310</v>
      </c>
      <c r="C1157" t="str">
        <f>IF(B1157=0," ",VLOOKUP(B1157,Sheet1!$1:$1048576,2,FALSE))</f>
        <v>L BOTTRILL</v>
      </c>
      <c r="D1157">
        <f>IF(B1157=0," ",VLOOKUP(B1157,Sheet1!$1:$1048576,3,FALSE))</f>
        <v>0</v>
      </c>
      <c r="F1157" t="s">
        <v>7</v>
      </c>
      <c r="H1157" s="1">
        <v>3.126388888888889E-2</v>
      </c>
    </row>
    <row r="1158" spans="1:8">
      <c r="C1158" t="str">
        <f>IF(B1158=0," ",VLOOKUP(B1158,Sheet1!$1:$1048576,2,FALSE))</f>
        <v xml:space="preserve"> </v>
      </c>
      <c r="D1158" t="str">
        <f>IF(B1158=0," ",VLOOKUP(B1158,Sheet1!$1:$1048576,3,FALSE))</f>
        <v xml:space="preserve"> </v>
      </c>
    </row>
    <row r="1159" spans="1:8">
      <c r="A1159">
        <v>579</v>
      </c>
      <c r="B1159">
        <v>722</v>
      </c>
      <c r="C1159" t="str">
        <f>IF(B1159=0," ",VLOOKUP(B1159,Sheet1!$1:$1048576,2,FALSE))</f>
        <v>G INACRY</v>
      </c>
      <c r="D1159">
        <f>IF(B1159=0," ",VLOOKUP(B1159,Sheet1!$1:$1048576,3,FALSE))</f>
        <v>0</v>
      </c>
      <c r="F1159" t="s">
        <v>7</v>
      </c>
      <c r="H1159" s="1">
        <v>3.126967592592593E-2</v>
      </c>
    </row>
    <row r="1160" spans="1:8">
      <c r="C1160" t="str">
        <f>IF(B1160=0," ",VLOOKUP(B1160,Sheet1!$1:$1048576,2,FALSE))</f>
        <v xml:space="preserve"> </v>
      </c>
      <c r="D1160" t="str">
        <f>IF(B1160=0," ",VLOOKUP(B1160,Sheet1!$1:$1048576,3,FALSE))</f>
        <v xml:space="preserve"> </v>
      </c>
    </row>
    <row r="1161" spans="1:8">
      <c r="A1161">
        <v>580</v>
      </c>
      <c r="B1161">
        <v>873</v>
      </c>
      <c r="C1161" t="str">
        <f>IF(B1161=0," ",VLOOKUP(B1161,Sheet1!$1:$1048576,2,FALSE))</f>
        <v>S LAW</v>
      </c>
      <c r="D1161">
        <f>IF(B1161=0," ",VLOOKUP(B1161,Sheet1!$1:$1048576,3,FALSE))</f>
        <v>0</v>
      </c>
      <c r="F1161" t="s">
        <v>7</v>
      </c>
      <c r="H1161" s="1">
        <v>3.1275462962962963E-2</v>
      </c>
    </row>
    <row r="1162" spans="1:8">
      <c r="C1162" t="str">
        <f>IF(B1162=0," ",VLOOKUP(B1162,Sheet1!$1:$1048576,2,FALSE))</f>
        <v xml:space="preserve"> </v>
      </c>
      <c r="D1162" t="str">
        <f>IF(B1162=0," ",VLOOKUP(B1162,Sheet1!$1:$1048576,3,FALSE))</f>
        <v xml:space="preserve"> </v>
      </c>
    </row>
    <row r="1163" spans="1:8">
      <c r="A1163">
        <v>581</v>
      </c>
      <c r="B1163">
        <v>1192</v>
      </c>
      <c r="C1163" t="str">
        <f>IF(B1163=0," ",VLOOKUP(B1163,Sheet1!$1:$1048576,2,FALSE))</f>
        <v>L BURNHILL</v>
      </c>
      <c r="D1163" t="str">
        <f>IF(B1163=0," ",VLOOKUP(B1163,Sheet1!$1:$1048576,3,FALSE))</f>
        <v>ROLLSROYCE</v>
      </c>
      <c r="F1163" t="s">
        <v>7</v>
      </c>
      <c r="H1163" s="1">
        <v>3.1282407407407405E-2</v>
      </c>
    </row>
    <row r="1164" spans="1:8">
      <c r="C1164" t="str">
        <f>IF(B1164=0," ",VLOOKUP(B1164,Sheet1!$1:$1048576,2,FALSE))</f>
        <v xml:space="preserve"> </v>
      </c>
      <c r="D1164" t="str">
        <f>IF(B1164=0," ",VLOOKUP(B1164,Sheet1!$1:$1048576,3,FALSE))</f>
        <v xml:space="preserve"> </v>
      </c>
    </row>
    <row r="1165" spans="1:8">
      <c r="A1165">
        <v>582</v>
      </c>
      <c r="B1165">
        <v>1</v>
      </c>
      <c r="C1165" t="str">
        <f>IF(B1165=0," ",VLOOKUP(B1165,Sheet1!$1:$1048576,2,FALSE))</f>
        <v>J POTTER</v>
      </c>
      <c r="D1165" t="str">
        <f>IF(B1165=0," ",VLOOKUP(B1165,Sheet1!$1:$1048576,3,FALSE))</f>
        <v>HEANOR</v>
      </c>
      <c r="F1165" t="s">
        <v>8</v>
      </c>
      <c r="H1165" s="1">
        <v>3.1299768518518518E-2</v>
      </c>
    </row>
    <row r="1166" spans="1:8">
      <c r="C1166" t="str">
        <f>IF(B1166=0," ",VLOOKUP(B1166,Sheet1!$1:$1048576,2,FALSE))</f>
        <v xml:space="preserve"> </v>
      </c>
      <c r="D1166" t="str">
        <f>IF(B1166=0," ",VLOOKUP(B1166,Sheet1!$1:$1048576,3,FALSE))</f>
        <v xml:space="preserve"> </v>
      </c>
    </row>
    <row r="1167" spans="1:8">
      <c r="A1167">
        <v>583</v>
      </c>
      <c r="B1167">
        <v>519</v>
      </c>
      <c r="C1167" t="str">
        <f>IF(B1167=0," ",VLOOKUP(B1167,Sheet1!$1:$1048576,2,FALSE))</f>
        <v>R CRAVEN</v>
      </c>
      <c r="D1167">
        <f>IF(B1167=0," ",VLOOKUP(B1167,Sheet1!$1:$1048576,3,FALSE))</f>
        <v>0</v>
      </c>
      <c r="F1167" t="s">
        <v>7</v>
      </c>
      <c r="H1167" s="1">
        <v>3.1305555555555552E-2</v>
      </c>
    </row>
    <row r="1168" spans="1:8">
      <c r="C1168" t="str">
        <f>IF(B1168=0," ",VLOOKUP(B1168,Sheet1!$1:$1048576,2,FALSE))</f>
        <v xml:space="preserve"> </v>
      </c>
      <c r="D1168" t="str">
        <f>IF(B1168=0," ",VLOOKUP(B1168,Sheet1!$1:$1048576,3,FALSE))</f>
        <v xml:space="preserve"> </v>
      </c>
    </row>
    <row r="1169" spans="1:9">
      <c r="A1169">
        <v>584</v>
      </c>
      <c r="B1169">
        <v>872</v>
      </c>
      <c r="C1169" t="str">
        <f>IF(B1169=0," ",VLOOKUP(B1169,Sheet1!$1:$1048576,2,FALSE))</f>
        <v>R WILLIAMS</v>
      </c>
      <c r="D1169" t="str">
        <f>IF(B1169=0," ",VLOOKUP(B1169,Sheet1!$1:$1048576,3,FALSE))</f>
        <v>FENLAND</v>
      </c>
      <c r="F1169" t="s">
        <v>7</v>
      </c>
      <c r="H1169" s="1">
        <v>3.1313657407407408E-2</v>
      </c>
    </row>
    <row r="1170" spans="1:9">
      <c r="C1170" t="str">
        <f>IF(B1170=0," ",VLOOKUP(B1170,Sheet1!$1:$1048576,2,FALSE))</f>
        <v xml:space="preserve"> </v>
      </c>
      <c r="D1170" t="str">
        <f>IF(B1170=0," ",VLOOKUP(B1170,Sheet1!$1:$1048576,3,FALSE))</f>
        <v xml:space="preserve"> </v>
      </c>
    </row>
    <row r="1171" spans="1:9">
      <c r="A1171">
        <v>585</v>
      </c>
      <c r="B1171">
        <v>67</v>
      </c>
      <c r="C1171" t="str">
        <f>IF(B1171=0," ",VLOOKUP(B1171,Sheet1!$1:$1048576,2,FALSE))</f>
        <v>K JONES</v>
      </c>
      <c r="D1171">
        <f>IF(B1171=0," ",VLOOKUP(B1171,Sheet1!$1:$1048576,3,FALSE))</f>
        <v>0</v>
      </c>
      <c r="F1171" t="s">
        <v>8</v>
      </c>
      <c r="H1171" s="1">
        <v>3.1320601851851849E-2</v>
      </c>
    </row>
    <row r="1172" spans="1:9">
      <c r="C1172" t="str">
        <f>IF(B1172=0," ",VLOOKUP(B1172,Sheet1!$1:$1048576,2,FALSE))</f>
        <v xml:space="preserve"> </v>
      </c>
      <c r="D1172" t="str">
        <f>IF(B1172=0," ",VLOOKUP(B1172,Sheet1!$1:$1048576,3,FALSE))</f>
        <v xml:space="preserve"> </v>
      </c>
    </row>
    <row r="1173" spans="1:9">
      <c r="A1173">
        <v>586</v>
      </c>
      <c r="B1173">
        <v>1669</v>
      </c>
      <c r="C1173" t="str">
        <f>IF(B1173=0," ",VLOOKUP(B1173,Sheet1!$1:$1048576,2,FALSE))</f>
        <v>R LEES</v>
      </c>
      <c r="D1173">
        <f>IF(B1173=0," ",VLOOKUP(B1173,Sheet1!$1:$1048576,3,FALSE))</f>
        <v>0</v>
      </c>
      <c r="F1173" t="s">
        <v>11</v>
      </c>
      <c r="H1173" s="1">
        <v>3.1325231481481482E-2</v>
      </c>
    </row>
    <row r="1174" spans="1:9">
      <c r="C1174" t="str">
        <f>IF(B1174=0," ",VLOOKUP(B1174,Sheet1!$1:$1048576,2,FALSE))</f>
        <v xml:space="preserve"> </v>
      </c>
      <c r="D1174" t="str">
        <f>IF(B1174=0," ",VLOOKUP(B1174,Sheet1!$1:$1048576,3,FALSE))</f>
        <v xml:space="preserve"> </v>
      </c>
    </row>
    <row r="1175" spans="1:9">
      <c r="A1175">
        <v>587</v>
      </c>
      <c r="B1175">
        <v>694</v>
      </c>
      <c r="C1175" t="str">
        <f>IF(B1175=0," ",VLOOKUP(B1175,Sheet1!$1:$1048576,2,FALSE))</f>
        <v>G BAGGELEY</v>
      </c>
      <c r="D1175">
        <f>IF(B1175=0," ",VLOOKUP(B1175,Sheet1!$1:$1048576,3,FALSE))</f>
        <v>0</v>
      </c>
      <c r="F1175" t="s">
        <v>7</v>
      </c>
      <c r="H1175" s="1">
        <v>3.1333333333333331E-2</v>
      </c>
    </row>
    <row r="1176" spans="1:9">
      <c r="C1176" t="str">
        <f>IF(B1176=0," ",VLOOKUP(B1176,Sheet1!$1:$1048576,2,FALSE))</f>
        <v xml:space="preserve"> </v>
      </c>
      <c r="D1176" t="str">
        <f>IF(B1176=0," ",VLOOKUP(B1176,Sheet1!$1:$1048576,3,FALSE))</f>
        <v xml:space="preserve"> </v>
      </c>
    </row>
    <row r="1177" spans="1:9">
      <c r="A1177">
        <v>588</v>
      </c>
      <c r="B1177">
        <v>1820</v>
      </c>
      <c r="C1177" t="str">
        <f>IF(B1177=0," ",VLOOKUP(B1177,Sheet1!$1:$1048576,2,FALSE))</f>
        <v>M MAIEJEWSKI</v>
      </c>
      <c r="D1177" t="str">
        <f>IF(B1177=0," ",VLOOKUP(B1177,Sheet1!$1:$1048576,3,FALSE))</f>
        <v>MATLOCK AC</v>
      </c>
      <c r="F1177" t="s">
        <v>10</v>
      </c>
      <c r="H1177" s="1">
        <v>3.1341435185185187E-2</v>
      </c>
      <c r="I1177" t="s">
        <v>1780</v>
      </c>
    </row>
    <row r="1178" spans="1:9">
      <c r="C1178" t="str">
        <f>IF(B1178=0," ",VLOOKUP(B1178,Sheet1!$1:$1048576,2,FALSE))</f>
        <v xml:space="preserve"> </v>
      </c>
      <c r="D1178" t="str">
        <f>IF(B1178=0," ",VLOOKUP(B1178,Sheet1!$1:$1048576,3,FALSE))</f>
        <v xml:space="preserve"> </v>
      </c>
    </row>
    <row r="1179" spans="1:9">
      <c r="A1179">
        <v>589</v>
      </c>
      <c r="B1179">
        <v>403</v>
      </c>
      <c r="C1179" t="str">
        <f>IF(B1179=0," ",VLOOKUP(B1179,Sheet1!$1:$1048576,2,FALSE))</f>
        <v>E WORDLEY</v>
      </c>
      <c r="D1179">
        <f>IF(B1179=0," ",VLOOKUP(B1179,Sheet1!$1:$1048576,3,FALSE))</f>
        <v>0</v>
      </c>
      <c r="F1179" t="s">
        <v>8</v>
      </c>
      <c r="H1179" s="1">
        <v>3.1347222222222221E-2</v>
      </c>
    </row>
    <row r="1180" spans="1:9">
      <c r="C1180" t="str">
        <f>IF(B1180=0," ",VLOOKUP(B1180,Sheet1!$1:$1048576,2,FALSE))</f>
        <v xml:space="preserve"> </v>
      </c>
      <c r="D1180" t="str">
        <f>IF(B1180=0," ",VLOOKUP(B1180,Sheet1!$1:$1048576,3,FALSE))</f>
        <v xml:space="preserve"> </v>
      </c>
    </row>
    <row r="1181" spans="1:9">
      <c r="A1181">
        <v>590</v>
      </c>
      <c r="B1181">
        <v>440</v>
      </c>
      <c r="C1181" t="str">
        <f>IF(B1181=0," ",VLOOKUP(B1181,Sheet1!$1:$1048576,2,FALSE))</f>
        <v>E GORDON</v>
      </c>
      <c r="D1181">
        <f>IF(B1181=0," ",VLOOKUP(B1181,Sheet1!$1:$1048576,3,FALSE))</f>
        <v>0</v>
      </c>
      <c r="F1181" t="s">
        <v>8</v>
      </c>
      <c r="H1181" s="1">
        <v>3.1354166666666662E-2</v>
      </c>
    </row>
    <row r="1182" spans="1:9">
      <c r="C1182" t="str">
        <f>IF(B1182=0," ",VLOOKUP(B1182,Sheet1!$1:$1048576,2,FALSE))</f>
        <v xml:space="preserve"> </v>
      </c>
      <c r="D1182" t="str">
        <f>IF(B1182=0," ",VLOOKUP(B1182,Sheet1!$1:$1048576,3,FALSE))</f>
        <v xml:space="preserve"> </v>
      </c>
    </row>
    <row r="1183" spans="1:9">
      <c r="A1183">
        <v>591</v>
      </c>
      <c r="B1183">
        <v>1701</v>
      </c>
      <c r="C1183" t="str">
        <f>IF(B1183=0," ",VLOOKUP(B1183,Sheet1!$1:$1048576,2,FALSE))</f>
        <v>H BARKER</v>
      </c>
      <c r="D1183">
        <f>IF(B1183=0," ",VLOOKUP(B1183,Sheet1!$1:$1048576,3,FALSE))</f>
        <v>0</v>
      </c>
      <c r="F1183" t="s">
        <v>9</v>
      </c>
      <c r="H1183" s="1">
        <v>3.1359953703703702E-2</v>
      </c>
    </row>
    <row r="1184" spans="1:9">
      <c r="C1184" t="str">
        <f>IF(B1184=0," ",VLOOKUP(B1184,Sheet1!$1:$1048576,2,FALSE))</f>
        <v xml:space="preserve"> </v>
      </c>
      <c r="D1184" t="str">
        <f>IF(B1184=0," ",VLOOKUP(B1184,Sheet1!$1:$1048576,3,FALSE))</f>
        <v xml:space="preserve"> </v>
      </c>
    </row>
    <row r="1185" spans="1:8">
      <c r="A1185">
        <v>592</v>
      </c>
      <c r="B1185">
        <v>1642</v>
      </c>
      <c r="C1185" t="str">
        <f>IF(B1185=0," ",VLOOKUP(B1185,Sheet1!$1:$1048576,2,FALSE))</f>
        <v>G STONE</v>
      </c>
      <c r="D1185">
        <f>IF(B1185=0," ",VLOOKUP(B1185,Sheet1!$1:$1048576,3,FALSE))</f>
        <v>0</v>
      </c>
      <c r="F1185" t="s">
        <v>11</v>
      </c>
      <c r="H1185" s="1">
        <v>3.1390046296296298E-2</v>
      </c>
    </row>
    <row r="1186" spans="1:8">
      <c r="C1186" t="str">
        <f>IF(B1186=0," ",VLOOKUP(B1186,Sheet1!$1:$1048576,2,FALSE))</f>
        <v xml:space="preserve"> </v>
      </c>
      <c r="D1186" t="str">
        <f>IF(B1186=0," ",VLOOKUP(B1186,Sheet1!$1:$1048576,3,FALSE))</f>
        <v xml:space="preserve"> </v>
      </c>
    </row>
    <row r="1187" spans="1:8">
      <c r="A1187">
        <v>593</v>
      </c>
      <c r="B1187">
        <v>1658</v>
      </c>
      <c r="C1187" t="str">
        <f>IF(B1187=0," ",VLOOKUP(B1187,Sheet1!$1:$1048576,2,FALSE))</f>
        <v>G DINGLEY</v>
      </c>
      <c r="D1187">
        <f>IF(B1187=0," ",VLOOKUP(B1187,Sheet1!$1:$1048576,3,FALSE))</f>
        <v>0</v>
      </c>
      <c r="F1187" t="s">
        <v>11</v>
      </c>
      <c r="H1187" s="1">
        <v>3.1410879629629636E-2</v>
      </c>
    </row>
    <row r="1188" spans="1:8">
      <c r="C1188" t="str">
        <f>IF(B1188=0," ",VLOOKUP(B1188,Sheet1!$1:$1048576,2,FALSE))</f>
        <v xml:space="preserve"> </v>
      </c>
      <c r="D1188" t="str">
        <f>IF(B1188=0," ",VLOOKUP(B1188,Sheet1!$1:$1048576,3,FALSE))</f>
        <v xml:space="preserve"> </v>
      </c>
    </row>
    <row r="1189" spans="1:8">
      <c r="A1189">
        <v>594</v>
      </c>
      <c r="B1189">
        <v>612</v>
      </c>
      <c r="C1189" t="str">
        <f>IF(B1189=0," ",VLOOKUP(B1189,Sheet1!$1:$1048576,2,FALSE))</f>
        <v>J STEWARD</v>
      </c>
      <c r="D1189">
        <f>IF(B1189=0," ",VLOOKUP(B1189,Sheet1!$1:$1048576,3,FALSE))</f>
        <v>0</v>
      </c>
      <c r="F1189" t="s">
        <v>7</v>
      </c>
      <c r="H1189" s="1">
        <v>3.1420138888888886E-2</v>
      </c>
    </row>
    <row r="1190" spans="1:8">
      <c r="C1190" t="str">
        <f>IF(B1190=0," ",VLOOKUP(B1190,Sheet1!$1:$1048576,2,FALSE))</f>
        <v xml:space="preserve"> </v>
      </c>
      <c r="D1190" t="str">
        <f>IF(B1190=0," ",VLOOKUP(B1190,Sheet1!$1:$1048576,3,FALSE))</f>
        <v xml:space="preserve"> </v>
      </c>
    </row>
    <row r="1191" spans="1:8">
      <c r="A1191">
        <v>595</v>
      </c>
      <c r="B1191">
        <v>740</v>
      </c>
      <c r="C1191" t="str">
        <f>IF(B1191=0," ",VLOOKUP(B1191,Sheet1!$1:$1048576,2,FALSE))</f>
        <v>C ARMIT</v>
      </c>
      <c r="D1191">
        <f>IF(B1191=0," ",VLOOKUP(B1191,Sheet1!$1:$1048576,3,FALSE))</f>
        <v>0</v>
      </c>
      <c r="F1191" t="s">
        <v>7</v>
      </c>
      <c r="H1191" s="1">
        <v>3.1428240740740743E-2</v>
      </c>
    </row>
    <row r="1192" spans="1:8">
      <c r="C1192" t="str">
        <f>IF(B1192=0," ",VLOOKUP(B1192,Sheet1!$1:$1048576,2,FALSE))</f>
        <v xml:space="preserve"> </v>
      </c>
      <c r="D1192" t="str">
        <f>IF(B1192=0," ",VLOOKUP(B1192,Sheet1!$1:$1048576,3,FALSE))</f>
        <v xml:space="preserve"> </v>
      </c>
    </row>
    <row r="1193" spans="1:8">
      <c r="A1193">
        <v>596</v>
      </c>
      <c r="B1193">
        <v>45</v>
      </c>
      <c r="C1193" t="str">
        <f>IF(B1193=0," ",VLOOKUP(B1193,Sheet1!$1:$1048576,2,FALSE))</f>
        <v>A HIBBERT</v>
      </c>
      <c r="D1193" t="str">
        <f>IF(B1193=0," ",VLOOKUP(B1193,Sheet1!$1:$1048576,3,FALSE))</f>
        <v>HOLME PIERRPONT</v>
      </c>
      <c r="F1193" t="s">
        <v>8</v>
      </c>
      <c r="H1193" s="1">
        <v>3.1452546296296298E-2</v>
      </c>
    </row>
    <row r="1194" spans="1:8">
      <c r="C1194" t="str">
        <f>IF(B1194=0," ",VLOOKUP(B1194,Sheet1!$1:$1048576,2,FALSE))</f>
        <v xml:space="preserve"> </v>
      </c>
      <c r="D1194" t="str">
        <f>IF(B1194=0," ",VLOOKUP(B1194,Sheet1!$1:$1048576,3,FALSE))</f>
        <v xml:space="preserve"> </v>
      </c>
    </row>
    <row r="1195" spans="1:8">
      <c r="A1195">
        <v>597</v>
      </c>
      <c r="B1195">
        <v>31</v>
      </c>
      <c r="C1195" t="str">
        <f>IF(B1195=0," ",VLOOKUP(B1195,Sheet1!$1:$1048576,2,FALSE))</f>
        <v>E ATTWOOD</v>
      </c>
      <c r="D1195" t="str">
        <f>IF(B1195=0," ",VLOOKUP(B1195,Sheet1!$1:$1048576,3,FALSE))</f>
        <v>STOWMARKET STRIDERS</v>
      </c>
      <c r="F1195" t="s">
        <v>8</v>
      </c>
      <c r="H1195" s="1">
        <v>3.1460648148148147E-2</v>
      </c>
    </row>
    <row r="1196" spans="1:8">
      <c r="C1196" t="str">
        <f>IF(B1196=0," ",VLOOKUP(B1196,Sheet1!$1:$1048576,2,FALSE))</f>
        <v xml:space="preserve"> </v>
      </c>
      <c r="D1196" t="str">
        <f>IF(B1196=0," ",VLOOKUP(B1196,Sheet1!$1:$1048576,3,FALSE))</f>
        <v xml:space="preserve"> </v>
      </c>
    </row>
    <row r="1197" spans="1:8">
      <c r="A1197">
        <v>598</v>
      </c>
      <c r="B1197">
        <v>1024</v>
      </c>
      <c r="C1197" t="str">
        <f>IF(B1197=0," ",VLOOKUP(B1197,Sheet1!$1:$1048576,2,FALSE))</f>
        <v>S MARSH</v>
      </c>
      <c r="D1197" t="str">
        <f>IF(B1197=0," ",VLOOKUP(B1197,Sheet1!$1:$1048576,3,FALSE))</f>
        <v>WOOTON RR</v>
      </c>
      <c r="F1197" t="s">
        <v>7</v>
      </c>
      <c r="H1197" s="1">
        <v>3.1479166666666662E-2</v>
      </c>
    </row>
    <row r="1198" spans="1:8">
      <c r="C1198" t="str">
        <f>IF(B1198=0," ",VLOOKUP(B1198,Sheet1!$1:$1048576,2,FALSE))</f>
        <v xml:space="preserve"> </v>
      </c>
      <c r="D1198" t="str">
        <f>IF(B1198=0," ",VLOOKUP(B1198,Sheet1!$1:$1048576,3,FALSE))</f>
        <v xml:space="preserve"> </v>
      </c>
    </row>
    <row r="1199" spans="1:8">
      <c r="A1199">
        <v>599</v>
      </c>
      <c r="B1199">
        <v>686</v>
      </c>
      <c r="C1199" t="str">
        <f>IF(B1199=0," ",VLOOKUP(B1199,Sheet1!$1:$1048576,2,FALSE))</f>
        <v>P LEE</v>
      </c>
      <c r="D1199" t="str">
        <f>IF(B1199=0," ",VLOOKUP(B1199,Sheet1!$1:$1048576,3,FALSE))</f>
        <v>DERBY TRI CLUB</v>
      </c>
      <c r="F1199" t="s">
        <v>7</v>
      </c>
      <c r="H1199" s="1">
        <v>3.1487268518518519E-2</v>
      </c>
    </row>
    <row r="1200" spans="1:8">
      <c r="C1200" t="str">
        <f>IF(B1200=0," ",VLOOKUP(B1200,Sheet1!$1:$1048576,2,FALSE))</f>
        <v xml:space="preserve"> </v>
      </c>
      <c r="D1200" t="str">
        <f>IF(B1200=0," ",VLOOKUP(B1200,Sheet1!$1:$1048576,3,FALSE))</f>
        <v xml:space="preserve"> </v>
      </c>
    </row>
    <row r="1201" spans="1:8">
      <c r="A1201">
        <v>600</v>
      </c>
      <c r="B1201">
        <v>522</v>
      </c>
      <c r="C1201" t="str">
        <f>IF(B1201=0," ",VLOOKUP(B1201,Sheet1!$1:$1048576,2,FALSE))</f>
        <v>G HUTCHBY</v>
      </c>
      <c r="D1201" t="str">
        <f>IF(B1201=0," ",VLOOKUP(B1201,Sheet1!$1:$1048576,3,FALSE))</f>
        <v>BALANCED PERFORMANCE</v>
      </c>
      <c r="F1201" t="s">
        <v>7</v>
      </c>
      <c r="H1201" s="1">
        <v>3.1495370370370368E-2</v>
      </c>
    </row>
    <row r="1202" spans="1:8">
      <c r="C1202" t="str">
        <f>IF(B1202=0," ",VLOOKUP(B1202,Sheet1!$1:$1048576,2,FALSE))</f>
        <v xml:space="preserve"> </v>
      </c>
      <c r="D1202" t="str">
        <f>IF(B1202=0," ",VLOOKUP(B1202,Sheet1!$1:$1048576,3,FALSE))</f>
        <v xml:space="preserve"> </v>
      </c>
    </row>
    <row r="1203" spans="1:8">
      <c r="A1203">
        <v>601</v>
      </c>
      <c r="B1203">
        <v>547</v>
      </c>
      <c r="C1203" t="str">
        <f>IF(B1203=0," ",VLOOKUP(B1203,Sheet1!$1:$1048576,2,FALSE))</f>
        <v>M COOLE</v>
      </c>
      <c r="D1203" t="str">
        <f>IF(B1203=0," ",VLOOKUP(B1203,Sheet1!$1:$1048576,3,FALSE))</f>
        <v>STOWMARKET STRIDERS</v>
      </c>
      <c r="F1203" t="s">
        <v>7</v>
      </c>
      <c r="H1203" s="1">
        <v>3.1503472222222224E-2</v>
      </c>
    </row>
    <row r="1204" spans="1:8">
      <c r="C1204" t="str">
        <f>IF(B1204=0," ",VLOOKUP(B1204,Sheet1!$1:$1048576,2,FALSE))</f>
        <v xml:space="preserve"> </v>
      </c>
      <c r="D1204" t="str">
        <f>IF(B1204=0," ",VLOOKUP(B1204,Sheet1!$1:$1048576,3,FALSE))</f>
        <v xml:space="preserve"> </v>
      </c>
    </row>
    <row r="1205" spans="1:8">
      <c r="A1205">
        <v>602</v>
      </c>
      <c r="B1205">
        <v>1357</v>
      </c>
      <c r="C1205" t="str">
        <f>IF(B1205=0," ",VLOOKUP(B1205,Sheet1!$1:$1048576,2,FALSE))</f>
        <v>P GAUNT</v>
      </c>
      <c r="D1205" t="str">
        <f>IF(B1205=0," ",VLOOKUP(B1205,Sheet1!$1:$1048576,3,FALSE))</f>
        <v>SHELTON STRIDERS</v>
      </c>
      <c r="F1205" t="s">
        <v>7</v>
      </c>
      <c r="H1205" s="1">
        <v>3.1512731481481475E-2</v>
      </c>
    </row>
    <row r="1206" spans="1:8">
      <c r="C1206" t="str">
        <f>IF(B1206=0," ",VLOOKUP(B1206,Sheet1!$1:$1048576,2,FALSE))</f>
        <v xml:space="preserve"> </v>
      </c>
      <c r="D1206" t="str">
        <f>IF(B1206=0," ",VLOOKUP(B1206,Sheet1!$1:$1048576,3,FALSE))</f>
        <v xml:space="preserve"> </v>
      </c>
    </row>
    <row r="1207" spans="1:8">
      <c r="A1207">
        <v>603</v>
      </c>
      <c r="B1207">
        <v>52</v>
      </c>
      <c r="C1207" t="str">
        <f>IF(B1207=0," ",VLOOKUP(B1207,Sheet1!$1:$1048576,2,FALSE))</f>
        <v>E WOODWARD</v>
      </c>
      <c r="D1207">
        <f>IF(B1207=0," ",VLOOKUP(B1207,Sheet1!$1:$1048576,3,FALSE))</f>
        <v>0</v>
      </c>
      <c r="F1207" t="s">
        <v>8</v>
      </c>
      <c r="H1207" s="1">
        <v>3.1524305555555555E-2</v>
      </c>
    </row>
    <row r="1208" spans="1:8">
      <c r="C1208" t="str">
        <f>IF(B1208=0," ",VLOOKUP(B1208,Sheet1!$1:$1048576,2,FALSE))</f>
        <v xml:space="preserve"> </v>
      </c>
      <c r="D1208" t="str">
        <f>IF(B1208=0," ",VLOOKUP(B1208,Sheet1!$1:$1048576,3,FALSE))</f>
        <v xml:space="preserve"> </v>
      </c>
    </row>
    <row r="1209" spans="1:8">
      <c r="A1209">
        <v>604</v>
      </c>
      <c r="B1209">
        <v>699</v>
      </c>
      <c r="C1209" t="str">
        <f>IF(B1209=0," ",VLOOKUP(B1209,Sheet1!$1:$1048576,2,FALSE))</f>
        <v>S HUSTON</v>
      </c>
      <c r="D1209" t="str">
        <f>IF(B1209=0," ",VLOOKUP(B1209,Sheet1!$1:$1048576,3,FALSE))</f>
        <v>DERBY TRI CLUB</v>
      </c>
      <c r="F1209" t="s">
        <v>7</v>
      </c>
      <c r="H1209" s="1">
        <v>3.1533564814814813E-2</v>
      </c>
    </row>
    <row r="1210" spans="1:8">
      <c r="C1210" t="str">
        <f>IF(B1210=0," ",VLOOKUP(B1210,Sheet1!$1:$1048576,2,FALSE))</f>
        <v xml:space="preserve"> </v>
      </c>
      <c r="D1210" t="str">
        <f>IF(B1210=0," ",VLOOKUP(B1210,Sheet1!$1:$1048576,3,FALSE))</f>
        <v xml:space="preserve"> </v>
      </c>
    </row>
    <row r="1211" spans="1:8">
      <c r="A1211">
        <v>605</v>
      </c>
      <c r="B1211">
        <v>1216</v>
      </c>
      <c r="C1211" t="str">
        <f>IF(B1211=0," ",VLOOKUP(B1211,Sheet1!$1:$1048576,2,FALSE))</f>
        <v>T TREVORROW</v>
      </c>
      <c r="D1211">
        <f>IF(B1211=0," ",VLOOKUP(B1211,Sheet1!$1:$1048576,3,FALSE))</f>
        <v>0</v>
      </c>
      <c r="F1211" t="s">
        <v>7</v>
      </c>
      <c r="H1211" s="1">
        <v>3.1541666666666669E-2</v>
      </c>
    </row>
    <row r="1212" spans="1:8">
      <c r="C1212" t="str">
        <f>IF(B1212=0," ",VLOOKUP(B1212,Sheet1!$1:$1048576,2,FALSE))</f>
        <v xml:space="preserve"> </v>
      </c>
      <c r="D1212" t="str">
        <f>IF(B1212=0," ",VLOOKUP(B1212,Sheet1!$1:$1048576,3,FALSE))</f>
        <v xml:space="preserve"> </v>
      </c>
    </row>
    <row r="1213" spans="1:8">
      <c r="A1213">
        <v>606</v>
      </c>
      <c r="B1213">
        <v>169</v>
      </c>
      <c r="C1213" t="str">
        <f>IF(B1213=0," ",VLOOKUP(B1213,Sheet1!$1:$1048576,2,FALSE))</f>
        <v>H BOUME</v>
      </c>
      <c r="D1213">
        <f>IF(B1213=0," ",VLOOKUP(B1213,Sheet1!$1:$1048576,3,FALSE))</f>
        <v>0</v>
      </c>
      <c r="F1213" t="s">
        <v>8</v>
      </c>
      <c r="H1213" s="1">
        <v>3.1552083333333335E-2</v>
      </c>
    </row>
    <row r="1214" spans="1:8">
      <c r="C1214" t="str">
        <f>IF(B1214=0," ",VLOOKUP(B1214,Sheet1!$1:$1048576,2,FALSE))</f>
        <v xml:space="preserve"> </v>
      </c>
      <c r="D1214" t="str">
        <f>IF(B1214=0," ",VLOOKUP(B1214,Sheet1!$1:$1048576,3,FALSE))</f>
        <v xml:space="preserve"> </v>
      </c>
    </row>
    <row r="1215" spans="1:8">
      <c r="A1215">
        <v>607</v>
      </c>
      <c r="B1215">
        <v>382</v>
      </c>
      <c r="C1215" t="str">
        <f>IF(B1215=0," ",VLOOKUP(B1215,Sheet1!$1:$1048576,2,FALSE))</f>
        <v>L MCHUGH</v>
      </c>
      <c r="D1215" t="str">
        <f>IF(B1215=0," ",VLOOKUP(B1215,Sheet1!$1:$1048576,3,FALSE))</f>
        <v>GOYT VALLEY STRIDERS</v>
      </c>
      <c r="F1215" t="s">
        <v>8</v>
      </c>
      <c r="H1215" s="1">
        <v>3.1571759259259258E-2</v>
      </c>
    </row>
    <row r="1216" spans="1:8">
      <c r="C1216" t="str">
        <f>IF(B1216=0," ",VLOOKUP(B1216,Sheet1!$1:$1048576,2,FALSE))</f>
        <v xml:space="preserve"> </v>
      </c>
      <c r="D1216" t="str">
        <f>IF(B1216=0," ",VLOOKUP(B1216,Sheet1!$1:$1048576,3,FALSE))</f>
        <v xml:space="preserve"> </v>
      </c>
    </row>
    <row r="1217" spans="1:8">
      <c r="A1217">
        <v>608</v>
      </c>
      <c r="B1217">
        <v>938</v>
      </c>
      <c r="C1217" t="str">
        <f>IF(B1217=0," ",VLOOKUP(B1217,Sheet1!$1:$1048576,2,FALSE))</f>
        <v>J CREE</v>
      </c>
      <c r="D1217">
        <f>IF(B1217=0," ",VLOOKUP(B1217,Sheet1!$1:$1048576,3,FALSE))</f>
        <v>0</v>
      </c>
      <c r="F1217" t="s">
        <v>7</v>
      </c>
      <c r="H1217" s="1">
        <v>3.1585648148148147E-2</v>
      </c>
    </row>
    <row r="1218" spans="1:8">
      <c r="C1218" t="str">
        <f>IF(B1218=0," ",VLOOKUP(B1218,Sheet1!$1:$1048576,2,FALSE))</f>
        <v xml:space="preserve"> </v>
      </c>
      <c r="D1218" t="str">
        <f>IF(B1218=0," ",VLOOKUP(B1218,Sheet1!$1:$1048576,3,FALSE))</f>
        <v xml:space="preserve"> </v>
      </c>
    </row>
    <row r="1219" spans="1:8">
      <c r="A1219">
        <v>609</v>
      </c>
      <c r="B1219">
        <v>308</v>
      </c>
      <c r="C1219" t="str">
        <f>IF(B1219=0," ",VLOOKUP(B1219,Sheet1!$1:$1048576,2,FALSE))</f>
        <v>D COLEMAN</v>
      </c>
      <c r="D1219">
        <f>IF(B1219=0," ",VLOOKUP(B1219,Sheet1!$1:$1048576,3,FALSE))</f>
        <v>0</v>
      </c>
      <c r="F1219" t="s">
        <v>8</v>
      </c>
      <c r="H1219" s="1">
        <v>3.1611111111111111E-2</v>
      </c>
    </row>
    <row r="1220" spans="1:8">
      <c r="C1220" t="str">
        <f>IF(B1220=0," ",VLOOKUP(B1220,Sheet1!$1:$1048576,2,FALSE))</f>
        <v xml:space="preserve"> </v>
      </c>
      <c r="D1220" t="str">
        <f>IF(B1220=0," ",VLOOKUP(B1220,Sheet1!$1:$1048576,3,FALSE))</f>
        <v xml:space="preserve"> </v>
      </c>
    </row>
    <row r="1221" spans="1:8">
      <c r="A1221">
        <v>610</v>
      </c>
      <c r="B1221">
        <v>1001</v>
      </c>
      <c r="C1221" t="str">
        <f>IF(B1221=0," ",VLOOKUP(B1221,Sheet1!$1:$1048576,2,FALSE))</f>
        <v>C NAYLOR</v>
      </c>
      <c r="D1221">
        <f>IF(B1221=0," ",VLOOKUP(B1221,Sheet1!$1:$1048576,3,FALSE))</f>
        <v>0</v>
      </c>
      <c r="F1221" t="s">
        <v>7</v>
      </c>
      <c r="H1221" s="1">
        <v>3.1616898148148151E-2</v>
      </c>
    </row>
    <row r="1222" spans="1:8">
      <c r="C1222" t="str">
        <f>IF(B1222=0," ",VLOOKUP(B1222,Sheet1!$1:$1048576,2,FALSE))</f>
        <v xml:space="preserve"> </v>
      </c>
      <c r="D1222" t="str">
        <f>IF(B1222=0," ",VLOOKUP(B1222,Sheet1!$1:$1048576,3,FALSE))</f>
        <v xml:space="preserve"> </v>
      </c>
    </row>
    <row r="1223" spans="1:8">
      <c r="A1223">
        <v>611</v>
      </c>
      <c r="B1223">
        <v>981</v>
      </c>
      <c r="C1223" t="str">
        <f>IF(B1223=0," ",VLOOKUP(B1223,Sheet1!$1:$1048576,2,FALSE))</f>
        <v>T NICHOLLS</v>
      </c>
      <c r="D1223">
        <f>IF(B1223=0," ",VLOOKUP(B1223,Sheet1!$1:$1048576,3,FALSE))</f>
        <v>0</v>
      </c>
      <c r="F1223" t="s">
        <v>7</v>
      </c>
      <c r="H1223" s="1">
        <v>3.1625E-2</v>
      </c>
    </row>
    <row r="1224" spans="1:8">
      <c r="C1224" t="str">
        <f>IF(B1224=0," ",VLOOKUP(B1224,Sheet1!$1:$1048576,2,FALSE))</f>
        <v xml:space="preserve"> </v>
      </c>
      <c r="D1224" t="str">
        <f>IF(B1224=0," ",VLOOKUP(B1224,Sheet1!$1:$1048576,3,FALSE))</f>
        <v xml:space="preserve"> </v>
      </c>
    </row>
    <row r="1225" spans="1:8">
      <c r="A1225">
        <v>612</v>
      </c>
      <c r="B1225">
        <v>923</v>
      </c>
      <c r="C1225" t="str">
        <f>IF(B1225=0," ",VLOOKUP(B1225,Sheet1!$1:$1048576,2,FALSE))</f>
        <v>K SMITH</v>
      </c>
      <c r="D1225">
        <f>IF(B1225=0," ",VLOOKUP(B1225,Sheet1!$1:$1048576,3,FALSE))</f>
        <v>0</v>
      </c>
      <c r="F1225" t="s">
        <v>7</v>
      </c>
      <c r="H1225" s="1">
        <v>3.1631944444444442E-2</v>
      </c>
    </row>
    <row r="1226" spans="1:8">
      <c r="C1226" t="str">
        <f>IF(B1226=0," ",VLOOKUP(B1226,Sheet1!$1:$1048576,2,FALSE))</f>
        <v xml:space="preserve"> </v>
      </c>
      <c r="D1226" t="str">
        <f>IF(B1226=0," ",VLOOKUP(B1226,Sheet1!$1:$1048576,3,FALSE))</f>
        <v xml:space="preserve"> </v>
      </c>
    </row>
    <row r="1227" spans="1:8">
      <c r="A1227">
        <v>613</v>
      </c>
      <c r="B1227">
        <v>225</v>
      </c>
      <c r="C1227" t="str">
        <f>IF(B1227=0," ",VLOOKUP(B1227,Sheet1!$1:$1048576,2,FALSE))</f>
        <v>R SANDERSON</v>
      </c>
      <c r="D1227">
        <f>IF(B1227=0," ",VLOOKUP(B1227,Sheet1!$1:$1048576,3,FALSE))</f>
        <v>0</v>
      </c>
      <c r="F1227" t="s">
        <v>8</v>
      </c>
      <c r="H1227" s="1">
        <v>3.1645833333333331E-2</v>
      </c>
    </row>
    <row r="1228" spans="1:8">
      <c r="C1228" t="str">
        <f>IF(B1228=0," ",VLOOKUP(B1228,Sheet1!$1:$1048576,2,FALSE))</f>
        <v xml:space="preserve"> </v>
      </c>
      <c r="D1228" t="str">
        <f>IF(B1228=0," ",VLOOKUP(B1228,Sheet1!$1:$1048576,3,FALSE))</f>
        <v xml:space="preserve"> </v>
      </c>
    </row>
    <row r="1229" spans="1:8">
      <c r="A1229">
        <v>614</v>
      </c>
      <c r="B1229">
        <v>944</v>
      </c>
      <c r="C1229" t="str">
        <f>IF(B1229=0," ",VLOOKUP(B1229,Sheet1!$1:$1048576,2,FALSE))</f>
        <v>P HUS?</v>
      </c>
      <c r="D1229">
        <f>IF(B1229=0," ",VLOOKUP(B1229,Sheet1!$1:$1048576,3,FALSE))</f>
        <v>0</v>
      </c>
      <c r="F1229" t="s">
        <v>7</v>
      </c>
      <c r="H1229" s="1">
        <v>3.1656250000000004E-2</v>
      </c>
    </row>
    <row r="1230" spans="1:8">
      <c r="C1230" t="str">
        <f>IF(B1230=0," ",VLOOKUP(B1230,Sheet1!$1:$1048576,2,FALSE))</f>
        <v xml:space="preserve"> </v>
      </c>
      <c r="D1230" t="str">
        <f>IF(B1230=0," ",VLOOKUP(B1230,Sheet1!$1:$1048576,3,FALSE))</f>
        <v xml:space="preserve"> </v>
      </c>
    </row>
    <row r="1231" spans="1:8">
      <c r="A1231">
        <v>615</v>
      </c>
      <c r="B1231">
        <v>458</v>
      </c>
      <c r="C1231" t="str">
        <f>IF(B1231=0," ",VLOOKUP(B1231,Sheet1!$1:$1048576,2,FALSE))</f>
        <v>D WOOD</v>
      </c>
      <c r="D1231" t="str">
        <f>IF(B1231=0," ",VLOOKUP(B1231,Sheet1!$1:$1048576,3,FALSE))</f>
        <v>MILLTOWN MILERS</v>
      </c>
      <c r="F1231" t="s">
        <v>8</v>
      </c>
      <c r="H1231" s="1">
        <v>3.1673611111111111E-2</v>
      </c>
    </row>
    <row r="1232" spans="1:8">
      <c r="C1232" t="str">
        <f>IF(B1232=0," ",VLOOKUP(B1232,Sheet1!$1:$1048576,2,FALSE))</f>
        <v xml:space="preserve"> </v>
      </c>
      <c r="D1232" t="str">
        <f>IF(B1232=0," ",VLOOKUP(B1232,Sheet1!$1:$1048576,3,FALSE))</f>
        <v xml:space="preserve"> </v>
      </c>
    </row>
    <row r="1233" spans="1:8">
      <c r="A1233">
        <v>616</v>
      </c>
      <c r="B1233">
        <v>1358</v>
      </c>
      <c r="C1233" t="str">
        <f>IF(B1233=0," ",VLOOKUP(B1233,Sheet1!$1:$1048576,2,FALSE))</f>
        <v>R MARTIN</v>
      </c>
      <c r="D1233" t="str">
        <f>IF(B1233=0," ",VLOOKUP(B1233,Sheet1!$1:$1048576,3,FALSE))</f>
        <v>UTTOXETER RC</v>
      </c>
      <c r="F1233" t="s">
        <v>7</v>
      </c>
      <c r="H1233" s="1">
        <v>3.1680555555555552E-2</v>
      </c>
    </row>
    <row r="1234" spans="1:8">
      <c r="C1234" t="str">
        <f>IF(B1234=0," ",VLOOKUP(B1234,Sheet1!$1:$1048576,2,FALSE))</f>
        <v xml:space="preserve"> </v>
      </c>
      <c r="D1234" t="str">
        <f>IF(B1234=0," ",VLOOKUP(B1234,Sheet1!$1:$1048576,3,FALSE))</f>
        <v xml:space="preserve"> </v>
      </c>
    </row>
    <row r="1235" spans="1:8">
      <c r="A1235">
        <v>617</v>
      </c>
      <c r="B1235">
        <v>1863</v>
      </c>
      <c r="C1235" t="str">
        <f>IF(B1235=0," ",VLOOKUP(B1235,Sheet1!$1:$1048576,2,FALSE))</f>
        <v>M ATKINSON</v>
      </c>
      <c r="D1235">
        <f>IF(B1235=0," ",VLOOKUP(B1235,Sheet1!$1:$1048576,3,FALSE))</f>
        <v>0</v>
      </c>
      <c r="F1235" t="s">
        <v>10</v>
      </c>
      <c r="H1235" s="1">
        <v>3.1690972222222218E-2</v>
      </c>
    </row>
    <row r="1236" spans="1:8">
      <c r="C1236" t="str">
        <f>IF(B1236=0," ",VLOOKUP(B1236,Sheet1!$1:$1048576,2,FALSE))</f>
        <v xml:space="preserve"> </v>
      </c>
      <c r="D1236" t="str">
        <f>IF(B1236=0," ",VLOOKUP(B1236,Sheet1!$1:$1048576,3,FALSE))</f>
        <v xml:space="preserve"> </v>
      </c>
    </row>
    <row r="1237" spans="1:8">
      <c r="A1237">
        <v>618</v>
      </c>
      <c r="B1237">
        <v>1060</v>
      </c>
      <c r="C1237" t="str">
        <f>IF(B1237=0," ",VLOOKUP(B1237,Sheet1!$1:$1048576,2,FALSE))</f>
        <v>J ATKINSON</v>
      </c>
      <c r="D1237">
        <f>IF(B1237=0," ",VLOOKUP(B1237,Sheet1!$1:$1048576,3,FALSE))</f>
        <v>0</v>
      </c>
      <c r="F1237" t="s">
        <v>7</v>
      </c>
      <c r="H1237" s="1">
        <v>3.1697916666666666E-2</v>
      </c>
    </row>
    <row r="1238" spans="1:8">
      <c r="C1238" t="str">
        <f>IF(B1238=0," ",VLOOKUP(B1238,Sheet1!$1:$1048576,2,FALSE))</f>
        <v xml:space="preserve"> </v>
      </c>
      <c r="D1238" t="str">
        <f>IF(B1238=0," ",VLOOKUP(B1238,Sheet1!$1:$1048576,3,FALSE))</f>
        <v xml:space="preserve"> </v>
      </c>
    </row>
    <row r="1239" spans="1:8">
      <c r="A1239">
        <v>619</v>
      </c>
      <c r="B1239">
        <v>1037</v>
      </c>
      <c r="C1239" t="str">
        <f>IF(B1239=0," ",VLOOKUP(B1239,Sheet1!$1:$1048576,2,FALSE))</f>
        <v>S MARSHALL</v>
      </c>
      <c r="D1239">
        <f>IF(B1239=0," ",VLOOKUP(B1239,Sheet1!$1:$1048576,3,FALSE))</f>
        <v>0</v>
      </c>
      <c r="F1239" t="s">
        <v>7</v>
      </c>
      <c r="H1239" s="1">
        <v>3.1706018518518515E-2</v>
      </c>
    </row>
    <row r="1240" spans="1:8">
      <c r="C1240" t="str">
        <f>IF(B1240=0," ",VLOOKUP(B1240,Sheet1!$1:$1048576,2,FALSE))</f>
        <v xml:space="preserve"> </v>
      </c>
      <c r="D1240" t="str">
        <f>IF(B1240=0," ",VLOOKUP(B1240,Sheet1!$1:$1048576,3,FALSE))</f>
        <v xml:space="preserve"> </v>
      </c>
    </row>
    <row r="1241" spans="1:8">
      <c r="A1241">
        <v>620</v>
      </c>
      <c r="B1241">
        <v>1050</v>
      </c>
      <c r="C1241" t="str">
        <f>IF(B1241=0," ",VLOOKUP(B1241,Sheet1!$1:$1048576,2,FALSE))</f>
        <v>A WHITE</v>
      </c>
      <c r="D1241">
        <f>IF(B1241=0," ",VLOOKUP(B1241,Sheet1!$1:$1048576,3,FALSE))</f>
        <v>0</v>
      </c>
      <c r="F1241" t="s">
        <v>7</v>
      </c>
      <c r="H1241" s="1">
        <v>3.1714120370370372E-2</v>
      </c>
    </row>
    <row r="1242" spans="1:8">
      <c r="C1242" t="str">
        <f>IF(B1242=0," ",VLOOKUP(B1242,Sheet1!$1:$1048576,2,FALSE))</f>
        <v xml:space="preserve"> </v>
      </c>
      <c r="D1242" t="str">
        <f>IF(B1242=0," ",VLOOKUP(B1242,Sheet1!$1:$1048576,3,FALSE))</f>
        <v xml:space="preserve"> </v>
      </c>
    </row>
    <row r="1243" spans="1:8">
      <c r="A1243">
        <v>621</v>
      </c>
      <c r="B1243">
        <v>1718</v>
      </c>
      <c r="C1243" t="str">
        <f>IF(B1243=0," ",VLOOKUP(B1243,Sheet1!$1:$1048576,2,FALSE))</f>
        <v>I LAW</v>
      </c>
      <c r="D1243">
        <f>IF(B1243=0," ",VLOOKUP(B1243,Sheet1!$1:$1048576,3,FALSE))</f>
        <v>0</v>
      </c>
      <c r="F1243" t="s">
        <v>9</v>
      </c>
      <c r="H1243" s="1">
        <v>3.1721064814814813E-2</v>
      </c>
    </row>
    <row r="1244" spans="1:8">
      <c r="C1244" t="str">
        <f>IF(B1244=0," ",VLOOKUP(B1244,Sheet1!$1:$1048576,2,FALSE))</f>
        <v xml:space="preserve"> </v>
      </c>
      <c r="D1244" t="str">
        <f>IF(B1244=0," ",VLOOKUP(B1244,Sheet1!$1:$1048576,3,FALSE))</f>
        <v xml:space="preserve"> </v>
      </c>
    </row>
    <row r="1245" spans="1:8">
      <c r="A1245">
        <v>622</v>
      </c>
      <c r="B1245">
        <v>661</v>
      </c>
      <c r="C1245" t="str">
        <f>IF(B1245=0," ",VLOOKUP(B1245,Sheet1!$1:$1048576,2,FALSE))</f>
        <v>G PROCTOR</v>
      </c>
      <c r="D1245" t="str">
        <f>IF(B1245=0," ",VLOOKUP(B1245,Sheet1!$1:$1048576,3,FALSE))</f>
        <v>STOWMARKET STRIDERS</v>
      </c>
      <c r="F1245" t="s">
        <v>7</v>
      </c>
      <c r="H1245" s="1">
        <v>3.1728009259259261E-2</v>
      </c>
    </row>
    <row r="1246" spans="1:8">
      <c r="C1246" t="str">
        <f>IF(B1246=0," ",VLOOKUP(B1246,Sheet1!$1:$1048576,2,FALSE))</f>
        <v xml:space="preserve"> </v>
      </c>
      <c r="D1246" t="str">
        <f>IF(B1246=0," ",VLOOKUP(B1246,Sheet1!$1:$1048576,3,FALSE))</f>
        <v xml:space="preserve"> </v>
      </c>
    </row>
    <row r="1247" spans="1:8">
      <c r="A1247">
        <v>623</v>
      </c>
      <c r="B1247">
        <v>587</v>
      </c>
      <c r="C1247" t="str">
        <f>IF(B1247=0," ",VLOOKUP(B1247,Sheet1!$1:$1048576,2,FALSE))</f>
        <v>D FAULKNER</v>
      </c>
      <c r="D1247" t="str">
        <f>IF(B1247=0," ",VLOOKUP(B1247,Sheet1!$1:$1048576,3,FALSE))</f>
        <v>LYMM RUNNERS</v>
      </c>
      <c r="F1247" t="s">
        <v>7</v>
      </c>
      <c r="H1247" s="1">
        <v>3.1741898148148151E-2</v>
      </c>
    </row>
    <row r="1248" spans="1:8">
      <c r="C1248" t="str">
        <f>IF(B1248=0," ",VLOOKUP(B1248,Sheet1!$1:$1048576,2,FALSE))</f>
        <v xml:space="preserve"> </v>
      </c>
      <c r="D1248" t="str">
        <f>IF(B1248=0," ",VLOOKUP(B1248,Sheet1!$1:$1048576,3,FALSE))</f>
        <v xml:space="preserve"> </v>
      </c>
    </row>
    <row r="1249" spans="1:8">
      <c r="A1249">
        <v>624</v>
      </c>
      <c r="B1249">
        <v>903</v>
      </c>
      <c r="C1249" t="str">
        <f>IF(B1249=0," ",VLOOKUP(B1249,Sheet1!$1:$1048576,2,FALSE))</f>
        <v>P GALE</v>
      </c>
      <c r="D1249" t="str">
        <f>IF(B1249=0," ",VLOOKUP(B1249,Sheet1!$1:$1048576,3,FALSE))</f>
        <v>REDHILL RR</v>
      </c>
      <c r="F1249" t="s">
        <v>7</v>
      </c>
      <c r="H1249" s="1">
        <v>3.1758101851851857E-2</v>
      </c>
    </row>
    <row r="1250" spans="1:8">
      <c r="C1250" t="str">
        <f>IF(B1250=0," ",VLOOKUP(B1250,Sheet1!$1:$1048576,2,FALSE))</f>
        <v xml:space="preserve"> </v>
      </c>
      <c r="D1250" t="str">
        <f>IF(B1250=0," ",VLOOKUP(B1250,Sheet1!$1:$1048576,3,FALSE))</f>
        <v xml:space="preserve"> </v>
      </c>
    </row>
    <row r="1251" spans="1:8">
      <c r="A1251">
        <v>625</v>
      </c>
      <c r="B1251">
        <v>1845</v>
      </c>
      <c r="C1251" t="str">
        <f>IF(B1251=0," ",VLOOKUP(B1251,Sheet1!$1:$1048576,2,FALSE))</f>
        <v>T STUPPLES-NEWTON</v>
      </c>
      <c r="D1251">
        <f>IF(B1251=0," ",VLOOKUP(B1251,Sheet1!$1:$1048576,3,FALSE))</f>
        <v>0</v>
      </c>
      <c r="F1251" t="s">
        <v>10</v>
      </c>
      <c r="H1251" s="1">
        <v>3.1766203703703706E-2</v>
      </c>
    </row>
    <row r="1252" spans="1:8">
      <c r="C1252" t="str">
        <f>IF(B1252=0," ",VLOOKUP(B1252,Sheet1!$1:$1048576,2,FALSE))</f>
        <v xml:space="preserve"> </v>
      </c>
      <c r="D1252" t="str">
        <f>IF(B1252=0," ",VLOOKUP(B1252,Sheet1!$1:$1048576,3,FALSE))</f>
        <v xml:space="preserve"> </v>
      </c>
    </row>
    <row r="1253" spans="1:8">
      <c r="A1253">
        <v>626</v>
      </c>
      <c r="B1253">
        <v>1671</v>
      </c>
      <c r="C1253" t="str">
        <f>IF(B1253=0," ",VLOOKUP(B1253,Sheet1!$1:$1048576,2,FALSE))</f>
        <v>R BLEAKDAN</v>
      </c>
      <c r="D1253" t="str">
        <f>IF(B1253=0," ",VLOOKUP(B1253,Sheet1!$1:$1048576,3,FALSE))</f>
        <v>DVO</v>
      </c>
      <c r="F1253" t="s">
        <v>11</v>
      </c>
      <c r="H1253" s="1">
        <v>3.1773148148148148E-2</v>
      </c>
    </row>
    <row r="1254" spans="1:8">
      <c r="C1254" t="str">
        <f>IF(B1254=0," ",VLOOKUP(B1254,Sheet1!$1:$1048576,2,FALSE))</f>
        <v xml:space="preserve"> </v>
      </c>
      <c r="D1254" t="str">
        <f>IF(B1254=0," ",VLOOKUP(B1254,Sheet1!$1:$1048576,3,FALSE))</f>
        <v xml:space="preserve"> </v>
      </c>
    </row>
    <row r="1255" spans="1:8">
      <c r="A1255">
        <v>627</v>
      </c>
      <c r="B1255">
        <v>613</v>
      </c>
      <c r="C1255" t="str">
        <f>IF(B1255=0," ",VLOOKUP(B1255,Sheet1!$1:$1048576,2,FALSE))</f>
        <v>I SULLIVAN</v>
      </c>
      <c r="D1255" t="str">
        <f>IF(B1255=0," ",VLOOKUP(B1255,Sheet1!$1:$1048576,3,FALSE))</f>
        <v>HOME PIERREPONT RC</v>
      </c>
      <c r="F1255" t="s">
        <v>7</v>
      </c>
      <c r="H1255" s="1">
        <v>3.1783564814814813E-2</v>
      </c>
    </row>
    <row r="1256" spans="1:8">
      <c r="C1256" t="str">
        <f>IF(B1256=0," ",VLOOKUP(B1256,Sheet1!$1:$1048576,2,FALSE))</f>
        <v xml:space="preserve"> </v>
      </c>
      <c r="D1256" t="str">
        <f>IF(B1256=0," ",VLOOKUP(B1256,Sheet1!$1:$1048576,3,FALSE))</f>
        <v xml:space="preserve"> </v>
      </c>
    </row>
    <row r="1257" spans="1:8">
      <c r="A1257">
        <v>628</v>
      </c>
      <c r="B1257">
        <v>409</v>
      </c>
      <c r="C1257" t="str">
        <f>IF(B1257=0," ",VLOOKUP(B1257,Sheet1!$1:$1048576,2,FALSE))</f>
        <v>J LEA</v>
      </c>
      <c r="D1257" t="str">
        <f>IF(B1257=0," ",VLOOKUP(B1257,Sheet1!$1:$1048576,3,FALSE))</f>
        <v>AMBLESIDE VELO</v>
      </c>
      <c r="F1257" t="s">
        <v>8</v>
      </c>
      <c r="H1257" s="1">
        <v>3.1792824074074071E-2</v>
      </c>
    </row>
    <row r="1258" spans="1:8">
      <c r="C1258" t="str">
        <f>IF(B1258=0," ",VLOOKUP(B1258,Sheet1!$1:$1048576,2,FALSE))</f>
        <v xml:space="preserve"> </v>
      </c>
      <c r="D1258" t="str">
        <f>IF(B1258=0," ",VLOOKUP(B1258,Sheet1!$1:$1048576,3,FALSE))</f>
        <v xml:space="preserve"> </v>
      </c>
    </row>
    <row r="1259" spans="1:8">
      <c r="A1259">
        <v>629</v>
      </c>
      <c r="B1259">
        <v>137</v>
      </c>
      <c r="C1259" t="str">
        <f>IF(B1259=0," ",VLOOKUP(B1259,Sheet1!$1:$1048576,2,FALSE))</f>
        <v>H SUTTLE</v>
      </c>
      <c r="D1259" t="str">
        <f>IF(B1259=0," ",VLOOKUP(B1259,Sheet1!$1:$1048576,3,FALSE))</f>
        <v>STOWMARKET STRIDERS</v>
      </c>
      <c r="F1259" t="s">
        <v>8</v>
      </c>
      <c r="H1259" s="1">
        <v>3.1800925925925927E-2</v>
      </c>
    </row>
    <row r="1260" spans="1:8">
      <c r="C1260" t="str">
        <f>IF(B1260=0," ",VLOOKUP(B1260,Sheet1!$1:$1048576,2,FALSE))</f>
        <v xml:space="preserve"> </v>
      </c>
      <c r="D1260" t="str">
        <f>IF(B1260=0," ",VLOOKUP(B1260,Sheet1!$1:$1048576,3,FALSE))</f>
        <v xml:space="preserve"> </v>
      </c>
    </row>
    <row r="1261" spans="1:8">
      <c r="A1261">
        <v>630</v>
      </c>
      <c r="B1261">
        <v>781</v>
      </c>
      <c r="C1261" t="str">
        <f>IF(B1261=0," ",VLOOKUP(B1261,Sheet1!$1:$1048576,2,FALSE))</f>
        <v>G HAWKINS</v>
      </c>
      <c r="D1261" t="str">
        <f>IF(B1261=0," ",VLOOKUP(B1261,Sheet1!$1:$1048576,3,FALSE))</f>
        <v>STOWMARKET STRIDERS</v>
      </c>
      <c r="F1261" t="s">
        <v>7</v>
      </c>
      <c r="H1261" s="1">
        <v>3.18125E-2</v>
      </c>
    </row>
    <row r="1262" spans="1:8">
      <c r="C1262" t="str">
        <f>IF(B1262=0," ",VLOOKUP(B1262,Sheet1!$1:$1048576,2,FALSE))</f>
        <v xml:space="preserve"> </v>
      </c>
      <c r="D1262" t="str">
        <f>IF(B1262=0," ",VLOOKUP(B1262,Sheet1!$1:$1048576,3,FALSE))</f>
        <v xml:space="preserve"> </v>
      </c>
    </row>
    <row r="1263" spans="1:8">
      <c r="A1263">
        <v>631</v>
      </c>
      <c r="B1263">
        <v>85</v>
      </c>
      <c r="C1263" t="str">
        <f>IF(B1263=0," ",VLOOKUP(B1263,Sheet1!$1:$1048576,2,FALSE))</f>
        <v>V MURPHY</v>
      </c>
      <c r="D1263" t="str">
        <f>IF(B1263=0," ",VLOOKUP(B1263,Sheet1!$1:$1048576,3,FALSE))</f>
        <v>BRAMHALL RUNNERS</v>
      </c>
      <c r="F1263" t="s">
        <v>8</v>
      </c>
      <c r="H1263" s="1">
        <v>3.182060185185185E-2</v>
      </c>
    </row>
    <row r="1264" spans="1:8">
      <c r="C1264" t="str">
        <f>IF(B1264=0," ",VLOOKUP(B1264,Sheet1!$1:$1048576,2,FALSE))</f>
        <v xml:space="preserve"> </v>
      </c>
      <c r="D1264" t="str">
        <f>IF(B1264=0," ",VLOOKUP(B1264,Sheet1!$1:$1048576,3,FALSE))</f>
        <v xml:space="preserve"> </v>
      </c>
    </row>
    <row r="1265" spans="1:8">
      <c r="A1265">
        <v>632</v>
      </c>
      <c r="B1265">
        <v>1066</v>
      </c>
      <c r="C1265" t="str">
        <f>IF(B1265=0," ",VLOOKUP(B1265,Sheet1!$1:$1048576,2,FALSE))</f>
        <v>D JARVIS</v>
      </c>
      <c r="D1265" t="str">
        <f>IF(B1265=0," ",VLOOKUP(B1265,Sheet1!$1:$1048576,3,FALSE))</f>
        <v>BADGERS</v>
      </c>
      <c r="F1265" t="s">
        <v>7</v>
      </c>
      <c r="H1265" s="1">
        <v>3.1828703703703706E-2</v>
      </c>
    </row>
    <row r="1266" spans="1:8">
      <c r="C1266" t="str">
        <f>IF(B1266=0," ",VLOOKUP(B1266,Sheet1!$1:$1048576,2,FALSE))</f>
        <v xml:space="preserve"> </v>
      </c>
      <c r="D1266" t="str">
        <f>IF(B1266=0," ",VLOOKUP(B1266,Sheet1!$1:$1048576,3,FALSE))</f>
        <v xml:space="preserve"> </v>
      </c>
    </row>
    <row r="1267" spans="1:8">
      <c r="A1267">
        <v>633</v>
      </c>
      <c r="B1267">
        <v>634</v>
      </c>
      <c r="C1267" t="str">
        <f>IF(B1267=0," ",VLOOKUP(B1267,Sheet1!$1:$1048576,2,FALSE))</f>
        <v>T MAUGHAN</v>
      </c>
      <c r="D1267">
        <f>IF(B1267=0," ",VLOOKUP(B1267,Sheet1!$1:$1048576,3,FALSE))</f>
        <v>0</v>
      </c>
      <c r="F1267" t="s">
        <v>7</v>
      </c>
      <c r="H1267" s="1">
        <v>3.1836805555555556E-2</v>
      </c>
    </row>
    <row r="1268" spans="1:8">
      <c r="C1268" t="str">
        <f>IF(B1268=0," ",VLOOKUP(B1268,Sheet1!$1:$1048576,2,FALSE))</f>
        <v xml:space="preserve"> </v>
      </c>
      <c r="D1268" t="str">
        <f>IF(B1268=0," ",VLOOKUP(B1268,Sheet1!$1:$1048576,3,FALSE))</f>
        <v xml:space="preserve"> </v>
      </c>
    </row>
    <row r="1269" spans="1:8">
      <c r="A1269">
        <v>634</v>
      </c>
      <c r="B1269">
        <v>563</v>
      </c>
      <c r="C1269" t="str">
        <f>IF(B1269=0," ",VLOOKUP(B1269,Sheet1!$1:$1048576,2,FALSE))</f>
        <v>R LLOYD</v>
      </c>
      <c r="D1269" t="str">
        <f>IF(B1269=0," ",VLOOKUP(B1269,Sheet1!$1:$1048576,3,FALSE))</f>
        <v>WBNETS RC</v>
      </c>
      <c r="F1269" t="s">
        <v>7</v>
      </c>
      <c r="H1269" s="1">
        <v>3.1850694444444445E-2</v>
      </c>
    </row>
    <row r="1270" spans="1:8">
      <c r="C1270" t="str">
        <f>IF(B1270=0," ",VLOOKUP(B1270,Sheet1!$1:$1048576,2,FALSE))</f>
        <v xml:space="preserve"> </v>
      </c>
      <c r="D1270" t="str">
        <f>IF(B1270=0," ",VLOOKUP(B1270,Sheet1!$1:$1048576,3,FALSE))</f>
        <v xml:space="preserve"> </v>
      </c>
    </row>
    <row r="1271" spans="1:8">
      <c r="A1271">
        <v>635</v>
      </c>
      <c r="B1271">
        <v>1183</v>
      </c>
      <c r="C1271" t="str">
        <f>IF(B1271=0," ",VLOOKUP(B1271,Sheet1!$1:$1048576,2,FALSE))</f>
        <v>P HARRISON</v>
      </c>
      <c r="D1271" t="str">
        <f>IF(B1271=0," ",VLOOKUP(B1271,Sheet1!$1:$1048576,3,FALSE))</f>
        <v>ALHENCAKES KC</v>
      </c>
      <c r="F1271" t="s">
        <v>7</v>
      </c>
      <c r="H1271" s="1">
        <v>3.1858796296296295E-2</v>
      </c>
    </row>
    <row r="1272" spans="1:8">
      <c r="C1272" t="str">
        <f>IF(B1272=0," ",VLOOKUP(B1272,Sheet1!$1:$1048576,2,FALSE))</f>
        <v xml:space="preserve"> </v>
      </c>
      <c r="D1272" t="str">
        <f>IF(B1272=0," ",VLOOKUP(B1272,Sheet1!$1:$1048576,3,FALSE))</f>
        <v xml:space="preserve"> </v>
      </c>
    </row>
    <row r="1273" spans="1:8">
      <c r="A1273">
        <v>636</v>
      </c>
      <c r="B1273">
        <v>611</v>
      </c>
      <c r="C1273" t="str">
        <f>IF(B1273=0," ",VLOOKUP(B1273,Sheet1!$1:$1048576,2,FALSE))</f>
        <v>D KNIGHT</v>
      </c>
      <c r="D1273">
        <f>IF(B1273=0," ",VLOOKUP(B1273,Sheet1!$1:$1048576,3,FALSE))</f>
        <v>0</v>
      </c>
      <c r="F1273" t="s">
        <v>7</v>
      </c>
      <c r="H1273" s="1">
        <v>3.1866898148148151E-2</v>
      </c>
    </row>
    <row r="1274" spans="1:8">
      <c r="C1274" t="str">
        <f>IF(B1274=0," ",VLOOKUP(B1274,Sheet1!$1:$1048576,2,FALSE))</f>
        <v xml:space="preserve"> </v>
      </c>
      <c r="D1274" t="str">
        <f>IF(B1274=0," ",VLOOKUP(B1274,Sheet1!$1:$1048576,3,FALSE))</f>
        <v xml:space="preserve"> </v>
      </c>
    </row>
    <row r="1275" spans="1:8">
      <c r="A1275">
        <v>637</v>
      </c>
      <c r="B1275">
        <v>429</v>
      </c>
      <c r="C1275" t="str">
        <f>IF(B1275=0," ",VLOOKUP(B1275,Sheet1!$1:$1048576,2,FALSE))</f>
        <v>J FORRESTER</v>
      </c>
      <c r="D1275" t="str">
        <f>IF(B1275=0," ",VLOOKUP(B1275,Sheet1!$1:$1048576,3,FALSE))</f>
        <v>MATLOCK AC</v>
      </c>
      <c r="F1275" t="s">
        <v>8</v>
      </c>
      <c r="H1275" s="1">
        <v>3.1876157407407409E-2</v>
      </c>
    </row>
    <row r="1276" spans="1:8">
      <c r="C1276" t="str">
        <f>IF(B1276=0," ",VLOOKUP(B1276,Sheet1!$1:$1048576,2,FALSE))</f>
        <v xml:space="preserve"> </v>
      </c>
      <c r="D1276" t="str">
        <f>IF(B1276=0," ",VLOOKUP(B1276,Sheet1!$1:$1048576,3,FALSE))</f>
        <v xml:space="preserve"> </v>
      </c>
    </row>
    <row r="1277" spans="1:8">
      <c r="A1277">
        <v>638</v>
      </c>
      <c r="B1277">
        <v>668</v>
      </c>
      <c r="C1277" t="str">
        <f>IF(B1277=0," ",VLOOKUP(B1277,Sheet1!$1:$1048576,2,FALSE))</f>
        <v>A TYLER</v>
      </c>
      <c r="D1277" t="str">
        <f>IF(B1277=0," ",VLOOKUP(B1277,Sheet1!$1:$1048576,3,FALSE))</f>
        <v>CHINEHAM PARK</v>
      </c>
      <c r="F1277" t="s">
        <v>7</v>
      </c>
      <c r="H1277" s="1">
        <v>3.1884259259259258E-2</v>
      </c>
    </row>
    <row r="1278" spans="1:8">
      <c r="C1278" t="str">
        <f>IF(B1278=0," ",VLOOKUP(B1278,Sheet1!$1:$1048576,2,FALSE))</f>
        <v xml:space="preserve"> </v>
      </c>
      <c r="D1278" t="str">
        <f>IF(B1278=0," ",VLOOKUP(B1278,Sheet1!$1:$1048576,3,FALSE))</f>
        <v xml:space="preserve"> </v>
      </c>
    </row>
    <row r="1279" spans="1:8">
      <c r="A1279">
        <v>639</v>
      </c>
      <c r="B1279">
        <v>620</v>
      </c>
      <c r="C1279" t="str">
        <f>IF(B1279=0," ",VLOOKUP(B1279,Sheet1!$1:$1048576,2,FALSE))</f>
        <v>S MURRAY</v>
      </c>
      <c r="D1279" t="str">
        <f>IF(B1279=0," ",VLOOKUP(B1279,Sheet1!$1:$1048576,3,FALSE))</f>
        <v>SOUTH DERBY KARATE ACADEMY</v>
      </c>
      <c r="F1279" t="s">
        <v>7</v>
      </c>
      <c r="H1279" s="1">
        <v>3.1899305555555556E-2</v>
      </c>
    </row>
    <row r="1280" spans="1:8">
      <c r="C1280" t="str">
        <f>IF(B1280=0," ",VLOOKUP(B1280,Sheet1!$1:$1048576,2,FALSE))</f>
        <v xml:space="preserve"> </v>
      </c>
      <c r="D1280" t="str">
        <f>IF(B1280=0," ",VLOOKUP(B1280,Sheet1!$1:$1048576,3,FALSE))</f>
        <v xml:space="preserve"> </v>
      </c>
    </row>
    <row r="1281" spans="1:8">
      <c r="A1281">
        <v>640</v>
      </c>
      <c r="B1281">
        <v>1601</v>
      </c>
      <c r="C1281" t="str">
        <f>IF(B1281=0," ",VLOOKUP(B1281,Sheet1!$1:$1048576,2,FALSE))</f>
        <v>M FOWLER</v>
      </c>
      <c r="D1281" t="str">
        <f>IF(B1281=0," ",VLOOKUP(B1281,Sheet1!$1:$1048576,3,FALSE))</f>
        <v>WOOTON RR</v>
      </c>
      <c r="F1281" t="s">
        <v>11</v>
      </c>
      <c r="H1281" s="1">
        <v>3.1910879629629629E-2</v>
      </c>
    </row>
    <row r="1282" spans="1:8">
      <c r="C1282" t="str">
        <f>IF(B1282=0," ",VLOOKUP(B1282,Sheet1!$1:$1048576,2,FALSE))</f>
        <v xml:space="preserve"> </v>
      </c>
      <c r="D1282" t="str">
        <f>IF(B1282=0," ",VLOOKUP(B1282,Sheet1!$1:$1048576,3,FALSE))</f>
        <v xml:space="preserve"> </v>
      </c>
    </row>
    <row r="1283" spans="1:8">
      <c r="A1283">
        <v>641</v>
      </c>
      <c r="B1283">
        <v>984</v>
      </c>
      <c r="C1283" t="str">
        <f>IF(B1283=0," ",VLOOKUP(B1283,Sheet1!$1:$1048576,2,FALSE))</f>
        <v>A MARCHANT</v>
      </c>
      <c r="D1283" t="str">
        <f>IF(B1283=0," ",VLOOKUP(B1283,Sheet1!$1:$1048576,3,FALSE))</f>
        <v>BELPER HARRIERS</v>
      </c>
      <c r="F1283" t="s">
        <v>7</v>
      </c>
      <c r="H1283" s="1">
        <v>3.1920138888888887E-2</v>
      </c>
    </row>
    <row r="1284" spans="1:8">
      <c r="C1284" t="str">
        <f>IF(B1284=0," ",VLOOKUP(B1284,Sheet1!$1:$1048576,2,FALSE))</f>
        <v xml:space="preserve"> </v>
      </c>
      <c r="D1284" t="str">
        <f>IF(B1284=0," ",VLOOKUP(B1284,Sheet1!$1:$1048576,3,FALSE))</f>
        <v xml:space="preserve"> </v>
      </c>
    </row>
    <row r="1285" spans="1:8">
      <c r="A1285">
        <v>642</v>
      </c>
      <c r="B1285">
        <v>1301</v>
      </c>
      <c r="C1285" t="str">
        <f>IF(B1285=0," ",VLOOKUP(B1285,Sheet1!$1:$1048576,2,FALSE))</f>
        <v>J BARNES</v>
      </c>
      <c r="D1285">
        <f>IF(B1285=0," ",VLOOKUP(B1285,Sheet1!$1:$1048576,3,FALSE))</f>
        <v>0</v>
      </c>
      <c r="F1285" t="s">
        <v>7</v>
      </c>
      <c r="H1285" s="1">
        <v>3.1929398148148151E-2</v>
      </c>
    </row>
    <row r="1286" spans="1:8">
      <c r="C1286" t="str">
        <f>IF(B1286=0," ",VLOOKUP(B1286,Sheet1!$1:$1048576,2,FALSE))</f>
        <v xml:space="preserve"> </v>
      </c>
      <c r="D1286" t="str">
        <f>IF(B1286=0," ",VLOOKUP(B1286,Sheet1!$1:$1048576,3,FALSE))</f>
        <v xml:space="preserve"> </v>
      </c>
    </row>
    <row r="1287" spans="1:8">
      <c r="A1287">
        <v>643</v>
      </c>
      <c r="B1287">
        <v>272</v>
      </c>
      <c r="C1287" t="str">
        <f>IF(B1287=0," ",VLOOKUP(B1287,Sheet1!$1:$1048576,2,FALSE))</f>
        <v>K BERRISFORD</v>
      </c>
      <c r="D1287" t="str">
        <f>IF(B1287=0," ",VLOOKUP(B1287,Sheet1!$1:$1048576,3,FALSE))</f>
        <v>MAC</v>
      </c>
      <c r="F1287" t="s">
        <v>8</v>
      </c>
      <c r="H1287" s="1">
        <v>3.1939814814814817E-2</v>
      </c>
    </row>
    <row r="1288" spans="1:8">
      <c r="C1288" t="str">
        <f>IF(B1288=0," ",VLOOKUP(B1288,Sheet1!$1:$1048576,2,FALSE))</f>
        <v xml:space="preserve"> </v>
      </c>
      <c r="D1288" t="str">
        <f>IF(B1288=0," ",VLOOKUP(B1288,Sheet1!$1:$1048576,3,FALSE))</f>
        <v xml:space="preserve"> </v>
      </c>
    </row>
    <row r="1289" spans="1:8">
      <c r="A1289">
        <v>644</v>
      </c>
      <c r="B1289">
        <v>309</v>
      </c>
      <c r="C1289" t="str">
        <f>IF(B1289=0," ",VLOOKUP(B1289,Sheet1!$1:$1048576,2,FALSE))</f>
        <v>J CORBY</v>
      </c>
      <c r="D1289" t="str">
        <f>IF(B1289=0," ",VLOOKUP(B1289,Sheet1!$1:$1048576,3,FALSE))</f>
        <v>SHELTON STRIDERS</v>
      </c>
      <c r="F1289" t="s">
        <v>8</v>
      </c>
      <c r="H1289" s="1">
        <v>3.1949074074074074E-2</v>
      </c>
    </row>
    <row r="1290" spans="1:8">
      <c r="C1290" t="str">
        <f>IF(B1290=0," ",VLOOKUP(B1290,Sheet1!$1:$1048576,2,FALSE))</f>
        <v xml:space="preserve"> </v>
      </c>
      <c r="D1290" t="str">
        <f>IF(B1290=0," ",VLOOKUP(B1290,Sheet1!$1:$1048576,3,FALSE))</f>
        <v xml:space="preserve"> </v>
      </c>
    </row>
    <row r="1291" spans="1:8">
      <c r="A1291">
        <v>645</v>
      </c>
      <c r="B1291">
        <v>389</v>
      </c>
      <c r="C1291" t="str">
        <f>IF(B1291=0," ",VLOOKUP(B1291,Sheet1!$1:$1048576,2,FALSE))</f>
        <v>L SMITH</v>
      </c>
      <c r="D1291" t="str">
        <f>IF(B1291=0," ",VLOOKUP(B1291,Sheet1!$1:$1048576,3,FALSE))</f>
        <v>BURTON AC</v>
      </c>
      <c r="F1291" t="s">
        <v>8</v>
      </c>
      <c r="H1291" s="1">
        <v>3.1957175925925924E-2</v>
      </c>
    </row>
    <row r="1292" spans="1:8">
      <c r="C1292" t="str">
        <f>IF(B1292=0," ",VLOOKUP(B1292,Sheet1!$1:$1048576,2,FALSE))</f>
        <v xml:space="preserve"> </v>
      </c>
      <c r="D1292" t="str">
        <f>IF(B1292=0," ",VLOOKUP(B1292,Sheet1!$1:$1048576,3,FALSE))</f>
        <v xml:space="preserve"> </v>
      </c>
    </row>
    <row r="1293" spans="1:8">
      <c r="A1293">
        <v>646</v>
      </c>
      <c r="B1293">
        <v>262</v>
      </c>
      <c r="C1293" t="str">
        <f>IF(B1293=0," ",VLOOKUP(B1293,Sheet1!$1:$1048576,2,FALSE))</f>
        <v>T HORNE</v>
      </c>
      <c r="D1293">
        <f>IF(B1293=0," ",VLOOKUP(B1293,Sheet1!$1:$1048576,3,FALSE))</f>
        <v>0</v>
      </c>
      <c r="F1293" t="s">
        <v>8</v>
      </c>
      <c r="H1293" s="1">
        <v>3.1964120370370372E-2</v>
      </c>
    </row>
    <row r="1294" spans="1:8">
      <c r="C1294" t="str">
        <f>IF(B1294=0," ",VLOOKUP(B1294,Sheet1!$1:$1048576,2,FALSE))</f>
        <v xml:space="preserve"> </v>
      </c>
      <c r="D1294" t="str">
        <f>IF(B1294=0," ",VLOOKUP(B1294,Sheet1!$1:$1048576,3,FALSE))</f>
        <v xml:space="preserve"> </v>
      </c>
    </row>
    <row r="1295" spans="1:8">
      <c r="A1295">
        <v>647</v>
      </c>
      <c r="B1295">
        <v>1209</v>
      </c>
      <c r="C1295" t="str">
        <f>IF(B1295=0," ",VLOOKUP(B1295,Sheet1!$1:$1048576,2,FALSE))</f>
        <v>D LESTER</v>
      </c>
      <c r="D1295" t="str">
        <f>IF(B1295=0," ",VLOOKUP(B1295,Sheet1!$1:$1048576,3,FALSE))</f>
        <v>SIC</v>
      </c>
      <c r="F1295" t="s">
        <v>7</v>
      </c>
      <c r="H1295" s="1">
        <v>3.1990740740740743E-2</v>
      </c>
    </row>
    <row r="1296" spans="1:8">
      <c r="C1296" t="str">
        <f>IF(B1296=0," ",VLOOKUP(B1296,Sheet1!$1:$1048576,2,FALSE))</f>
        <v xml:space="preserve"> </v>
      </c>
      <c r="D1296" t="str">
        <f>IF(B1296=0," ",VLOOKUP(B1296,Sheet1!$1:$1048576,3,FALSE))</f>
        <v xml:space="preserve"> </v>
      </c>
    </row>
    <row r="1297" spans="1:8">
      <c r="A1297">
        <v>648</v>
      </c>
      <c r="B1297">
        <v>1432</v>
      </c>
      <c r="C1297" t="str">
        <f>IF(B1297=0," ",VLOOKUP(B1297,Sheet1!$1:$1048576,2,FALSE))</f>
        <v>E ELLERINGTON</v>
      </c>
      <c r="D1297">
        <f>IF(B1297=0," ",VLOOKUP(B1297,Sheet1!$1:$1048576,3,FALSE))</f>
        <v>0</v>
      </c>
      <c r="F1297" t="s">
        <v>7</v>
      </c>
      <c r="H1297" s="1">
        <v>3.2000000000000001E-2</v>
      </c>
    </row>
    <row r="1298" spans="1:8">
      <c r="C1298" t="str">
        <f>IF(B1298=0," ",VLOOKUP(B1298,Sheet1!$1:$1048576,2,FALSE))</f>
        <v xml:space="preserve"> </v>
      </c>
      <c r="D1298" t="str">
        <f>IF(B1298=0," ",VLOOKUP(B1298,Sheet1!$1:$1048576,3,FALSE))</f>
        <v xml:space="preserve"> </v>
      </c>
    </row>
    <row r="1299" spans="1:8">
      <c r="A1299">
        <v>649</v>
      </c>
      <c r="B1299">
        <v>564</v>
      </c>
      <c r="C1299" t="str">
        <f>IF(B1299=0," ",VLOOKUP(B1299,Sheet1!$1:$1048576,2,FALSE))</f>
        <v>P HARTSHORNE</v>
      </c>
      <c r="D1299" t="str">
        <f>IF(B1299=0," ",VLOOKUP(B1299,Sheet1!$1:$1048576,3,FALSE))</f>
        <v>BEESTON AC</v>
      </c>
      <c r="F1299" t="s">
        <v>7</v>
      </c>
      <c r="H1299" s="1">
        <v>3.2012731481481482E-2</v>
      </c>
    </row>
    <row r="1300" spans="1:8">
      <c r="C1300" t="str">
        <f>IF(B1300=0," ",VLOOKUP(B1300,Sheet1!$1:$1048576,2,FALSE))</f>
        <v xml:space="preserve"> </v>
      </c>
      <c r="D1300" t="str">
        <f>IF(B1300=0," ",VLOOKUP(B1300,Sheet1!$1:$1048576,3,FALSE))</f>
        <v xml:space="preserve"> </v>
      </c>
    </row>
    <row r="1301" spans="1:8">
      <c r="A1301">
        <v>650</v>
      </c>
      <c r="B1301">
        <v>1011</v>
      </c>
      <c r="C1301" t="str">
        <f>IF(B1301=0," ",VLOOKUP(B1301,Sheet1!$1:$1048576,2,FALSE))</f>
        <v>I ROBSON</v>
      </c>
      <c r="D1301">
        <f>IF(B1301=0," ",VLOOKUP(B1301,Sheet1!$1:$1048576,3,FALSE))</f>
        <v>0</v>
      </c>
      <c r="F1301" t="s">
        <v>7</v>
      </c>
      <c r="H1301" s="1">
        <v>3.202199074074074E-2</v>
      </c>
    </row>
    <row r="1302" spans="1:8">
      <c r="C1302" t="str">
        <f>IF(B1302=0," ",VLOOKUP(B1302,Sheet1!$1:$1048576,2,FALSE))</f>
        <v xml:space="preserve"> </v>
      </c>
      <c r="D1302" t="str">
        <f>IF(B1302=0," ",VLOOKUP(B1302,Sheet1!$1:$1048576,3,FALSE))</f>
        <v xml:space="preserve"> </v>
      </c>
    </row>
    <row r="1303" spans="1:8">
      <c r="A1303">
        <v>651</v>
      </c>
      <c r="B1303">
        <v>577</v>
      </c>
      <c r="C1303" t="str">
        <f>IF(B1303=0," ",VLOOKUP(B1303,Sheet1!$1:$1048576,2,FALSE))</f>
        <v>C GULLIVER</v>
      </c>
      <c r="D1303">
        <f>IF(B1303=0," ",VLOOKUP(B1303,Sheet1!$1:$1048576,3,FALSE))</f>
        <v>0</v>
      </c>
      <c r="F1303" t="s">
        <v>7</v>
      </c>
      <c r="H1303" s="1">
        <v>3.2030092592592589E-2</v>
      </c>
    </row>
    <row r="1304" spans="1:8">
      <c r="C1304" t="str">
        <f>IF(B1304=0," ",VLOOKUP(B1304,Sheet1!$1:$1048576,2,FALSE))</f>
        <v xml:space="preserve"> </v>
      </c>
      <c r="D1304" t="str">
        <f>IF(B1304=0," ",VLOOKUP(B1304,Sheet1!$1:$1048576,3,FALSE))</f>
        <v xml:space="preserve"> </v>
      </c>
    </row>
    <row r="1305" spans="1:8">
      <c r="A1305">
        <v>652</v>
      </c>
      <c r="B1305">
        <v>1827</v>
      </c>
      <c r="C1305" t="str">
        <f>IF(B1305=0," ",VLOOKUP(B1305,Sheet1!$1:$1048576,2,FALSE))</f>
        <v>L SMITH</v>
      </c>
      <c r="D1305" t="str">
        <f>IF(B1305=0," ",VLOOKUP(B1305,Sheet1!$1:$1048576,3,FALSE))</f>
        <v>PMA</v>
      </c>
      <c r="F1305" t="s">
        <v>10</v>
      </c>
      <c r="H1305" s="1">
        <v>3.2038194444444439E-2</v>
      </c>
    </row>
    <row r="1306" spans="1:8">
      <c r="C1306" t="str">
        <f>IF(B1306=0," ",VLOOKUP(B1306,Sheet1!$1:$1048576,2,FALSE))</f>
        <v xml:space="preserve"> </v>
      </c>
      <c r="D1306" t="str">
        <f>IF(B1306=0," ",VLOOKUP(B1306,Sheet1!$1:$1048576,3,FALSE))</f>
        <v xml:space="preserve"> </v>
      </c>
    </row>
    <row r="1307" spans="1:8">
      <c r="A1307">
        <v>653</v>
      </c>
      <c r="B1307">
        <v>1232</v>
      </c>
      <c r="C1307" t="str">
        <f>IF(B1307=0," ",VLOOKUP(B1307,Sheet1!$1:$1048576,2,FALSE))</f>
        <v>A PRICE</v>
      </c>
      <c r="D1307">
        <f>IF(B1307=0," ",VLOOKUP(B1307,Sheet1!$1:$1048576,3,FALSE))</f>
        <v>0</v>
      </c>
      <c r="F1307" t="s">
        <v>7</v>
      </c>
      <c r="H1307" s="1">
        <v>3.2046296296296302E-2</v>
      </c>
    </row>
    <row r="1308" spans="1:8">
      <c r="C1308" t="str">
        <f>IF(B1308=0," ",VLOOKUP(B1308,Sheet1!$1:$1048576,2,FALSE))</f>
        <v xml:space="preserve"> </v>
      </c>
      <c r="D1308" t="str">
        <f>IF(B1308=0," ",VLOOKUP(B1308,Sheet1!$1:$1048576,3,FALSE))</f>
        <v xml:space="preserve"> </v>
      </c>
    </row>
    <row r="1309" spans="1:8">
      <c r="A1309">
        <v>654</v>
      </c>
      <c r="B1309">
        <v>861</v>
      </c>
      <c r="C1309" t="str">
        <f>IF(B1309=0," ",VLOOKUP(B1309,Sheet1!$1:$1048576,2,FALSE))</f>
        <v>J DAVIES</v>
      </c>
      <c r="D1309">
        <f>IF(B1309=0," ",VLOOKUP(B1309,Sheet1!$1:$1048576,3,FALSE))</f>
        <v>0</v>
      </c>
      <c r="F1309" t="s">
        <v>7</v>
      </c>
      <c r="H1309" s="1">
        <v>3.2053240740740736E-2</v>
      </c>
    </row>
    <row r="1310" spans="1:8">
      <c r="C1310" t="str">
        <f>IF(B1310=0," ",VLOOKUP(B1310,Sheet1!$1:$1048576,2,FALSE))</f>
        <v xml:space="preserve"> </v>
      </c>
      <c r="D1310" t="str">
        <f>IF(B1310=0," ",VLOOKUP(B1310,Sheet1!$1:$1048576,3,FALSE))</f>
        <v xml:space="preserve"> </v>
      </c>
    </row>
    <row r="1311" spans="1:8">
      <c r="A1311">
        <v>655</v>
      </c>
      <c r="B1311">
        <v>1616</v>
      </c>
      <c r="C1311" t="str">
        <f>IF(B1311=0," ",VLOOKUP(B1311,Sheet1!$1:$1048576,2,FALSE))</f>
        <v>J ODONNELL</v>
      </c>
      <c r="D1311" t="str">
        <f>IF(B1311=0," ",VLOOKUP(B1311,Sheet1!$1:$1048576,3,FALSE))</f>
        <v>BEESTON AC</v>
      </c>
      <c r="F1311" t="s">
        <v>11</v>
      </c>
      <c r="H1311" s="1">
        <v>3.2059027777777777E-2</v>
      </c>
    </row>
    <row r="1312" spans="1:8">
      <c r="C1312" t="str">
        <f>IF(B1312=0," ",VLOOKUP(B1312,Sheet1!$1:$1048576,2,FALSE))</f>
        <v xml:space="preserve"> </v>
      </c>
      <c r="D1312" t="str">
        <f>IF(B1312=0," ",VLOOKUP(B1312,Sheet1!$1:$1048576,3,FALSE))</f>
        <v xml:space="preserve"> </v>
      </c>
    </row>
    <row r="1313" spans="1:9">
      <c r="A1313">
        <v>656</v>
      </c>
      <c r="B1313">
        <v>1844</v>
      </c>
      <c r="C1313" t="str">
        <f>IF(B1313=0," ",VLOOKUP(B1313,Sheet1!$1:$1048576,2,FALSE))</f>
        <v>C MACDONALD</v>
      </c>
      <c r="D1313">
        <f>IF(B1313=0," ",VLOOKUP(B1313,Sheet1!$1:$1048576,3,FALSE))</f>
        <v>0</v>
      </c>
      <c r="F1313" t="s">
        <v>10</v>
      </c>
      <c r="H1313" s="1">
        <v>3.2068287037037034E-2</v>
      </c>
      <c r="I1313" t="s">
        <v>1780</v>
      </c>
    </row>
    <row r="1314" spans="1:9">
      <c r="C1314" t="str">
        <f>IF(B1314=0," ",VLOOKUP(B1314,Sheet1!$1:$1048576,2,FALSE))</f>
        <v xml:space="preserve"> </v>
      </c>
      <c r="D1314" t="str">
        <f>IF(B1314=0," ",VLOOKUP(B1314,Sheet1!$1:$1048576,3,FALSE))</f>
        <v xml:space="preserve"> </v>
      </c>
    </row>
    <row r="1315" spans="1:9">
      <c r="A1315">
        <v>657</v>
      </c>
      <c r="B1315">
        <v>808</v>
      </c>
      <c r="C1315" t="str">
        <f>IF(B1315=0," ",VLOOKUP(B1315,Sheet1!$1:$1048576,2,FALSE))</f>
        <v>P GIBSON</v>
      </c>
      <c r="D1315">
        <f>IF(B1315=0," ",VLOOKUP(B1315,Sheet1!$1:$1048576,3,FALSE))</f>
        <v>0</v>
      </c>
      <c r="F1315" t="s">
        <v>7</v>
      </c>
      <c r="H1315" s="1">
        <v>3.2077546296296298E-2</v>
      </c>
    </row>
    <row r="1316" spans="1:9">
      <c r="C1316" t="str">
        <f>IF(B1316=0," ",VLOOKUP(B1316,Sheet1!$1:$1048576,2,FALSE))</f>
        <v xml:space="preserve"> </v>
      </c>
      <c r="D1316" t="str">
        <f>IF(B1316=0," ",VLOOKUP(B1316,Sheet1!$1:$1048576,3,FALSE))</f>
        <v xml:space="preserve"> </v>
      </c>
    </row>
    <row r="1317" spans="1:9">
      <c r="A1317">
        <v>658</v>
      </c>
      <c r="B1317">
        <v>423</v>
      </c>
      <c r="C1317" t="str">
        <f>IF(B1317=0," ",VLOOKUP(B1317,Sheet1!$1:$1048576,2,FALSE))</f>
        <v>J WANTAN</v>
      </c>
      <c r="D1317" t="str">
        <f>IF(B1317=0," ",VLOOKUP(B1317,Sheet1!$1:$1048576,3,FALSE))</f>
        <v>SDRR</v>
      </c>
      <c r="F1317" t="s">
        <v>8</v>
      </c>
      <c r="H1317" s="1">
        <v>3.208449074074074E-2</v>
      </c>
    </row>
    <row r="1318" spans="1:9">
      <c r="C1318" t="str">
        <f>IF(B1318=0," ",VLOOKUP(B1318,Sheet1!$1:$1048576,2,FALSE))</f>
        <v xml:space="preserve"> </v>
      </c>
      <c r="D1318" t="str">
        <f>IF(B1318=0," ",VLOOKUP(B1318,Sheet1!$1:$1048576,3,FALSE))</f>
        <v xml:space="preserve"> </v>
      </c>
    </row>
    <row r="1319" spans="1:9">
      <c r="A1319">
        <v>659</v>
      </c>
      <c r="B1319">
        <v>636</v>
      </c>
      <c r="C1319" t="str">
        <f>IF(B1319=0," ",VLOOKUP(B1319,Sheet1!$1:$1048576,2,FALSE))</f>
        <v>J HOWELL</v>
      </c>
      <c r="D1319" t="str">
        <f>IF(B1319=0," ",VLOOKUP(B1319,Sheet1!$1:$1048576,3,FALSE))</f>
        <v>SOUTHWALL</v>
      </c>
      <c r="F1319" t="s">
        <v>7</v>
      </c>
      <c r="H1319" s="1">
        <v>3.2092592592592589E-2</v>
      </c>
    </row>
    <row r="1320" spans="1:9">
      <c r="C1320" t="str">
        <f>IF(B1320=0," ",VLOOKUP(B1320,Sheet1!$1:$1048576,2,FALSE))</f>
        <v xml:space="preserve"> </v>
      </c>
      <c r="D1320" t="str">
        <f>IF(B1320=0," ",VLOOKUP(B1320,Sheet1!$1:$1048576,3,FALSE))</f>
        <v xml:space="preserve"> </v>
      </c>
    </row>
    <row r="1321" spans="1:9">
      <c r="A1321">
        <v>660</v>
      </c>
      <c r="B1321">
        <v>1067</v>
      </c>
      <c r="C1321" t="str">
        <f>IF(B1321=0," ",VLOOKUP(B1321,Sheet1!$1:$1048576,2,FALSE))</f>
        <v>M MILWARD</v>
      </c>
      <c r="D1321">
        <f>IF(B1321=0," ",VLOOKUP(B1321,Sheet1!$1:$1048576,3,FALSE))</f>
        <v>0</v>
      </c>
      <c r="F1321" t="s">
        <v>7</v>
      </c>
      <c r="H1321" s="1">
        <v>3.2100694444444446E-2</v>
      </c>
    </row>
    <row r="1322" spans="1:9">
      <c r="C1322" t="str">
        <f>IF(B1322=0," ",VLOOKUP(B1322,Sheet1!$1:$1048576,2,FALSE))</f>
        <v xml:space="preserve"> </v>
      </c>
      <c r="D1322" t="str">
        <f>IF(B1322=0," ",VLOOKUP(B1322,Sheet1!$1:$1048576,3,FALSE))</f>
        <v xml:space="preserve"> </v>
      </c>
    </row>
    <row r="1323" spans="1:9">
      <c r="A1323">
        <v>661</v>
      </c>
      <c r="B1323">
        <v>962</v>
      </c>
      <c r="C1323" t="str">
        <f>IF(B1323=0," ",VLOOKUP(B1323,Sheet1!$1:$1048576,2,FALSE))</f>
        <v>J COBB</v>
      </c>
      <c r="D1323" t="str">
        <f>IF(B1323=0," ",VLOOKUP(B1323,Sheet1!$1:$1048576,3,FALSE))</f>
        <v>SOUTH DERBYSHIRE ROAD RUNNERS</v>
      </c>
      <c r="F1323" t="s">
        <v>7</v>
      </c>
      <c r="H1323" s="1">
        <v>3.2107638888888887E-2</v>
      </c>
    </row>
    <row r="1324" spans="1:9">
      <c r="C1324" t="str">
        <f>IF(B1324=0," ",VLOOKUP(B1324,Sheet1!$1:$1048576,2,FALSE))</f>
        <v xml:space="preserve"> </v>
      </c>
      <c r="D1324" t="str">
        <f>IF(B1324=0," ",VLOOKUP(B1324,Sheet1!$1:$1048576,3,FALSE))</f>
        <v xml:space="preserve"> </v>
      </c>
    </row>
    <row r="1325" spans="1:9">
      <c r="A1325">
        <v>662</v>
      </c>
      <c r="B1325">
        <v>915</v>
      </c>
      <c r="C1325" t="str">
        <f>IF(B1325=0," ",VLOOKUP(B1325,Sheet1!$1:$1048576,2,FALSE))</f>
        <v>J GREENER</v>
      </c>
      <c r="D1325">
        <f>IF(B1325=0," ",VLOOKUP(B1325,Sheet1!$1:$1048576,3,FALSE))</f>
        <v>0</v>
      </c>
      <c r="F1325" t="s">
        <v>7</v>
      </c>
      <c r="H1325" s="1">
        <v>3.2115740740740743E-2</v>
      </c>
    </row>
    <row r="1326" spans="1:9">
      <c r="C1326" t="str">
        <f>IF(B1326=0," ",VLOOKUP(B1326,Sheet1!$1:$1048576,2,FALSE))</f>
        <v xml:space="preserve"> </v>
      </c>
      <c r="D1326" t="str">
        <f>IF(B1326=0," ",VLOOKUP(B1326,Sheet1!$1:$1048576,3,FALSE))</f>
        <v xml:space="preserve"> </v>
      </c>
    </row>
    <row r="1327" spans="1:9">
      <c r="A1327">
        <v>663</v>
      </c>
      <c r="B1327">
        <v>822</v>
      </c>
      <c r="C1327" t="str">
        <f>IF(B1327=0," ",VLOOKUP(B1327,Sheet1!$1:$1048576,2,FALSE))</f>
        <v>G THOMAS</v>
      </c>
      <c r="D1327">
        <f>IF(B1327=0," ",VLOOKUP(B1327,Sheet1!$1:$1048576,3,FALSE))</f>
        <v>0</v>
      </c>
      <c r="F1327" t="s">
        <v>7</v>
      </c>
      <c r="H1327" s="1">
        <v>3.2122685185185185E-2</v>
      </c>
    </row>
    <row r="1328" spans="1:9">
      <c r="C1328" t="str">
        <f>IF(B1328=0," ",VLOOKUP(B1328,Sheet1!$1:$1048576,2,FALSE))</f>
        <v xml:space="preserve"> </v>
      </c>
      <c r="D1328" t="str">
        <f>IF(B1328=0," ",VLOOKUP(B1328,Sheet1!$1:$1048576,3,FALSE))</f>
        <v xml:space="preserve"> </v>
      </c>
    </row>
    <row r="1329" spans="1:8">
      <c r="A1329">
        <v>664</v>
      </c>
      <c r="B1329">
        <v>170</v>
      </c>
      <c r="C1329" t="str">
        <f>IF(B1329=0," ",VLOOKUP(B1329,Sheet1!$1:$1048576,2,FALSE))</f>
        <v>C HOPKINSON</v>
      </c>
      <c r="D1329" t="str">
        <f>IF(B1329=0," ",VLOOKUP(B1329,Sheet1!$1:$1048576,3,FALSE))</f>
        <v>SHELTON STRIDERS</v>
      </c>
      <c r="F1329" t="s">
        <v>8</v>
      </c>
      <c r="H1329" s="1">
        <v>3.2144675925925924E-2</v>
      </c>
    </row>
    <row r="1330" spans="1:8">
      <c r="C1330" t="str">
        <f>IF(B1330=0," ",VLOOKUP(B1330,Sheet1!$1:$1048576,2,FALSE))</f>
        <v xml:space="preserve"> </v>
      </c>
      <c r="D1330" t="str">
        <f>IF(B1330=0," ",VLOOKUP(B1330,Sheet1!$1:$1048576,3,FALSE))</f>
        <v xml:space="preserve"> </v>
      </c>
    </row>
    <row r="1331" spans="1:8">
      <c r="A1331">
        <v>665</v>
      </c>
      <c r="B1331">
        <v>1805</v>
      </c>
      <c r="C1331" t="str">
        <f>IF(B1331=0," ",VLOOKUP(B1331,Sheet1!$1:$1048576,2,FALSE))</f>
        <v>J CALLEAR</v>
      </c>
      <c r="D1331" t="str">
        <f>IF(B1331=0," ",VLOOKUP(B1331,Sheet1!$1:$1048576,3,FALSE))</f>
        <v>STOKE AC</v>
      </c>
      <c r="F1331" t="s">
        <v>10</v>
      </c>
      <c r="H1331" s="1">
        <v>3.2175925925925927E-2</v>
      </c>
    </row>
    <row r="1332" spans="1:8">
      <c r="C1332" t="str">
        <f>IF(B1332=0," ",VLOOKUP(B1332,Sheet1!$1:$1048576,2,FALSE))</f>
        <v xml:space="preserve"> </v>
      </c>
      <c r="D1332" t="str">
        <f>IF(B1332=0," ",VLOOKUP(B1332,Sheet1!$1:$1048576,3,FALSE))</f>
        <v xml:space="preserve"> </v>
      </c>
    </row>
    <row r="1333" spans="1:8">
      <c r="A1333">
        <v>666</v>
      </c>
      <c r="B1333">
        <v>1138</v>
      </c>
      <c r="C1333" t="str">
        <f>IF(B1333=0," ",VLOOKUP(B1333,Sheet1!$1:$1048576,2,FALSE))</f>
        <v xml:space="preserve">M BROWN </v>
      </c>
      <c r="D1333" t="str">
        <f>IF(B1333=0," ",VLOOKUP(B1333,Sheet1!$1:$1048576,3,FALSE))</f>
        <v xml:space="preserve">NORTH DERBYS </v>
      </c>
      <c r="F1333" t="s">
        <v>7</v>
      </c>
      <c r="H1333" s="1">
        <v>3.2185185185185185E-2</v>
      </c>
    </row>
    <row r="1334" spans="1:8">
      <c r="C1334" t="str">
        <f>IF(B1334=0," ",VLOOKUP(B1334,Sheet1!$1:$1048576,2,FALSE))</f>
        <v xml:space="preserve"> </v>
      </c>
      <c r="D1334" t="str">
        <f>IF(B1334=0," ",VLOOKUP(B1334,Sheet1!$1:$1048576,3,FALSE))</f>
        <v xml:space="preserve"> </v>
      </c>
    </row>
    <row r="1335" spans="1:8">
      <c r="A1335">
        <v>667</v>
      </c>
      <c r="B1335">
        <v>588</v>
      </c>
      <c r="C1335" t="str">
        <f>IF(B1335=0," ",VLOOKUP(B1335,Sheet1!$1:$1048576,2,FALSE))</f>
        <v>I WELLS</v>
      </c>
      <c r="D1335">
        <f>IF(B1335=0," ",VLOOKUP(B1335,Sheet1!$1:$1048576,3,FALSE))</f>
        <v>0</v>
      </c>
      <c r="F1335" t="s">
        <v>7</v>
      </c>
      <c r="H1335" s="1">
        <v>3.2190972222222218E-2</v>
      </c>
    </row>
    <row r="1336" spans="1:8">
      <c r="C1336" t="str">
        <f>IF(B1336=0," ",VLOOKUP(B1336,Sheet1!$1:$1048576,2,FALSE))</f>
        <v xml:space="preserve"> </v>
      </c>
      <c r="D1336" t="str">
        <f>IF(B1336=0," ",VLOOKUP(B1336,Sheet1!$1:$1048576,3,FALSE))</f>
        <v xml:space="preserve"> </v>
      </c>
    </row>
    <row r="1337" spans="1:8">
      <c r="A1337">
        <v>668</v>
      </c>
      <c r="B1337">
        <v>602</v>
      </c>
      <c r="C1337" t="str">
        <f>IF(B1337=0," ",VLOOKUP(B1337,Sheet1!$1:$1048576,2,FALSE))</f>
        <v>A BOYAR</v>
      </c>
      <c r="D1337">
        <f>IF(B1337=0," ",VLOOKUP(B1337,Sheet1!$1:$1048576,3,FALSE))</f>
        <v>0</v>
      </c>
      <c r="F1337" t="s">
        <v>7</v>
      </c>
      <c r="H1337" s="1">
        <v>3.2199074074074074E-2</v>
      </c>
    </row>
    <row r="1338" spans="1:8">
      <c r="C1338" t="str">
        <f>IF(B1338=0," ",VLOOKUP(B1338,Sheet1!$1:$1048576,2,FALSE))</f>
        <v xml:space="preserve"> </v>
      </c>
      <c r="D1338" t="str">
        <f>IF(B1338=0," ",VLOOKUP(B1338,Sheet1!$1:$1048576,3,FALSE))</f>
        <v xml:space="preserve"> </v>
      </c>
    </row>
    <row r="1339" spans="1:8">
      <c r="A1339">
        <v>669</v>
      </c>
      <c r="B1339">
        <v>673</v>
      </c>
      <c r="C1339" t="str">
        <f>IF(B1339=0," ",VLOOKUP(B1339,Sheet1!$1:$1048576,2,FALSE))</f>
        <v>C SCOTT</v>
      </c>
      <c r="D1339">
        <f>IF(B1339=0," ",VLOOKUP(B1339,Sheet1!$1:$1048576,3,FALSE))</f>
        <v>0</v>
      </c>
      <c r="F1339" t="s">
        <v>7</v>
      </c>
      <c r="H1339" s="1">
        <v>3.220949074074074E-2</v>
      </c>
    </row>
    <row r="1340" spans="1:8">
      <c r="C1340" t="str">
        <f>IF(B1340=0," ",VLOOKUP(B1340,Sheet1!$1:$1048576,2,FALSE))</f>
        <v xml:space="preserve"> </v>
      </c>
      <c r="D1340" t="str">
        <f>IF(B1340=0," ",VLOOKUP(B1340,Sheet1!$1:$1048576,3,FALSE))</f>
        <v xml:space="preserve"> </v>
      </c>
    </row>
    <row r="1341" spans="1:8">
      <c r="A1341">
        <v>670</v>
      </c>
      <c r="B1341">
        <v>1742</v>
      </c>
      <c r="C1341" t="str">
        <f>IF(B1341=0," ",VLOOKUP(B1341,Sheet1!$1:$1048576,2,FALSE))</f>
        <v>J HOQARTH</v>
      </c>
      <c r="D1341" t="str">
        <f>IF(B1341=0," ",VLOOKUP(B1341,Sheet1!$1:$1048576,3,FALSE))</f>
        <v>EXCALIBUR EX RUNNERS</v>
      </c>
      <c r="F1341" t="s">
        <v>9</v>
      </c>
      <c r="H1341" s="1">
        <v>3.2217592592592589E-2</v>
      </c>
    </row>
    <row r="1342" spans="1:8">
      <c r="C1342" t="str">
        <f>IF(B1342=0," ",VLOOKUP(B1342,Sheet1!$1:$1048576,2,FALSE))</f>
        <v xml:space="preserve"> </v>
      </c>
      <c r="D1342" t="str">
        <f>IF(B1342=0," ",VLOOKUP(B1342,Sheet1!$1:$1048576,3,FALSE))</f>
        <v xml:space="preserve"> </v>
      </c>
    </row>
    <row r="1343" spans="1:8">
      <c r="A1343">
        <v>671</v>
      </c>
      <c r="B1343">
        <v>1668</v>
      </c>
      <c r="C1343" t="str">
        <f>IF(B1343=0," ",VLOOKUP(B1343,Sheet1!$1:$1048576,2,FALSE))</f>
        <v>T ONEILL</v>
      </c>
      <c r="D1343">
        <f>IF(B1343=0," ",VLOOKUP(B1343,Sheet1!$1:$1048576,3,FALSE))</f>
        <v>0</v>
      </c>
      <c r="F1343" t="s">
        <v>11</v>
      </c>
      <c r="H1343" s="1">
        <v>3.2224537037037038E-2</v>
      </c>
    </row>
    <row r="1344" spans="1:8">
      <c r="C1344" t="str">
        <f>IF(B1344=0," ",VLOOKUP(B1344,Sheet1!$1:$1048576,2,FALSE))</f>
        <v xml:space="preserve"> </v>
      </c>
      <c r="D1344" t="str">
        <f>IF(B1344=0," ",VLOOKUP(B1344,Sheet1!$1:$1048576,3,FALSE))</f>
        <v xml:space="preserve"> </v>
      </c>
    </row>
    <row r="1345" spans="1:8">
      <c r="A1345">
        <v>672</v>
      </c>
      <c r="B1345">
        <v>1885</v>
      </c>
      <c r="C1345" t="str">
        <f>IF(B1345=0," ",VLOOKUP(B1345,Sheet1!$1:$1048576,2,FALSE))</f>
        <v>O CARRINGTON</v>
      </c>
      <c r="D1345">
        <f>IF(B1345=0," ",VLOOKUP(B1345,Sheet1!$1:$1048576,3,FALSE))</f>
        <v>0</v>
      </c>
      <c r="F1345" t="s">
        <v>10</v>
      </c>
      <c r="H1345" s="1">
        <v>3.2231481481481479E-2</v>
      </c>
    </row>
    <row r="1346" spans="1:8">
      <c r="C1346" t="str">
        <f>IF(B1346=0," ",VLOOKUP(B1346,Sheet1!$1:$1048576,2,FALSE))</f>
        <v xml:space="preserve"> </v>
      </c>
      <c r="D1346" t="str">
        <f>IF(B1346=0," ",VLOOKUP(B1346,Sheet1!$1:$1048576,3,FALSE))</f>
        <v xml:space="preserve"> </v>
      </c>
    </row>
    <row r="1347" spans="1:8">
      <c r="A1347">
        <v>673</v>
      </c>
      <c r="B1347">
        <v>857</v>
      </c>
      <c r="C1347" t="str">
        <f>IF(B1347=0," ",VLOOKUP(B1347,Sheet1!$1:$1048576,2,FALSE))</f>
        <v>P PAGE</v>
      </c>
      <c r="D1347" t="str">
        <f>IF(B1347=0," ",VLOOKUP(B1347,Sheet1!$1:$1048576,3,FALSE))</f>
        <v>BEESTON AC</v>
      </c>
      <c r="F1347" t="s">
        <v>7</v>
      </c>
      <c r="H1347" s="1">
        <v>3.2237268518518519E-2</v>
      </c>
    </row>
    <row r="1348" spans="1:8">
      <c r="C1348" t="str">
        <f>IF(B1348=0," ",VLOOKUP(B1348,Sheet1!$1:$1048576,2,FALSE))</f>
        <v xml:space="preserve"> </v>
      </c>
      <c r="D1348" t="str">
        <f>IF(B1348=0," ",VLOOKUP(B1348,Sheet1!$1:$1048576,3,FALSE))</f>
        <v xml:space="preserve"> </v>
      </c>
    </row>
    <row r="1349" spans="1:8">
      <c r="A1349">
        <v>674</v>
      </c>
      <c r="B1349">
        <v>1451</v>
      </c>
      <c r="C1349" t="str">
        <f>IF(B1349=0," ",VLOOKUP(B1349,Sheet1!$1:$1048576,2,FALSE))</f>
        <v>S BENNETT</v>
      </c>
      <c r="D1349">
        <f>IF(B1349=0," ",VLOOKUP(B1349,Sheet1!$1:$1048576,3,FALSE))</f>
        <v>0</v>
      </c>
      <c r="F1349" t="s">
        <v>7</v>
      </c>
      <c r="H1349" s="1">
        <v>3.2246527777777777E-2</v>
      </c>
    </row>
    <row r="1350" spans="1:8">
      <c r="C1350" t="str">
        <f>IF(B1350=0," ",VLOOKUP(B1350,Sheet1!$1:$1048576,2,FALSE))</f>
        <v xml:space="preserve"> </v>
      </c>
      <c r="D1350" t="str">
        <f>IF(B1350=0," ",VLOOKUP(B1350,Sheet1!$1:$1048576,3,FALSE))</f>
        <v xml:space="preserve"> </v>
      </c>
    </row>
    <row r="1351" spans="1:8">
      <c r="A1351">
        <v>675</v>
      </c>
      <c r="B1351">
        <v>1276</v>
      </c>
      <c r="C1351" t="str">
        <f>IF(B1351=0," ",VLOOKUP(B1351,Sheet1!$1:$1048576,2,FALSE))</f>
        <v>C BULLOCK</v>
      </c>
      <c r="D1351">
        <f>IF(B1351=0," ",VLOOKUP(B1351,Sheet1!$1:$1048576,3,FALSE))</f>
        <v>0</v>
      </c>
      <c r="F1351" t="s">
        <v>7</v>
      </c>
      <c r="H1351" s="1">
        <v>3.2254629629629626E-2</v>
      </c>
    </row>
    <row r="1352" spans="1:8">
      <c r="C1352" t="str">
        <f>IF(B1352=0," ",VLOOKUP(B1352,Sheet1!$1:$1048576,2,FALSE))</f>
        <v xml:space="preserve"> </v>
      </c>
      <c r="D1352" t="str">
        <f>IF(B1352=0," ",VLOOKUP(B1352,Sheet1!$1:$1048576,3,FALSE))</f>
        <v xml:space="preserve"> </v>
      </c>
    </row>
    <row r="1353" spans="1:8">
      <c r="A1353">
        <v>676</v>
      </c>
      <c r="B1353">
        <v>695</v>
      </c>
      <c r="C1353" t="str">
        <f>IF(B1353=0," ",VLOOKUP(B1353,Sheet1!$1:$1048576,2,FALSE))</f>
        <v>D BACE</v>
      </c>
      <c r="D1353" t="str">
        <f>IF(B1353=0," ",VLOOKUP(B1353,Sheet1!$1:$1048576,3,FALSE))</f>
        <v>LEICTER TRI</v>
      </c>
      <c r="F1353" t="s">
        <v>7</v>
      </c>
      <c r="H1353" s="1">
        <v>3.2260416666666666E-2</v>
      </c>
    </row>
    <row r="1354" spans="1:8">
      <c r="C1354" t="str">
        <f>IF(B1354=0," ",VLOOKUP(B1354,Sheet1!$1:$1048576,2,FALSE))</f>
        <v xml:space="preserve"> </v>
      </c>
      <c r="D1354" t="str">
        <f>IF(B1354=0," ",VLOOKUP(B1354,Sheet1!$1:$1048576,3,FALSE))</f>
        <v xml:space="preserve"> </v>
      </c>
    </row>
    <row r="1355" spans="1:8">
      <c r="A1355">
        <v>677</v>
      </c>
      <c r="B1355">
        <v>598</v>
      </c>
      <c r="C1355" t="str">
        <f>IF(B1355=0," ",VLOOKUP(B1355,Sheet1!$1:$1048576,2,FALSE))</f>
        <v>J CULWICK</v>
      </c>
      <c r="D1355">
        <f>IF(B1355=0," ",VLOOKUP(B1355,Sheet1!$1:$1048576,3,FALSE))</f>
        <v>0</v>
      </c>
      <c r="F1355" t="s">
        <v>7</v>
      </c>
      <c r="H1355" s="1">
        <v>3.2268518518518523E-2</v>
      </c>
    </row>
    <row r="1356" spans="1:8">
      <c r="C1356" t="str">
        <f>IF(B1356=0," ",VLOOKUP(B1356,Sheet1!$1:$1048576,2,FALSE))</f>
        <v xml:space="preserve"> </v>
      </c>
      <c r="D1356" t="str">
        <f>IF(B1356=0," ",VLOOKUP(B1356,Sheet1!$1:$1048576,3,FALSE))</f>
        <v xml:space="preserve"> </v>
      </c>
    </row>
    <row r="1357" spans="1:8">
      <c r="A1357">
        <v>678</v>
      </c>
      <c r="B1357">
        <v>858</v>
      </c>
      <c r="C1357" t="str">
        <f>IF(B1357=0," ",VLOOKUP(B1357,Sheet1!$1:$1048576,2,FALSE))</f>
        <v>C EDWARDS</v>
      </c>
      <c r="D1357" t="str">
        <f>IF(B1357=0," ",VLOOKUP(B1357,Sheet1!$1:$1048576,3,FALSE))</f>
        <v>DARK PEAK</v>
      </c>
      <c r="F1357" t="s">
        <v>7</v>
      </c>
      <c r="H1357" s="1">
        <v>3.2274305555555556E-2</v>
      </c>
    </row>
    <row r="1358" spans="1:8">
      <c r="C1358" t="str">
        <f>IF(B1358=0," ",VLOOKUP(B1358,Sheet1!$1:$1048576,2,FALSE))</f>
        <v xml:space="preserve"> </v>
      </c>
      <c r="D1358" t="str">
        <f>IF(B1358=0," ",VLOOKUP(B1358,Sheet1!$1:$1048576,3,FALSE))</f>
        <v xml:space="preserve"> </v>
      </c>
    </row>
    <row r="1359" spans="1:8">
      <c r="A1359">
        <v>679</v>
      </c>
      <c r="B1359">
        <v>1189</v>
      </c>
      <c r="C1359" t="str">
        <f>IF(B1359=0," ",VLOOKUP(B1359,Sheet1!$1:$1048576,2,FALSE))</f>
        <v>M LONG</v>
      </c>
      <c r="D1359">
        <f>IF(B1359=0," ",VLOOKUP(B1359,Sheet1!$1:$1048576,3,FALSE))</f>
        <v>0</v>
      </c>
      <c r="F1359" t="s">
        <v>7</v>
      </c>
      <c r="H1359" s="1">
        <v>3.228587962962963E-2</v>
      </c>
    </row>
    <row r="1360" spans="1:8">
      <c r="C1360" t="str">
        <f>IF(B1360=0," ",VLOOKUP(B1360,Sheet1!$1:$1048576,2,FALSE))</f>
        <v xml:space="preserve"> </v>
      </c>
      <c r="D1360" t="str">
        <f>IF(B1360=0," ",VLOOKUP(B1360,Sheet1!$1:$1048576,3,FALSE))</f>
        <v xml:space="preserve"> </v>
      </c>
    </row>
    <row r="1361" spans="1:8">
      <c r="A1361">
        <v>680</v>
      </c>
      <c r="B1361">
        <v>1036</v>
      </c>
      <c r="C1361" t="str">
        <f>IF(B1361=0," ",VLOOKUP(B1361,Sheet1!$1:$1048576,2,FALSE))</f>
        <v>P MACT?</v>
      </c>
      <c r="D1361">
        <f>IF(B1361=0," ",VLOOKUP(B1361,Sheet1!$1:$1048576,3,FALSE))</f>
        <v>0</v>
      </c>
      <c r="F1361" t="s">
        <v>7</v>
      </c>
      <c r="H1361" s="1">
        <v>3.2292824074074071E-2</v>
      </c>
    </row>
    <row r="1362" spans="1:8">
      <c r="C1362" t="str">
        <f>IF(B1362=0," ",VLOOKUP(B1362,Sheet1!$1:$1048576,2,FALSE))</f>
        <v xml:space="preserve"> </v>
      </c>
      <c r="D1362" t="str">
        <f>IF(B1362=0," ",VLOOKUP(B1362,Sheet1!$1:$1048576,3,FALSE))</f>
        <v xml:space="preserve"> </v>
      </c>
    </row>
    <row r="1363" spans="1:8">
      <c r="A1363">
        <v>681</v>
      </c>
      <c r="B1363">
        <v>1363</v>
      </c>
      <c r="C1363" t="str">
        <f>IF(B1363=0," ",VLOOKUP(B1363,Sheet1!$1:$1048576,2,FALSE))</f>
        <v>R ZAZA</v>
      </c>
      <c r="D1363" t="str">
        <f>IF(B1363=0," ",VLOOKUP(B1363,Sheet1!$1:$1048576,3,FALSE))</f>
        <v>DTC</v>
      </c>
      <c r="F1363" t="s">
        <v>7</v>
      </c>
      <c r="H1363" s="1">
        <v>3.2299768518518519E-2</v>
      </c>
    </row>
    <row r="1364" spans="1:8">
      <c r="C1364" t="str">
        <f>IF(B1364=0," ",VLOOKUP(B1364,Sheet1!$1:$1048576,2,FALSE))</f>
        <v xml:space="preserve"> </v>
      </c>
      <c r="D1364" t="str">
        <f>IF(B1364=0," ",VLOOKUP(B1364,Sheet1!$1:$1048576,3,FALSE))</f>
        <v xml:space="preserve"> </v>
      </c>
    </row>
    <row r="1365" spans="1:8">
      <c r="A1365">
        <v>682</v>
      </c>
      <c r="B1365">
        <v>1312</v>
      </c>
      <c r="C1365" t="str">
        <f>IF(B1365=0," ",VLOOKUP(B1365,Sheet1!$1:$1048576,2,FALSE))</f>
        <v>T RATCLIFFE</v>
      </c>
      <c r="D1365">
        <f>IF(B1365=0," ",VLOOKUP(B1365,Sheet1!$1:$1048576,3,FALSE))</f>
        <v>0</v>
      </c>
      <c r="F1365" t="s">
        <v>7</v>
      </c>
      <c r="H1365" s="1">
        <v>3.2307870370370369E-2</v>
      </c>
    </row>
    <row r="1366" spans="1:8">
      <c r="C1366" t="str">
        <f>IF(B1366=0," ",VLOOKUP(B1366,Sheet1!$1:$1048576,2,FALSE))</f>
        <v xml:space="preserve"> </v>
      </c>
      <c r="D1366" t="str">
        <f>IF(B1366=0," ",VLOOKUP(B1366,Sheet1!$1:$1048576,3,FALSE))</f>
        <v xml:space="preserve"> </v>
      </c>
    </row>
    <row r="1367" spans="1:8">
      <c r="A1367">
        <v>683</v>
      </c>
      <c r="B1367">
        <v>707</v>
      </c>
      <c r="C1367" t="str">
        <f>IF(B1367=0," ",VLOOKUP(B1367,Sheet1!$1:$1048576,2,FALSE))</f>
        <v>C JOHNSON</v>
      </c>
      <c r="D1367">
        <f>IF(B1367=0," ",VLOOKUP(B1367,Sheet1!$1:$1048576,3,FALSE))</f>
        <v>0</v>
      </c>
      <c r="F1367" t="s">
        <v>7</v>
      </c>
      <c r="H1367" s="1">
        <v>3.2315972222222218E-2</v>
      </c>
    </row>
    <row r="1368" spans="1:8">
      <c r="C1368" t="str">
        <f>IF(B1368=0," ",VLOOKUP(B1368,Sheet1!$1:$1048576,2,FALSE))</f>
        <v xml:space="preserve"> </v>
      </c>
      <c r="D1368" t="str">
        <f>IF(B1368=0," ",VLOOKUP(B1368,Sheet1!$1:$1048576,3,FALSE))</f>
        <v xml:space="preserve"> </v>
      </c>
    </row>
    <row r="1369" spans="1:8">
      <c r="A1369">
        <v>684</v>
      </c>
      <c r="B1369">
        <v>1227</v>
      </c>
      <c r="C1369" t="str">
        <f>IF(B1369=0," ",VLOOKUP(B1369,Sheet1!$1:$1048576,2,FALSE))</f>
        <v>D BOURNE</v>
      </c>
      <c r="D1369">
        <f>IF(B1369=0," ",VLOOKUP(B1369,Sheet1!$1:$1048576,3,FALSE))</f>
        <v>0</v>
      </c>
      <c r="F1369" t="s">
        <v>7</v>
      </c>
      <c r="H1369" s="1">
        <v>3.2328703703703707E-2</v>
      </c>
    </row>
    <row r="1370" spans="1:8">
      <c r="C1370" t="str">
        <f>IF(B1370=0," ",VLOOKUP(B1370,Sheet1!$1:$1048576,2,FALSE))</f>
        <v xml:space="preserve"> </v>
      </c>
      <c r="D1370" t="str">
        <f>IF(B1370=0," ",VLOOKUP(B1370,Sheet1!$1:$1048576,3,FALSE))</f>
        <v xml:space="preserve"> </v>
      </c>
    </row>
    <row r="1371" spans="1:8">
      <c r="A1371">
        <v>685</v>
      </c>
      <c r="B1371">
        <v>1883</v>
      </c>
      <c r="C1371" t="str">
        <f>IF(B1371=0," ",VLOOKUP(B1371,Sheet1!$1:$1048576,2,FALSE))</f>
        <v>A PROTHEROE</v>
      </c>
      <c r="D1371">
        <f>IF(B1371=0," ",VLOOKUP(B1371,Sheet1!$1:$1048576,3,FALSE))</f>
        <v>0</v>
      </c>
      <c r="F1371" t="s">
        <v>10</v>
      </c>
      <c r="H1371" s="1">
        <v>3.2394675925925924E-2</v>
      </c>
    </row>
    <row r="1372" spans="1:8">
      <c r="C1372" t="str">
        <f>IF(B1372=0," ",VLOOKUP(B1372,Sheet1!$1:$1048576,2,FALSE))</f>
        <v xml:space="preserve"> </v>
      </c>
      <c r="D1372" t="str">
        <f>IF(B1372=0," ",VLOOKUP(B1372,Sheet1!$1:$1048576,3,FALSE))</f>
        <v xml:space="preserve"> </v>
      </c>
    </row>
    <row r="1373" spans="1:8">
      <c r="A1373">
        <v>686</v>
      </c>
      <c r="B1373">
        <v>649</v>
      </c>
      <c r="C1373" t="str">
        <f>IF(B1373=0," ",VLOOKUP(B1373,Sheet1!$1:$1048576,2,FALSE))</f>
        <v>A RYDER</v>
      </c>
      <c r="D1373">
        <f>IF(B1373=0," ",VLOOKUP(B1373,Sheet1!$1:$1048576,3,FALSE))</f>
        <v>0</v>
      </c>
      <c r="F1373" t="s">
        <v>7</v>
      </c>
      <c r="H1373" s="1">
        <v>3.2406249999999998E-2</v>
      </c>
    </row>
    <row r="1374" spans="1:8">
      <c r="C1374" t="str">
        <f>IF(B1374=0," ",VLOOKUP(B1374,Sheet1!$1:$1048576,2,FALSE))</f>
        <v xml:space="preserve"> </v>
      </c>
      <c r="D1374" t="str">
        <f>IF(B1374=0," ",VLOOKUP(B1374,Sheet1!$1:$1048576,3,FALSE))</f>
        <v xml:space="preserve"> </v>
      </c>
    </row>
    <row r="1375" spans="1:8">
      <c r="A1375">
        <v>687</v>
      </c>
      <c r="B1375">
        <v>180</v>
      </c>
      <c r="C1375" t="str">
        <f>IF(B1375=0," ",VLOOKUP(B1375,Sheet1!$1:$1048576,2,FALSE))</f>
        <v>J GASKELL</v>
      </c>
      <c r="D1375" t="str">
        <f>IF(B1375=0," ",VLOOKUP(B1375,Sheet1!$1:$1048576,3,FALSE))</f>
        <v>BEESTON AC</v>
      </c>
      <c r="F1375" t="s">
        <v>8</v>
      </c>
      <c r="H1375" s="1">
        <v>3.2413194444444439E-2</v>
      </c>
    </row>
    <row r="1376" spans="1:8">
      <c r="C1376" t="str">
        <f>IF(B1376=0," ",VLOOKUP(B1376,Sheet1!$1:$1048576,2,FALSE))</f>
        <v xml:space="preserve"> </v>
      </c>
      <c r="D1376" t="str">
        <f>IF(B1376=0," ",VLOOKUP(B1376,Sheet1!$1:$1048576,3,FALSE))</f>
        <v xml:space="preserve"> </v>
      </c>
    </row>
    <row r="1377" spans="1:8">
      <c r="A1377">
        <v>688</v>
      </c>
      <c r="B1377">
        <v>294</v>
      </c>
      <c r="C1377" t="str">
        <f>IF(B1377=0," ",VLOOKUP(B1377,Sheet1!$1:$1048576,2,FALSE))</f>
        <v>S SMITH</v>
      </c>
      <c r="D1377">
        <f>IF(B1377=0," ",VLOOKUP(B1377,Sheet1!$1:$1048576,3,FALSE))</f>
        <v>0</v>
      </c>
      <c r="F1377" t="s">
        <v>8</v>
      </c>
      <c r="H1377" s="1">
        <v>3.2420138888888887E-2</v>
      </c>
    </row>
    <row r="1378" spans="1:8">
      <c r="C1378" t="str">
        <f>IF(B1378=0," ",VLOOKUP(B1378,Sheet1!$1:$1048576,2,FALSE))</f>
        <v xml:space="preserve"> </v>
      </c>
      <c r="D1378" t="str">
        <f>IF(B1378=0," ",VLOOKUP(B1378,Sheet1!$1:$1048576,3,FALSE))</f>
        <v xml:space="preserve"> </v>
      </c>
    </row>
    <row r="1379" spans="1:8">
      <c r="A1379">
        <v>689</v>
      </c>
      <c r="B1379">
        <v>879</v>
      </c>
      <c r="C1379" t="str">
        <f>IF(B1379=0," ",VLOOKUP(B1379,Sheet1!$1:$1048576,2,FALSE))</f>
        <v>S NASH</v>
      </c>
      <c r="D1379" t="str">
        <f>IF(B1379=0," ",VLOOKUP(B1379,Sheet1!$1:$1048576,3,FALSE))</f>
        <v>REDHILL RR</v>
      </c>
      <c r="F1379" t="s">
        <v>7</v>
      </c>
      <c r="H1379" s="1">
        <v>3.2443287037037034E-2</v>
      </c>
    </row>
    <row r="1380" spans="1:8">
      <c r="C1380" t="str">
        <f>IF(B1380=0," ",VLOOKUP(B1380,Sheet1!$1:$1048576,2,FALSE))</f>
        <v xml:space="preserve"> </v>
      </c>
      <c r="D1380" t="str">
        <f>IF(B1380=0," ",VLOOKUP(B1380,Sheet1!$1:$1048576,3,FALSE))</f>
        <v xml:space="preserve"> </v>
      </c>
    </row>
    <row r="1381" spans="1:8">
      <c r="A1381">
        <v>690</v>
      </c>
      <c r="B1381">
        <v>931</v>
      </c>
      <c r="C1381" t="str">
        <f>IF(B1381=0," ",VLOOKUP(B1381,Sheet1!$1:$1048576,2,FALSE))</f>
        <v>M SMITH</v>
      </c>
      <c r="D1381" t="str">
        <f>IF(B1381=0," ",VLOOKUP(B1381,Sheet1!$1:$1048576,3,FALSE))</f>
        <v>REDHILL ROAD RUNNERS</v>
      </c>
      <c r="F1381" t="s">
        <v>7</v>
      </c>
      <c r="H1381" s="1">
        <v>3.2450231481481483E-2</v>
      </c>
    </row>
    <row r="1382" spans="1:8">
      <c r="C1382" t="str">
        <f>IF(B1382=0," ",VLOOKUP(B1382,Sheet1!$1:$1048576,2,FALSE))</f>
        <v xml:space="preserve"> </v>
      </c>
      <c r="D1382" t="str">
        <f>IF(B1382=0," ",VLOOKUP(B1382,Sheet1!$1:$1048576,3,FALSE))</f>
        <v xml:space="preserve"> </v>
      </c>
    </row>
    <row r="1383" spans="1:8">
      <c r="A1383">
        <v>691</v>
      </c>
      <c r="B1383">
        <v>952</v>
      </c>
      <c r="C1383" t="str">
        <f>IF(B1383=0," ",VLOOKUP(B1383,Sheet1!$1:$1048576,2,FALSE))</f>
        <v>M STEPHENSON</v>
      </c>
      <c r="D1383" t="str">
        <f>IF(B1383=0," ",VLOOKUP(B1383,Sheet1!$1:$1048576,3,FALSE))</f>
        <v>REDHILL RR</v>
      </c>
      <c r="F1383" t="s">
        <v>7</v>
      </c>
      <c r="H1383" s="1">
        <v>3.2461805555555549E-2</v>
      </c>
    </row>
    <row r="1384" spans="1:8">
      <c r="C1384" t="str">
        <f>IF(B1384=0," ",VLOOKUP(B1384,Sheet1!$1:$1048576,2,FALSE))</f>
        <v xml:space="preserve"> </v>
      </c>
      <c r="D1384" t="str">
        <f>IF(B1384=0," ",VLOOKUP(B1384,Sheet1!$1:$1048576,3,FALSE))</f>
        <v xml:space="preserve"> </v>
      </c>
    </row>
    <row r="1385" spans="1:8">
      <c r="A1385">
        <v>692</v>
      </c>
      <c r="B1385">
        <v>901</v>
      </c>
      <c r="C1385" t="str">
        <f>IF(B1385=0," ",VLOOKUP(B1385,Sheet1!$1:$1048576,2,FALSE))</f>
        <v>A LEGOMSK</v>
      </c>
      <c r="D1385" t="str">
        <f>IF(B1385=0," ",VLOOKUP(B1385,Sheet1!$1:$1048576,3,FALSE))</f>
        <v>STOKE FIT</v>
      </c>
      <c r="F1385" t="s">
        <v>7</v>
      </c>
      <c r="H1385" s="1">
        <v>3.2472222222222222E-2</v>
      </c>
    </row>
    <row r="1386" spans="1:8">
      <c r="C1386" t="str">
        <f>IF(B1386=0," ",VLOOKUP(B1386,Sheet1!$1:$1048576,2,FALSE))</f>
        <v xml:space="preserve"> </v>
      </c>
      <c r="D1386" t="str">
        <f>IF(B1386=0," ",VLOOKUP(B1386,Sheet1!$1:$1048576,3,FALSE))</f>
        <v xml:space="preserve"> </v>
      </c>
    </row>
    <row r="1387" spans="1:8">
      <c r="A1387">
        <v>693</v>
      </c>
      <c r="B1387">
        <v>287</v>
      </c>
      <c r="C1387" t="str">
        <f>IF(B1387=0," ",VLOOKUP(B1387,Sheet1!$1:$1048576,2,FALSE))</f>
        <v>T VERNON</v>
      </c>
      <c r="D1387" t="str">
        <f>IF(B1387=0," ",VLOOKUP(B1387,Sheet1!$1:$1048576,3,FALSE))</f>
        <v>GOYT VALLEY STRIDERS</v>
      </c>
      <c r="F1387" t="s">
        <v>8</v>
      </c>
      <c r="H1387" s="1">
        <v>3.2484953703703703E-2</v>
      </c>
    </row>
    <row r="1388" spans="1:8">
      <c r="C1388" t="str">
        <f>IF(B1388=0," ",VLOOKUP(B1388,Sheet1!$1:$1048576,2,FALSE))</f>
        <v xml:space="preserve"> </v>
      </c>
      <c r="D1388" t="str">
        <f>IF(B1388=0," ",VLOOKUP(B1388,Sheet1!$1:$1048576,3,FALSE))</f>
        <v xml:space="preserve"> </v>
      </c>
    </row>
    <row r="1389" spans="1:8">
      <c r="A1389">
        <v>694</v>
      </c>
      <c r="B1389">
        <v>412</v>
      </c>
      <c r="C1389" t="str">
        <f>IF(B1389=0," ",VLOOKUP(B1389,Sheet1!$1:$1048576,2,FALSE))</f>
        <v>L ALLEN-SHIRTCLIFFE</v>
      </c>
      <c r="D1389">
        <f>IF(B1389=0," ",VLOOKUP(B1389,Sheet1!$1:$1048576,3,FALSE))</f>
        <v>0</v>
      </c>
      <c r="F1389" t="s">
        <v>8</v>
      </c>
      <c r="H1389" s="1">
        <v>3.2493055555555553E-2</v>
      </c>
    </row>
    <row r="1390" spans="1:8">
      <c r="C1390" t="str">
        <f>IF(B1390=0," ",VLOOKUP(B1390,Sheet1!$1:$1048576,2,FALSE))</f>
        <v xml:space="preserve"> </v>
      </c>
      <c r="D1390" t="str">
        <f>IF(B1390=0," ",VLOOKUP(B1390,Sheet1!$1:$1048576,3,FALSE))</f>
        <v xml:space="preserve"> </v>
      </c>
    </row>
    <row r="1391" spans="1:8">
      <c r="A1391">
        <v>695</v>
      </c>
      <c r="B1391">
        <v>421</v>
      </c>
      <c r="C1391" t="str">
        <f>IF(B1391=0," ",VLOOKUP(B1391,Sheet1!$1:$1048576,2,FALSE))</f>
        <v>J MURFITT</v>
      </c>
      <c r="D1391" t="str">
        <f>IF(B1391=0," ",VLOOKUP(B1391,Sheet1!$1:$1048576,3,FALSE))</f>
        <v>KIMBERELY DISTRICT STRIDERS</v>
      </c>
      <c r="F1391" t="s">
        <v>8</v>
      </c>
      <c r="H1391" s="1">
        <v>3.2501157407407409E-2</v>
      </c>
    </row>
    <row r="1392" spans="1:8">
      <c r="C1392" t="str">
        <f>IF(B1392=0," ",VLOOKUP(B1392,Sheet1!$1:$1048576,2,FALSE))</f>
        <v xml:space="preserve"> </v>
      </c>
      <c r="D1392" t="str">
        <f>IF(B1392=0," ",VLOOKUP(B1392,Sheet1!$1:$1048576,3,FALSE))</f>
        <v xml:space="preserve"> </v>
      </c>
    </row>
    <row r="1393" spans="1:8">
      <c r="A1393">
        <v>696</v>
      </c>
      <c r="B1393">
        <v>1096</v>
      </c>
      <c r="C1393" t="str">
        <f>IF(B1393=0," ",VLOOKUP(B1393,Sheet1!$1:$1048576,2,FALSE))</f>
        <v>R GOODE</v>
      </c>
      <c r="D1393">
        <f>IF(B1393=0," ",VLOOKUP(B1393,Sheet1!$1:$1048576,3,FALSE))</f>
        <v>0</v>
      </c>
      <c r="F1393" t="s">
        <v>7</v>
      </c>
      <c r="H1393" s="1">
        <v>3.2511574074074075E-2</v>
      </c>
    </row>
    <row r="1394" spans="1:8">
      <c r="C1394" t="str">
        <f>IF(B1394=0," ",VLOOKUP(B1394,Sheet1!$1:$1048576,2,FALSE))</f>
        <v xml:space="preserve"> </v>
      </c>
      <c r="D1394" t="str">
        <f>IF(B1394=0," ",VLOOKUP(B1394,Sheet1!$1:$1048576,3,FALSE))</f>
        <v xml:space="preserve"> </v>
      </c>
    </row>
    <row r="1395" spans="1:8">
      <c r="A1395">
        <v>697</v>
      </c>
      <c r="B1395">
        <v>185</v>
      </c>
      <c r="C1395" t="str">
        <f>IF(B1395=0," ",VLOOKUP(B1395,Sheet1!$1:$1048576,2,FALSE))</f>
        <v>M COLTON</v>
      </c>
      <c r="D1395">
        <f>IF(B1395=0," ",VLOOKUP(B1395,Sheet1!$1:$1048576,3,FALSE))</f>
        <v>0</v>
      </c>
      <c r="F1395" t="s">
        <v>8</v>
      </c>
      <c r="H1395" s="1">
        <v>3.2519675925925924E-2</v>
      </c>
    </row>
    <row r="1396" spans="1:8">
      <c r="C1396" t="str">
        <f>IF(B1396=0," ",VLOOKUP(B1396,Sheet1!$1:$1048576,2,FALSE))</f>
        <v xml:space="preserve"> </v>
      </c>
      <c r="D1396" t="str">
        <f>IF(B1396=0," ",VLOOKUP(B1396,Sheet1!$1:$1048576,3,FALSE))</f>
        <v xml:space="preserve"> </v>
      </c>
    </row>
    <row r="1397" spans="1:8">
      <c r="A1397">
        <v>698</v>
      </c>
      <c r="B1397">
        <v>164</v>
      </c>
      <c r="C1397" t="str">
        <f>IF(B1397=0," ",VLOOKUP(B1397,Sheet1!$1:$1048576,2,FALSE))</f>
        <v>T PERRY</v>
      </c>
      <c r="D1397" t="str">
        <f>IF(B1397=0," ",VLOOKUP(B1397,Sheet1!$1:$1048576,3,FALSE))</f>
        <v>LITTLE EATON</v>
      </c>
      <c r="F1397" t="s">
        <v>8</v>
      </c>
      <c r="H1397" s="1">
        <v>3.2540509259259262E-2</v>
      </c>
    </row>
    <row r="1398" spans="1:8">
      <c r="C1398" t="str">
        <f>IF(B1398=0," ",VLOOKUP(B1398,Sheet1!$1:$1048576,2,FALSE))</f>
        <v xml:space="preserve"> </v>
      </c>
      <c r="D1398" t="str">
        <f>IF(B1398=0," ",VLOOKUP(B1398,Sheet1!$1:$1048576,3,FALSE))</f>
        <v xml:space="preserve"> </v>
      </c>
    </row>
    <row r="1399" spans="1:8">
      <c r="A1399">
        <v>699</v>
      </c>
      <c r="B1399">
        <v>889</v>
      </c>
      <c r="C1399" t="str">
        <f>IF(B1399=0," ",VLOOKUP(B1399,Sheet1!$1:$1048576,2,FALSE))</f>
        <v>N BROAD</v>
      </c>
      <c r="D1399" t="str">
        <f>IF(B1399=0," ",VLOOKUP(B1399,Sheet1!$1:$1048576,3,FALSE))</f>
        <v>ASHBOURNE RC</v>
      </c>
      <c r="F1399" t="s">
        <v>7</v>
      </c>
      <c r="H1399" s="1">
        <v>3.2557870370370369E-2</v>
      </c>
    </row>
    <row r="1400" spans="1:8">
      <c r="C1400" t="str">
        <f>IF(B1400=0," ",VLOOKUP(B1400,Sheet1!$1:$1048576,2,FALSE))</f>
        <v xml:space="preserve"> </v>
      </c>
      <c r="D1400" t="str">
        <f>IF(B1400=0," ",VLOOKUP(B1400,Sheet1!$1:$1048576,3,FALSE))</f>
        <v xml:space="preserve"> </v>
      </c>
    </row>
    <row r="1401" spans="1:8">
      <c r="A1401">
        <v>700</v>
      </c>
      <c r="B1401">
        <v>1038</v>
      </c>
      <c r="C1401" t="str">
        <f>IF(B1401=0," ",VLOOKUP(B1401,Sheet1!$1:$1048576,2,FALSE))</f>
        <v>D FORSHAW</v>
      </c>
      <c r="D1401" t="str">
        <f>IF(B1401=0," ",VLOOKUP(B1401,Sheet1!$1:$1048576,3,FALSE))</f>
        <v>BUXTON AC</v>
      </c>
      <c r="F1401" t="s">
        <v>7</v>
      </c>
      <c r="H1401" s="1">
        <v>3.2564814814814817E-2</v>
      </c>
    </row>
    <row r="1402" spans="1:8">
      <c r="C1402" t="str">
        <f>IF(B1402=0," ",VLOOKUP(B1402,Sheet1!$1:$1048576,2,FALSE))</f>
        <v xml:space="preserve"> </v>
      </c>
      <c r="D1402" t="str">
        <f>IF(B1402=0," ",VLOOKUP(B1402,Sheet1!$1:$1048576,3,FALSE))</f>
        <v xml:space="preserve"> </v>
      </c>
    </row>
    <row r="1403" spans="1:8">
      <c r="A1403">
        <v>701</v>
      </c>
      <c r="B1403">
        <v>878</v>
      </c>
      <c r="C1403" t="str">
        <f>IF(B1403=0," ",VLOOKUP(B1403,Sheet1!$1:$1048576,2,FALSE))</f>
        <v>J MURPHY</v>
      </c>
      <c r="D1403">
        <f>IF(B1403=0," ",VLOOKUP(B1403,Sheet1!$1:$1048576,3,FALSE))</f>
        <v>0</v>
      </c>
      <c r="F1403" t="s">
        <v>7</v>
      </c>
      <c r="H1403" s="1">
        <v>3.2571759259259266E-2</v>
      </c>
    </row>
    <row r="1404" spans="1:8">
      <c r="C1404" t="str">
        <f>IF(B1404=0," ",VLOOKUP(B1404,Sheet1!$1:$1048576,2,FALSE))</f>
        <v xml:space="preserve"> </v>
      </c>
      <c r="D1404" t="str">
        <f>IF(B1404=0," ",VLOOKUP(B1404,Sheet1!$1:$1048576,3,FALSE))</f>
        <v xml:space="preserve"> </v>
      </c>
    </row>
    <row r="1405" spans="1:8">
      <c r="A1405">
        <v>702</v>
      </c>
      <c r="B1405">
        <v>997</v>
      </c>
      <c r="C1405" t="str">
        <f>IF(B1405=0," ",VLOOKUP(B1405,Sheet1!$1:$1048576,2,FALSE))</f>
        <v>C LEES</v>
      </c>
      <c r="D1405">
        <f>IF(B1405=0," ",VLOOKUP(B1405,Sheet1!$1:$1048576,3,FALSE))</f>
        <v>0</v>
      </c>
      <c r="F1405" t="s">
        <v>7</v>
      </c>
      <c r="H1405" s="1">
        <v>3.2577546296296299E-2</v>
      </c>
    </row>
    <row r="1406" spans="1:8">
      <c r="C1406" t="str">
        <f>IF(B1406=0," ",VLOOKUP(B1406,Sheet1!$1:$1048576,2,FALSE))</f>
        <v xml:space="preserve"> </v>
      </c>
      <c r="D1406" t="str">
        <f>IF(B1406=0," ",VLOOKUP(B1406,Sheet1!$1:$1048576,3,FALSE))</f>
        <v xml:space="preserve"> </v>
      </c>
    </row>
    <row r="1407" spans="1:8">
      <c r="A1407">
        <v>703</v>
      </c>
      <c r="B1407">
        <v>1210</v>
      </c>
      <c r="C1407" t="str">
        <f>IF(B1407=0," ",VLOOKUP(B1407,Sheet1!$1:$1048576,2,FALSE))</f>
        <v>R LESTER</v>
      </c>
      <c r="D1407" t="str">
        <f>IF(B1407=0," ",VLOOKUP(B1407,Sheet1!$1:$1048576,3,FALSE))</f>
        <v>SIC</v>
      </c>
      <c r="F1407" t="s">
        <v>7</v>
      </c>
      <c r="H1407" s="1">
        <v>3.258449074074074E-2</v>
      </c>
    </row>
    <row r="1408" spans="1:8">
      <c r="C1408" t="str">
        <f>IF(B1408=0," ",VLOOKUP(B1408,Sheet1!$1:$1048576,2,FALSE))</f>
        <v xml:space="preserve"> </v>
      </c>
      <c r="D1408" t="str">
        <f>IF(B1408=0," ",VLOOKUP(B1408,Sheet1!$1:$1048576,3,FALSE))</f>
        <v xml:space="preserve"> </v>
      </c>
    </row>
    <row r="1409" spans="1:9">
      <c r="A1409">
        <v>704</v>
      </c>
      <c r="B1409">
        <v>289</v>
      </c>
      <c r="C1409" t="str">
        <f>IF(B1409=0," ",VLOOKUP(B1409,Sheet1!$1:$1048576,2,FALSE))</f>
        <v>E WHALLEY</v>
      </c>
      <c r="D1409" t="str">
        <f>IF(B1409=0," ",VLOOKUP(B1409,Sheet1!$1:$1048576,3,FALSE))</f>
        <v xml:space="preserve">UTTOXETER </v>
      </c>
      <c r="F1409" t="s">
        <v>8</v>
      </c>
      <c r="H1409" s="1">
        <v>3.2593749999999998E-2</v>
      </c>
    </row>
    <row r="1410" spans="1:9">
      <c r="C1410" t="str">
        <f>IF(B1410=0," ",VLOOKUP(B1410,Sheet1!$1:$1048576,2,FALSE))</f>
        <v xml:space="preserve"> </v>
      </c>
      <c r="D1410" t="str">
        <f>IF(B1410=0," ",VLOOKUP(B1410,Sheet1!$1:$1048576,3,FALSE))</f>
        <v xml:space="preserve"> </v>
      </c>
    </row>
    <row r="1411" spans="1:9">
      <c r="A1411">
        <v>705</v>
      </c>
      <c r="B1411">
        <v>966</v>
      </c>
      <c r="C1411" t="str">
        <f>IF(B1411=0," ",VLOOKUP(B1411,Sheet1!$1:$1048576,2,FALSE))</f>
        <v xml:space="preserve">N GOULD </v>
      </c>
      <c r="D1411">
        <f>IF(B1411=0," ",VLOOKUP(B1411,Sheet1!$1:$1048576,3,FALSE))</f>
        <v>0</v>
      </c>
      <c r="F1411" t="s">
        <v>7</v>
      </c>
      <c r="H1411" s="1">
        <v>3.260416666666667E-2</v>
      </c>
    </row>
    <row r="1412" spans="1:9">
      <c r="C1412" t="str">
        <f>IF(B1412=0," ",VLOOKUP(B1412,Sheet1!$1:$1048576,2,FALSE))</f>
        <v xml:space="preserve"> </v>
      </c>
      <c r="D1412" t="str">
        <f>IF(B1412=0," ",VLOOKUP(B1412,Sheet1!$1:$1048576,3,FALSE))</f>
        <v xml:space="preserve"> </v>
      </c>
    </row>
    <row r="1413" spans="1:9">
      <c r="A1413">
        <v>706</v>
      </c>
      <c r="B1413">
        <v>1659</v>
      </c>
      <c r="C1413" t="str">
        <f>IF(B1413=0," ",VLOOKUP(B1413,Sheet1!$1:$1048576,2,FALSE))</f>
        <v>C HAYWARD</v>
      </c>
      <c r="D1413" t="str">
        <f>IF(B1413=0," ",VLOOKUP(B1413,Sheet1!$1:$1048576,3,FALSE))</f>
        <v>REDHILL ROAD RUNNERS</v>
      </c>
      <c r="F1413" t="s">
        <v>11</v>
      </c>
      <c r="H1413" s="1">
        <v>3.2622685185185185E-2</v>
      </c>
    </row>
    <row r="1414" spans="1:9">
      <c r="C1414" t="str">
        <f>IF(B1414=0," ",VLOOKUP(B1414,Sheet1!$1:$1048576,2,FALSE))</f>
        <v xml:space="preserve"> </v>
      </c>
      <c r="D1414" t="str">
        <f>IF(B1414=0," ",VLOOKUP(B1414,Sheet1!$1:$1048576,3,FALSE))</f>
        <v xml:space="preserve"> </v>
      </c>
    </row>
    <row r="1415" spans="1:9">
      <c r="A1415">
        <v>707</v>
      </c>
      <c r="B1415">
        <v>1308</v>
      </c>
      <c r="C1415" t="str">
        <f>IF(B1415=0," ",VLOOKUP(B1415,Sheet1!$1:$1048576,2,FALSE))</f>
        <v>A LESTER</v>
      </c>
      <c r="D1415">
        <f>IF(B1415=0," ",VLOOKUP(B1415,Sheet1!$1:$1048576,3,FALSE))</f>
        <v>0</v>
      </c>
      <c r="F1415" t="s">
        <v>7</v>
      </c>
      <c r="H1415" s="1">
        <v>3.2628472222222225E-2</v>
      </c>
    </row>
    <row r="1416" spans="1:9">
      <c r="C1416" t="str">
        <f>IF(B1416=0," ",VLOOKUP(B1416,Sheet1!$1:$1048576,2,FALSE))</f>
        <v xml:space="preserve"> </v>
      </c>
      <c r="D1416" t="str">
        <f>IF(B1416=0," ",VLOOKUP(B1416,Sheet1!$1:$1048576,3,FALSE))</f>
        <v xml:space="preserve"> </v>
      </c>
    </row>
    <row r="1417" spans="1:9">
      <c r="A1417">
        <v>708</v>
      </c>
      <c r="B1417">
        <v>1006</v>
      </c>
      <c r="C1417" t="str">
        <f>IF(B1417=0," ",VLOOKUP(B1417,Sheet1!$1:$1048576,2,FALSE))</f>
        <v>S OLDHATH</v>
      </c>
      <c r="D1417">
        <f>IF(B1417=0," ",VLOOKUP(B1417,Sheet1!$1:$1048576,3,FALSE))</f>
        <v>0</v>
      </c>
      <c r="F1417" t="s">
        <v>7</v>
      </c>
      <c r="H1417" s="1">
        <v>3.2634259259259259E-2</v>
      </c>
    </row>
    <row r="1418" spans="1:9">
      <c r="C1418" t="str">
        <f>IF(B1418=0," ",VLOOKUP(B1418,Sheet1!$1:$1048576,2,FALSE))</f>
        <v xml:space="preserve"> </v>
      </c>
      <c r="D1418" t="str">
        <f>IF(B1418=0," ",VLOOKUP(B1418,Sheet1!$1:$1048576,3,FALSE))</f>
        <v xml:space="preserve"> </v>
      </c>
    </row>
    <row r="1419" spans="1:9">
      <c r="A1419">
        <v>709</v>
      </c>
      <c r="B1419">
        <v>943</v>
      </c>
      <c r="C1419" t="str">
        <f>IF(B1419=0," ",VLOOKUP(B1419,Sheet1!$1:$1048576,2,FALSE))</f>
        <v>N BROWN</v>
      </c>
      <c r="D1419">
        <f>IF(B1419=0," ",VLOOKUP(B1419,Sheet1!$1:$1048576,3,FALSE))</f>
        <v>0</v>
      </c>
      <c r="F1419" t="s">
        <v>7</v>
      </c>
      <c r="H1419" s="1">
        <v>3.2638888888888891E-2</v>
      </c>
    </row>
    <row r="1420" spans="1:9">
      <c r="C1420" t="str">
        <f>IF(B1420=0," ",VLOOKUP(B1420,Sheet1!$1:$1048576,2,FALSE))</f>
        <v xml:space="preserve"> </v>
      </c>
      <c r="D1420" t="str">
        <f>IF(B1420=0," ",VLOOKUP(B1420,Sheet1!$1:$1048576,3,FALSE))</f>
        <v xml:space="preserve"> </v>
      </c>
    </row>
    <row r="1421" spans="1:9">
      <c r="A1421">
        <v>710</v>
      </c>
      <c r="B1421">
        <v>1085</v>
      </c>
      <c r="C1421" t="str">
        <f>IF(B1421=0," ",VLOOKUP(B1421,Sheet1!$1:$1048576,2,FALSE))</f>
        <v>N COTTRILL</v>
      </c>
      <c r="D1421">
        <f>IF(B1421=0," ",VLOOKUP(B1421,Sheet1!$1:$1048576,3,FALSE))</f>
        <v>0</v>
      </c>
      <c r="F1421" t="s">
        <v>7</v>
      </c>
      <c r="H1421" s="1">
        <v>3.2645833333333332E-2</v>
      </c>
    </row>
    <row r="1422" spans="1:9">
      <c r="C1422" t="str">
        <f>IF(B1422=0," ",VLOOKUP(B1422,Sheet1!$1:$1048576,2,FALSE))</f>
        <v xml:space="preserve"> </v>
      </c>
      <c r="D1422" t="str">
        <f>IF(B1422=0," ",VLOOKUP(B1422,Sheet1!$1:$1048576,3,FALSE))</f>
        <v xml:space="preserve"> </v>
      </c>
    </row>
    <row r="1423" spans="1:9">
      <c r="A1423">
        <v>711</v>
      </c>
      <c r="B1423">
        <v>1817</v>
      </c>
      <c r="C1423" t="str">
        <f>IF(B1423=0," ",VLOOKUP(B1423,Sheet1!$1:$1048576,2,FALSE))</f>
        <v>P MEAD</v>
      </c>
      <c r="D1423" t="str">
        <f>IF(B1423=0," ",VLOOKUP(B1423,Sheet1!$1:$1048576,3,FALSE))</f>
        <v>DERBY AC</v>
      </c>
      <c r="F1423" t="s">
        <v>10</v>
      </c>
      <c r="H1423" s="1">
        <v>3.2652777777777781E-2</v>
      </c>
      <c r="I1423" t="s">
        <v>1780</v>
      </c>
    </row>
    <row r="1424" spans="1:9">
      <c r="C1424" t="str">
        <f>IF(B1424=0," ",VLOOKUP(B1424,Sheet1!$1:$1048576,2,FALSE))</f>
        <v xml:space="preserve"> </v>
      </c>
      <c r="D1424" t="str">
        <f>IF(B1424=0," ",VLOOKUP(B1424,Sheet1!$1:$1048576,3,FALSE))</f>
        <v xml:space="preserve"> </v>
      </c>
    </row>
    <row r="1425" spans="1:8">
      <c r="A1425">
        <v>712</v>
      </c>
      <c r="B1425">
        <v>672</v>
      </c>
      <c r="C1425" t="str">
        <f>IF(B1425=0," ",VLOOKUP(B1425,Sheet1!$1:$1048576,2,FALSE))</f>
        <v>M JONMES</v>
      </c>
      <c r="D1425">
        <f>IF(B1425=0," ",VLOOKUP(B1425,Sheet1!$1:$1048576,3,FALSE))</f>
        <v>0</v>
      </c>
      <c r="F1425" t="s">
        <v>7</v>
      </c>
      <c r="H1425" s="1">
        <v>3.2667824074074071E-2</v>
      </c>
    </row>
    <row r="1426" spans="1:8">
      <c r="C1426" t="str">
        <f>IF(B1426=0," ",VLOOKUP(B1426,Sheet1!$1:$1048576,2,FALSE))</f>
        <v xml:space="preserve"> </v>
      </c>
      <c r="D1426" t="str">
        <f>IF(B1426=0," ",VLOOKUP(B1426,Sheet1!$1:$1048576,3,FALSE))</f>
        <v xml:space="preserve"> </v>
      </c>
    </row>
    <row r="1427" spans="1:8">
      <c r="A1427">
        <v>713</v>
      </c>
      <c r="B1427">
        <v>1166</v>
      </c>
      <c r="C1427" t="str">
        <f>IF(B1427=0," ",VLOOKUP(B1427,Sheet1!$1:$1048576,2,FALSE))</f>
        <v>H SMITH</v>
      </c>
      <c r="D1427">
        <f>IF(B1427=0," ",VLOOKUP(B1427,Sheet1!$1:$1048576,3,FALSE))</f>
        <v>0</v>
      </c>
      <c r="F1427" t="s">
        <v>7</v>
      </c>
      <c r="H1427" s="1">
        <v>3.2673611111111105E-2</v>
      </c>
    </row>
    <row r="1428" spans="1:8">
      <c r="C1428" t="str">
        <f>IF(B1428=0," ",VLOOKUP(B1428,Sheet1!$1:$1048576,2,FALSE))</f>
        <v xml:space="preserve"> </v>
      </c>
      <c r="D1428" t="str">
        <f>IF(B1428=0," ",VLOOKUP(B1428,Sheet1!$1:$1048576,3,FALSE))</f>
        <v xml:space="preserve"> </v>
      </c>
    </row>
    <row r="1429" spans="1:8">
      <c r="A1429">
        <v>714</v>
      </c>
      <c r="B1429">
        <v>531</v>
      </c>
      <c r="C1429" t="str">
        <f>IF(B1429=0," ",VLOOKUP(B1429,Sheet1!$1:$1048576,2,FALSE))</f>
        <v>C COOPER</v>
      </c>
      <c r="D1429">
        <f>IF(B1429=0," ",VLOOKUP(B1429,Sheet1!$1:$1048576,3,FALSE))</f>
        <v>0</v>
      </c>
      <c r="F1429" t="s">
        <v>7</v>
      </c>
      <c r="H1429" s="1">
        <v>3.2680555555555553E-2</v>
      </c>
    </row>
    <row r="1430" spans="1:8">
      <c r="C1430" t="str">
        <f>IF(B1430=0," ",VLOOKUP(B1430,Sheet1!$1:$1048576,2,FALSE))</f>
        <v xml:space="preserve"> </v>
      </c>
      <c r="D1430" t="str">
        <f>IF(B1430=0," ",VLOOKUP(B1430,Sheet1!$1:$1048576,3,FALSE))</f>
        <v xml:space="preserve"> </v>
      </c>
    </row>
    <row r="1431" spans="1:8">
      <c r="A1431">
        <v>715</v>
      </c>
      <c r="B1431">
        <v>207</v>
      </c>
      <c r="C1431" t="str">
        <f>IF(B1431=0," ",VLOOKUP(B1431,Sheet1!$1:$1048576,2,FALSE))</f>
        <v>L WILSON</v>
      </c>
      <c r="D1431" t="str">
        <f>IF(B1431=0," ",VLOOKUP(B1431,Sheet1!$1:$1048576,3,FALSE))</f>
        <v>WREAKE RUNNERS</v>
      </c>
      <c r="F1431" t="s">
        <v>8</v>
      </c>
      <c r="H1431" s="1">
        <v>3.2687500000000001E-2</v>
      </c>
    </row>
    <row r="1432" spans="1:8">
      <c r="C1432" t="str">
        <f>IF(B1432=0," ",VLOOKUP(B1432,Sheet1!$1:$1048576,2,FALSE))</f>
        <v xml:space="preserve"> </v>
      </c>
      <c r="D1432" t="str">
        <f>IF(B1432=0," ",VLOOKUP(B1432,Sheet1!$1:$1048576,3,FALSE))</f>
        <v xml:space="preserve"> </v>
      </c>
    </row>
    <row r="1433" spans="1:8">
      <c r="A1433">
        <v>716</v>
      </c>
      <c r="B1433">
        <v>1296</v>
      </c>
      <c r="C1433" t="str">
        <f>IF(B1433=0," ",VLOOKUP(B1433,Sheet1!$1:$1048576,2,FALSE))</f>
        <v>B WILSON</v>
      </c>
      <c r="D1433" t="str">
        <f>IF(B1433=0," ",VLOOKUP(B1433,Sheet1!$1:$1048576,3,FALSE))</f>
        <v>ROLLS ROYCE HARRIERS</v>
      </c>
      <c r="F1433" t="s">
        <v>7</v>
      </c>
      <c r="H1433" s="1">
        <v>3.2730324074074078E-2</v>
      </c>
    </row>
    <row r="1434" spans="1:8">
      <c r="C1434" t="str">
        <f>IF(B1434=0," ",VLOOKUP(B1434,Sheet1!$1:$1048576,2,FALSE))</f>
        <v xml:space="preserve"> </v>
      </c>
      <c r="D1434" t="str">
        <f>IF(B1434=0," ",VLOOKUP(B1434,Sheet1!$1:$1048576,3,FALSE))</f>
        <v xml:space="preserve"> </v>
      </c>
    </row>
    <row r="1435" spans="1:8">
      <c r="A1435">
        <v>717</v>
      </c>
      <c r="B1435">
        <v>755</v>
      </c>
      <c r="C1435" t="str">
        <f>IF(B1435=0," ",VLOOKUP(B1435,Sheet1!$1:$1048576,2,FALSE))</f>
        <v>G MORTIMER</v>
      </c>
      <c r="D1435">
        <f>IF(B1435=0," ",VLOOKUP(B1435,Sheet1!$1:$1048576,3,FALSE))</f>
        <v>0</v>
      </c>
      <c r="F1435" t="s">
        <v>7</v>
      </c>
      <c r="H1435" s="1">
        <v>3.2743055555555553E-2</v>
      </c>
    </row>
    <row r="1436" spans="1:8">
      <c r="C1436" t="str">
        <f>IF(B1436=0," ",VLOOKUP(B1436,Sheet1!$1:$1048576,2,FALSE))</f>
        <v xml:space="preserve"> </v>
      </c>
      <c r="D1436" t="str">
        <f>IF(B1436=0," ",VLOOKUP(B1436,Sheet1!$1:$1048576,3,FALSE))</f>
        <v xml:space="preserve"> </v>
      </c>
    </row>
    <row r="1437" spans="1:8">
      <c r="A1437">
        <v>718</v>
      </c>
      <c r="B1437">
        <v>568</v>
      </c>
      <c r="C1437" t="str">
        <f>IF(B1437=0," ",VLOOKUP(B1437,Sheet1!$1:$1048576,2,FALSE))</f>
        <v>R PHYSICK</v>
      </c>
      <c r="D1437" t="str">
        <f>IF(B1437=0," ",VLOOKUP(B1437,Sheet1!$1:$1048576,3,FALSE))</f>
        <v>DERBY TRI</v>
      </c>
      <c r="F1437" t="s">
        <v>7</v>
      </c>
      <c r="H1437" s="1">
        <v>3.2751157407407409E-2</v>
      </c>
    </row>
    <row r="1438" spans="1:8">
      <c r="C1438" t="str">
        <f>IF(B1438=0," ",VLOOKUP(B1438,Sheet1!$1:$1048576,2,FALSE))</f>
        <v xml:space="preserve"> </v>
      </c>
      <c r="D1438" t="str">
        <f>IF(B1438=0," ",VLOOKUP(B1438,Sheet1!$1:$1048576,3,FALSE))</f>
        <v xml:space="preserve"> </v>
      </c>
    </row>
    <row r="1439" spans="1:8">
      <c r="A1439">
        <v>719</v>
      </c>
      <c r="B1439">
        <v>1378</v>
      </c>
      <c r="C1439" t="str">
        <f>IF(B1439=0," ",VLOOKUP(B1439,Sheet1!$1:$1048576,2,FALSE))</f>
        <v>A WICKINEN</v>
      </c>
      <c r="D1439">
        <f>IF(B1439=0," ",VLOOKUP(B1439,Sheet1!$1:$1048576,3,FALSE))</f>
        <v>0</v>
      </c>
      <c r="F1439" t="s">
        <v>7</v>
      </c>
      <c r="H1439" s="1">
        <v>3.2759259259259259E-2</v>
      </c>
    </row>
    <row r="1440" spans="1:8">
      <c r="C1440" t="str">
        <f>IF(B1440=0," ",VLOOKUP(B1440,Sheet1!$1:$1048576,2,FALSE))</f>
        <v xml:space="preserve"> </v>
      </c>
      <c r="D1440" t="str">
        <f>IF(B1440=0," ",VLOOKUP(B1440,Sheet1!$1:$1048576,3,FALSE))</f>
        <v xml:space="preserve"> </v>
      </c>
    </row>
    <row r="1441" spans="1:8">
      <c r="A1441">
        <v>720</v>
      </c>
      <c r="B1441">
        <v>957</v>
      </c>
      <c r="C1441" t="str">
        <f>IF(B1441=0," ",VLOOKUP(B1441,Sheet1!$1:$1048576,2,FALSE))</f>
        <v>B JORNS</v>
      </c>
      <c r="D1441">
        <f>IF(B1441=0," ",VLOOKUP(B1441,Sheet1!$1:$1048576,3,FALSE))</f>
        <v>0</v>
      </c>
      <c r="F1441" t="s">
        <v>7</v>
      </c>
      <c r="H1441" s="1">
        <v>3.2767361111111108E-2</v>
      </c>
    </row>
    <row r="1442" spans="1:8">
      <c r="C1442" t="str">
        <f>IF(B1442=0," ",VLOOKUP(B1442,Sheet1!$1:$1048576,2,FALSE))</f>
        <v xml:space="preserve"> </v>
      </c>
      <c r="D1442" t="str">
        <f>IF(B1442=0," ",VLOOKUP(B1442,Sheet1!$1:$1048576,3,FALSE))</f>
        <v xml:space="preserve"> </v>
      </c>
    </row>
    <row r="1443" spans="1:8">
      <c r="A1443">
        <v>721</v>
      </c>
      <c r="B1443">
        <v>217</v>
      </c>
      <c r="C1443" t="str">
        <f>IF(B1443=0," ",VLOOKUP(B1443,Sheet1!$1:$1048576,2,FALSE))</f>
        <v>H SMITH</v>
      </c>
      <c r="D1443" t="str">
        <f>IF(B1443=0," ",VLOOKUP(B1443,Sheet1!$1:$1048576,3,FALSE))</f>
        <v>DERBY RC</v>
      </c>
      <c r="F1443" t="s">
        <v>8</v>
      </c>
      <c r="H1443" s="1">
        <v>3.2792824074074071E-2</v>
      </c>
    </row>
    <row r="1444" spans="1:8">
      <c r="C1444" t="str">
        <f>IF(B1444=0," ",VLOOKUP(B1444,Sheet1!$1:$1048576,2,FALSE))</f>
        <v xml:space="preserve"> </v>
      </c>
      <c r="D1444" t="str">
        <f>IF(B1444=0," ",VLOOKUP(B1444,Sheet1!$1:$1048576,3,FALSE))</f>
        <v xml:space="preserve"> </v>
      </c>
    </row>
    <row r="1445" spans="1:8">
      <c r="A1445">
        <v>722</v>
      </c>
      <c r="B1445">
        <v>785</v>
      </c>
      <c r="C1445" t="str">
        <f>IF(B1445=0," ",VLOOKUP(B1445,Sheet1!$1:$1048576,2,FALSE))</f>
        <v>M TIMBY</v>
      </c>
      <c r="D1445">
        <f>IF(B1445=0," ",VLOOKUP(B1445,Sheet1!$1:$1048576,3,FALSE))</f>
        <v>0</v>
      </c>
      <c r="F1445" t="s">
        <v>7</v>
      </c>
      <c r="H1445" s="1">
        <v>3.279976851851852E-2</v>
      </c>
    </row>
    <row r="1446" spans="1:8">
      <c r="C1446" t="str">
        <f>IF(B1446=0," ",VLOOKUP(B1446,Sheet1!$1:$1048576,2,FALSE))</f>
        <v xml:space="preserve"> </v>
      </c>
      <c r="D1446" t="str">
        <f>IF(B1446=0," ",VLOOKUP(B1446,Sheet1!$1:$1048576,3,FALSE))</f>
        <v xml:space="preserve"> </v>
      </c>
    </row>
    <row r="1447" spans="1:8">
      <c r="A1447">
        <v>723</v>
      </c>
      <c r="B1447">
        <v>523</v>
      </c>
      <c r="C1447" t="str">
        <f>IF(B1447=0," ",VLOOKUP(B1447,Sheet1!$1:$1048576,2,FALSE))</f>
        <v>S COPE</v>
      </c>
      <c r="D1447">
        <f>IF(B1447=0," ",VLOOKUP(B1447,Sheet1!$1:$1048576,3,FALSE))</f>
        <v>0</v>
      </c>
      <c r="F1447" t="s">
        <v>7</v>
      </c>
      <c r="H1447" s="1">
        <v>3.2805555555555553E-2</v>
      </c>
    </row>
    <row r="1448" spans="1:8">
      <c r="C1448" t="str">
        <f>IF(B1448=0," ",VLOOKUP(B1448,Sheet1!$1:$1048576,2,FALSE))</f>
        <v xml:space="preserve"> </v>
      </c>
      <c r="D1448" t="str">
        <f>IF(B1448=0," ",VLOOKUP(B1448,Sheet1!$1:$1048576,3,FALSE))</f>
        <v xml:space="preserve"> </v>
      </c>
    </row>
    <row r="1449" spans="1:8">
      <c r="A1449">
        <v>724</v>
      </c>
      <c r="B1449">
        <v>1068</v>
      </c>
      <c r="C1449" t="str">
        <f>IF(B1449=0," ",VLOOKUP(B1449,Sheet1!$1:$1048576,2,FALSE))</f>
        <v>D WHITE</v>
      </c>
      <c r="D1449">
        <f>IF(B1449=0," ",VLOOKUP(B1449,Sheet1!$1:$1048576,3,FALSE))</f>
        <v>0</v>
      </c>
      <c r="F1449" t="s">
        <v>7</v>
      </c>
      <c r="H1449" s="1">
        <v>3.2812500000000001E-2</v>
      </c>
    </row>
    <row r="1450" spans="1:8">
      <c r="C1450" t="str">
        <f>IF(B1450=0," ",VLOOKUP(B1450,Sheet1!$1:$1048576,2,FALSE))</f>
        <v xml:space="preserve"> </v>
      </c>
      <c r="D1450" t="str">
        <f>IF(B1450=0," ",VLOOKUP(B1450,Sheet1!$1:$1048576,3,FALSE))</f>
        <v xml:space="preserve"> </v>
      </c>
    </row>
    <row r="1451" spans="1:8">
      <c r="A1451">
        <v>725</v>
      </c>
      <c r="B1451">
        <v>627</v>
      </c>
      <c r="C1451" t="str">
        <f>IF(B1451=0," ",VLOOKUP(B1451,Sheet1!$1:$1048576,2,FALSE))</f>
        <v>E GRIFFITH</v>
      </c>
      <c r="D1451">
        <f>IF(B1451=0," ",VLOOKUP(B1451,Sheet1!$1:$1048576,3,FALSE))</f>
        <v>0</v>
      </c>
      <c r="F1451" t="s">
        <v>7</v>
      </c>
      <c r="H1451" s="1">
        <v>3.2820601851851851E-2</v>
      </c>
    </row>
    <row r="1452" spans="1:8">
      <c r="C1452" t="str">
        <f>IF(B1452=0," ",VLOOKUP(B1452,Sheet1!$1:$1048576,2,FALSE))</f>
        <v xml:space="preserve"> </v>
      </c>
      <c r="D1452" t="str">
        <f>IF(B1452=0," ",VLOOKUP(B1452,Sheet1!$1:$1048576,3,FALSE))</f>
        <v xml:space="preserve"> </v>
      </c>
    </row>
    <row r="1453" spans="1:8">
      <c r="A1453">
        <v>726</v>
      </c>
      <c r="B1453">
        <v>455</v>
      </c>
      <c r="C1453" t="str">
        <f>IF(B1453=0," ",VLOOKUP(B1453,Sheet1!$1:$1048576,2,FALSE))</f>
        <v>R BUTLER</v>
      </c>
      <c r="D1453">
        <f>IF(B1453=0," ",VLOOKUP(B1453,Sheet1!$1:$1048576,3,FALSE))</f>
        <v>0</v>
      </c>
      <c r="F1453" t="s">
        <v>8</v>
      </c>
      <c r="H1453" s="1">
        <v>3.28287037037037E-2</v>
      </c>
    </row>
    <row r="1454" spans="1:8">
      <c r="C1454" t="str">
        <f>IF(B1454=0," ",VLOOKUP(B1454,Sheet1!$1:$1048576,2,FALSE))</f>
        <v xml:space="preserve"> </v>
      </c>
      <c r="D1454" t="str">
        <f>IF(B1454=0," ",VLOOKUP(B1454,Sheet1!$1:$1048576,3,FALSE))</f>
        <v xml:space="preserve"> </v>
      </c>
    </row>
    <row r="1455" spans="1:8">
      <c r="A1455">
        <v>727</v>
      </c>
      <c r="B1455">
        <v>1602</v>
      </c>
      <c r="C1455" t="str">
        <f>IF(B1455=0," ",VLOOKUP(B1455,Sheet1!$1:$1048576,2,FALSE))</f>
        <v>D HAWORTH</v>
      </c>
      <c r="D1455">
        <f>IF(B1455=0," ",VLOOKUP(B1455,Sheet1!$1:$1048576,3,FALSE))</f>
        <v>0</v>
      </c>
      <c r="F1455" t="s">
        <v>11</v>
      </c>
      <c r="H1455" s="1">
        <v>3.2835648148148149E-2</v>
      </c>
    </row>
    <row r="1456" spans="1:8">
      <c r="C1456" t="str">
        <f>IF(B1456=0," ",VLOOKUP(B1456,Sheet1!$1:$1048576,2,FALSE))</f>
        <v xml:space="preserve"> </v>
      </c>
      <c r="D1456" t="str">
        <f>IF(B1456=0," ",VLOOKUP(B1456,Sheet1!$1:$1048576,3,FALSE))</f>
        <v xml:space="preserve"> </v>
      </c>
    </row>
    <row r="1457" spans="1:9">
      <c r="A1457">
        <v>728</v>
      </c>
      <c r="B1457">
        <v>1717</v>
      </c>
      <c r="C1457" t="str">
        <f>IF(B1457=0," ",VLOOKUP(B1457,Sheet1!$1:$1048576,2,FALSE))</f>
        <v>D WEIR</v>
      </c>
      <c r="D1457">
        <f>IF(B1457=0," ",VLOOKUP(B1457,Sheet1!$1:$1048576,3,FALSE))</f>
        <v>0</v>
      </c>
      <c r="F1457" t="s">
        <v>9</v>
      </c>
      <c r="H1457" s="1">
        <v>3.2841435185185182E-2</v>
      </c>
      <c r="I1457" t="s">
        <v>1780</v>
      </c>
    </row>
    <row r="1458" spans="1:9">
      <c r="C1458" t="str">
        <f>IF(B1458=0," ",VLOOKUP(B1458,Sheet1!$1:$1048576,2,FALSE))</f>
        <v xml:space="preserve"> </v>
      </c>
      <c r="D1458" t="str">
        <f>IF(B1458=0," ",VLOOKUP(B1458,Sheet1!$1:$1048576,3,FALSE))</f>
        <v xml:space="preserve"> </v>
      </c>
    </row>
    <row r="1459" spans="1:9">
      <c r="A1459">
        <v>729</v>
      </c>
      <c r="B1459">
        <v>1056</v>
      </c>
      <c r="C1459" t="str">
        <f>IF(B1459=0," ",VLOOKUP(B1459,Sheet1!$1:$1048576,2,FALSE))</f>
        <v>A WEIR</v>
      </c>
      <c r="D1459">
        <f>IF(B1459=0," ",VLOOKUP(B1459,Sheet1!$1:$1048576,3,FALSE))</f>
        <v>0</v>
      </c>
      <c r="F1459" t="s">
        <v>7</v>
      </c>
      <c r="H1459" s="1">
        <v>3.284837962962963E-2</v>
      </c>
    </row>
    <row r="1460" spans="1:9">
      <c r="C1460" t="str">
        <f>IF(B1460=0," ",VLOOKUP(B1460,Sheet1!$1:$1048576,2,FALSE))</f>
        <v xml:space="preserve"> </v>
      </c>
      <c r="D1460" t="str">
        <f>IF(B1460=0," ",VLOOKUP(B1460,Sheet1!$1:$1048576,3,FALSE))</f>
        <v xml:space="preserve"> </v>
      </c>
    </row>
    <row r="1461" spans="1:9">
      <c r="A1461">
        <v>730</v>
      </c>
      <c r="B1461">
        <v>1803</v>
      </c>
      <c r="C1461" t="str">
        <f>IF(B1461=0," ",VLOOKUP(B1461,Sheet1!$1:$1048576,2,FALSE))</f>
        <v>G GREENER</v>
      </c>
      <c r="D1461">
        <f>IF(B1461=0," ",VLOOKUP(B1461,Sheet1!$1:$1048576,3,FALSE))</f>
        <v>0</v>
      </c>
      <c r="F1461" t="s">
        <v>10</v>
      </c>
      <c r="H1461" s="1">
        <v>3.2857638888888888E-2</v>
      </c>
    </row>
    <row r="1462" spans="1:9">
      <c r="C1462" t="str">
        <f>IF(B1462=0," ",VLOOKUP(B1462,Sheet1!$1:$1048576,2,FALSE))</f>
        <v xml:space="preserve"> </v>
      </c>
      <c r="D1462" t="str">
        <f>IF(B1462=0," ",VLOOKUP(B1462,Sheet1!$1:$1048576,3,FALSE))</f>
        <v xml:space="preserve"> </v>
      </c>
    </row>
    <row r="1463" spans="1:9">
      <c r="A1463">
        <v>731</v>
      </c>
      <c r="B1463">
        <v>671</v>
      </c>
      <c r="C1463" t="str">
        <f>IF(B1463=0," ",VLOOKUP(B1463,Sheet1!$1:$1048576,2,FALSE))</f>
        <v>C BLORE</v>
      </c>
      <c r="D1463">
        <f>IF(B1463=0," ",VLOOKUP(B1463,Sheet1!$1:$1048576,3,FALSE))</f>
        <v>0</v>
      </c>
      <c r="F1463" t="s">
        <v>7</v>
      </c>
      <c r="H1463" s="1">
        <v>3.2864583333333336E-2</v>
      </c>
    </row>
    <row r="1464" spans="1:9">
      <c r="C1464" t="str">
        <f>IF(B1464=0," ",VLOOKUP(B1464,Sheet1!$1:$1048576,2,FALSE))</f>
        <v xml:space="preserve"> </v>
      </c>
      <c r="D1464" t="str">
        <f>IF(B1464=0," ",VLOOKUP(B1464,Sheet1!$1:$1048576,3,FALSE))</f>
        <v xml:space="preserve"> </v>
      </c>
    </row>
    <row r="1465" spans="1:9">
      <c r="A1465">
        <v>732</v>
      </c>
      <c r="B1465">
        <v>1700</v>
      </c>
      <c r="C1465" t="str">
        <f>IF(B1465=0," ",VLOOKUP(B1465,Sheet1!$1:$1048576,2,FALSE))</f>
        <v>R WILSON</v>
      </c>
      <c r="D1465" t="str">
        <f>IF(B1465=0," ",VLOOKUP(B1465,Sheet1!$1:$1048576,3,FALSE))</f>
        <v>STOKE FIT</v>
      </c>
      <c r="F1465" t="s">
        <v>11</v>
      </c>
      <c r="H1465" s="1">
        <v>3.2872685185185185E-2</v>
      </c>
    </row>
    <row r="1466" spans="1:9">
      <c r="C1466" t="str">
        <f>IF(B1466=0," ",VLOOKUP(B1466,Sheet1!$1:$1048576,2,FALSE))</f>
        <v xml:space="preserve"> </v>
      </c>
      <c r="D1466" t="str">
        <f>IF(B1466=0," ",VLOOKUP(B1466,Sheet1!$1:$1048576,3,FALSE))</f>
        <v xml:space="preserve"> </v>
      </c>
    </row>
    <row r="1467" spans="1:9">
      <c r="A1467">
        <v>733</v>
      </c>
      <c r="B1467">
        <v>351</v>
      </c>
      <c r="C1467" t="str">
        <f>IF(B1467=0," ",VLOOKUP(B1467,Sheet1!$1:$1048576,2,FALSE))</f>
        <v>C BOWEN</v>
      </c>
      <c r="D1467" t="str">
        <f>IF(B1467=0," ",VLOOKUP(B1467,Sheet1!$1:$1048576,3,FALSE))</f>
        <v>GOYT VALLEY STRIDERS</v>
      </c>
      <c r="F1467" t="s">
        <v>8</v>
      </c>
      <c r="H1467" s="1">
        <v>3.2879629629629627E-2</v>
      </c>
    </row>
    <row r="1468" spans="1:9">
      <c r="C1468" t="str">
        <f>IF(B1468=0," ",VLOOKUP(B1468,Sheet1!$1:$1048576,2,FALSE))</f>
        <v xml:space="preserve"> </v>
      </c>
      <c r="D1468" t="str">
        <f>IF(B1468=0," ",VLOOKUP(B1468,Sheet1!$1:$1048576,3,FALSE))</f>
        <v xml:space="preserve"> </v>
      </c>
    </row>
    <row r="1469" spans="1:9">
      <c r="A1469">
        <v>734</v>
      </c>
      <c r="B1469">
        <v>675</v>
      </c>
      <c r="C1469" t="str">
        <f>IF(B1469=0," ",VLOOKUP(B1469,Sheet1!$1:$1048576,2,FALSE))</f>
        <v>A BIGGS</v>
      </c>
      <c r="D1469" t="str">
        <f>IF(B1469=0," ",VLOOKUP(B1469,Sheet1!$1:$1048576,3,FALSE))</f>
        <v>HEANOR RC</v>
      </c>
      <c r="F1469" t="s">
        <v>7</v>
      </c>
      <c r="H1469" s="1">
        <v>3.2888888888888891E-2</v>
      </c>
    </row>
    <row r="1470" spans="1:9">
      <c r="C1470" t="str">
        <f>IF(B1470=0," ",VLOOKUP(B1470,Sheet1!$1:$1048576,2,FALSE))</f>
        <v xml:space="preserve"> </v>
      </c>
      <c r="D1470" t="str">
        <f>IF(B1470=0," ",VLOOKUP(B1470,Sheet1!$1:$1048576,3,FALSE))</f>
        <v xml:space="preserve"> </v>
      </c>
    </row>
    <row r="1471" spans="1:9">
      <c r="A1471">
        <v>735</v>
      </c>
      <c r="B1471">
        <v>536</v>
      </c>
      <c r="C1471" t="str">
        <f>IF(B1471=0," ",VLOOKUP(B1471,Sheet1!$1:$1048576,2,FALSE))</f>
        <v>V BIGGS</v>
      </c>
      <c r="D1471">
        <f>IF(B1471=0," ",VLOOKUP(B1471,Sheet1!$1:$1048576,3,FALSE))</f>
        <v>0</v>
      </c>
      <c r="F1471" t="s">
        <v>7</v>
      </c>
      <c r="H1471" s="1">
        <v>3.2908564814814814E-2</v>
      </c>
    </row>
    <row r="1472" spans="1:9">
      <c r="C1472" t="str">
        <f>IF(B1472=0," ",VLOOKUP(B1472,Sheet1!$1:$1048576,2,FALSE))</f>
        <v xml:space="preserve"> </v>
      </c>
      <c r="D1472" t="str">
        <f>IF(B1472=0," ",VLOOKUP(B1472,Sheet1!$1:$1048576,3,FALSE))</f>
        <v xml:space="preserve"> </v>
      </c>
    </row>
    <row r="1473" spans="1:8">
      <c r="A1473">
        <v>736</v>
      </c>
      <c r="B1473">
        <v>1674</v>
      </c>
      <c r="C1473" t="str">
        <f>IF(B1473=0," ",VLOOKUP(B1473,Sheet1!$1:$1048576,2,FALSE))</f>
        <v>I ASHIRN</v>
      </c>
      <c r="D1473" t="str">
        <f>IF(B1473=0," ",VLOOKUP(B1473,Sheet1!$1:$1048576,3,FALSE))</f>
        <v>WILMSLOW</v>
      </c>
      <c r="F1473" t="s">
        <v>11</v>
      </c>
      <c r="H1473" s="1">
        <v>3.2920138888888888E-2</v>
      </c>
    </row>
    <row r="1474" spans="1:8">
      <c r="C1474" t="str">
        <f>IF(B1474=0," ",VLOOKUP(B1474,Sheet1!$1:$1048576,2,FALSE))</f>
        <v xml:space="preserve"> </v>
      </c>
      <c r="D1474" t="str">
        <f>IF(B1474=0," ",VLOOKUP(B1474,Sheet1!$1:$1048576,3,FALSE))</f>
        <v xml:space="preserve"> </v>
      </c>
    </row>
    <row r="1475" spans="1:8">
      <c r="A1475">
        <v>737</v>
      </c>
      <c r="B1475">
        <v>609</v>
      </c>
      <c r="C1475" t="str">
        <f>IF(B1475=0," ",VLOOKUP(B1475,Sheet1!$1:$1048576,2,FALSE))</f>
        <v>G TAYLOR</v>
      </c>
      <c r="D1475" t="str">
        <f>IF(B1475=0," ",VLOOKUP(B1475,Sheet1!$1:$1048576,3,FALSE))</f>
        <v>KIMBERLY DISTRICT STRIDERS</v>
      </c>
      <c r="F1475" t="s">
        <v>7</v>
      </c>
      <c r="H1475" s="1">
        <v>3.2928240740740737E-2</v>
      </c>
    </row>
    <row r="1476" spans="1:8">
      <c r="C1476" t="str">
        <f>IF(B1476=0," ",VLOOKUP(B1476,Sheet1!$1:$1048576,2,FALSE))</f>
        <v xml:space="preserve"> </v>
      </c>
      <c r="D1476" t="str">
        <f>IF(B1476=0," ",VLOOKUP(B1476,Sheet1!$1:$1048576,3,FALSE))</f>
        <v xml:space="preserve"> </v>
      </c>
    </row>
    <row r="1477" spans="1:8">
      <c r="A1477">
        <v>738</v>
      </c>
      <c r="B1477">
        <v>854</v>
      </c>
      <c r="C1477" t="str">
        <f>IF(B1477=0," ",VLOOKUP(B1477,Sheet1!$1:$1048576,2,FALSE))</f>
        <v>N WEST</v>
      </c>
      <c r="D1477" t="str">
        <f>IF(B1477=0," ",VLOOKUP(B1477,Sheet1!$1:$1048576,3,FALSE))</f>
        <v>STOKE FIT</v>
      </c>
      <c r="F1477" t="s">
        <v>7</v>
      </c>
      <c r="H1477" s="1">
        <v>3.2936342592592593E-2</v>
      </c>
    </row>
    <row r="1478" spans="1:8">
      <c r="C1478" t="str">
        <f>IF(B1478=0," ",VLOOKUP(B1478,Sheet1!$1:$1048576,2,FALSE))</f>
        <v xml:space="preserve"> </v>
      </c>
      <c r="D1478" t="str">
        <f>IF(B1478=0," ",VLOOKUP(B1478,Sheet1!$1:$1048576,3,FALSE))</f>
        <v xml:space="preserve"> </v>
      </c>
    </row>
    <row r="1479" spans="1:8">
      <c r="A1479">
        <v>739</v>
      </c>
      <c r="B1479">
        <v>1678</v>
      </c>
      <c r="C1479" t="str">
        <f>IF(B1479=0," ",VLOOKUP(B1479,Sheet1!$1:$1048576,2,FALSE))</f>
        <v>N CROSTON</v>
      </c>
      <c r="D1479">
        <f>IF(B1479=0," ",VLOOKUP(B1479,Sheet1!$1:$1048576,3,FALSE))</f>
        <v>0</v>
      </c>
      <c r="F1479" t="s">
        <v>11</v>
      </c>
      <c r="H1479" s="1">
        <v>3.2944444444444443E-2</v>
      </c>
    </row>
    <row r="1480" spans="1:8">
      <c r="C1480" t="str">
        <f>IF(B1480=0," ",VLOOKUP(B1480,Sheet1!$1:$1048576,2,FALSE))</f>
        <v xml:space="preserve"> </v>
      </c>
      <c r="D1480" t="str">
        <f>IF(B1480=0," ",VLOOKUP(B1480,Sheet1!$1:$1048576,3,FALSE))</f>
        <v xml:space="preserve"> </v>
      </c>
    </row>
    <row r="1481" spans="1:8">
      <c r="A1481">
        <v>740</v>
      </c>
      <c r="B1481">
        <v>1405</v>
      </c>
      <c r="C1481" t="str">
        <f>IF(B1481=0," ",VLOOKUP(B1481,Sheet1!$1:$1048576,2,FALSE))</f>
        <v>S ACER</v>
      </c>
      <c r="D1481">
        <f>IF(B1481=0," ",VLOOKUP(B1481,Sheet1!$1:$1048576,3,FALSE))</f>
        <v>0</v>
      </c>
      <c r="F1481" t="s">
        <v>7</v>
      </c>
      <c r="H1481" s="1">
        <v>3.2952546296296299E-2</v>
      </c>
    </row>
    <row r="1482" spans="1:8">
      <c r="C1482" t="str">
        <f>IF(B1482=0," ",VLOOKUP(B1482,Sheet1!$1:$1048576,2,FALSE))</f>
        <v xml:space="preserve"> </v>
      </c>
      <c r="D1482" t="str">
        <f>IF(B1482=0," ",VLOOKUP(B1482,Sheet1!$1:$1048576,3,FALSE))</f>
        <v xml:space="preserve"> </v>
      </c>
    </row>
    <row r="1483" spans="1:8">
      <c r="A1483">
        <v>741</v>
      </c>
      <c r="B1483">
        <v>914</v>
      </c>
      <c r="C1483" t="str">
        <f>IF(B1483=0," ",VLOOKUP(B1483,Sheet1!$1:$1048576,2,FALSE))</f>
        <v>M COBB</v>
      </c>
      <c r="D1483">
        <f>IF(B1483=0," ",VLOOKUP(B1483,Sheet1!$1:$1048576,3,FALSE))</f>
        <v>0</v>
      </c>
      <c r="F1483" t="s">
        <v>7</v>
      </c>
      <c r="H1483" s="1">
        <v>3.2961805555555557E-2</v>
      </c>
    </row>
    <row r="1484" spans="1:8">
      <c r="C1484" t="str">
        <f>IF(B1484=0," ",VLOOKUP(B1484,Sheet1!$1:$1048576,2,FALSE))</f>
        <v xml:space="preserve"> </v>
      </c>
      <c r="D1484" t="str">
        <f>IF(B1484=0," ",VLOOKUP(B1484,Sheet1!$1:$1048576,3,FALSE))</f>
        <v xml:space="preserve"> </v>
      </c>
    </row>
    <row r="1485" spans="1:8">
      <c r="A1485">
        <v>742</v>
      </c>
      <c r="B1485">
        <v>1157</v>
      </c>
      <c r="C1485" t="str">
        <f>IF(B1485=0," ",VLOOKUP(B1485,Sheet1!$1:$1048576,2,FALSE))</f>
        <v>J LAIRD</v>
      </c>
      <c r="D1485" t="str">
        <f>IF(B1485=0," ",VLOOKUP(B1485,Sheet1!$1:$1048576,3,FALSE))</f>
        <v>HILLINGDON TRI</v>
      </c>
      <c r="F1485" t="s">
        <v>7</v>
      </c>
      <c r="H1485" s="1">
        <v>3.2968749999999998E-2</v>
      </c>
    </row>
    <row r="1486" spans="1:8">
      <c r="C1486" t="str">
        <f>IF(B1486=0," ",VLOOKUP(B1486,Sheet1!$1:$1048576,2,FALSE))</f>
        <v xml:space="preserve"> </v>
      </c>
      <c r="D1486" t="str">
        <f>IF(B1486=0," ",VLOOKUP(B1486,Sheet1!$1:$1048576,3,FALSE))</f>
        <v xml:space="preserve"> </v>
      </c>
    </row>
    <row r="1487" spans="1:8">
      <c r="A1487">
        <v>743</v>
      </c>
      <c r="B1487">
        <v>301</v>
      </c>
      <c r="C1487" t="str">
        <f>IF(B1487=0," ",VLOOKUP(B1487,Sheet1!$1:$1048576,2,FALSE))</f>
        <v>R SPENCER</v>
      </c>
      <c r="D1487" t="str">
        <f>IF(B1487=0," ",VLOOKUP(B1487,Sheet1!$1:$1048576,3,FALSE))</f>
        <v>MATLOCK AC</v>
      </c>
      <c r="F1487" t="s">
        <v>8</v>
      </c>
      <c r="H1487" s="1">
        <v>3.2975694444444446E-2</v>
      </c>
    </row>
    <row r="1488" spans="1:8">
      <c r="C1488" t="str">
        <f>IF(B1488=0," ",VLOOKUP(B1488,Sheet1!$1:$1048576,2,FALSE))</f>
        <v xml:space="preserve"> </v>
      </c>
      <c r="D1488" t="str">
        <f>IF(B1488=0," ",VLOOKUP(B1488,Sheet1!$1:$1048576,3,FALSE))</f>
        <v xml:space="preserve"> </v>
      </c>
    </row>
    <row r="1489" spans="1:8">
      <c r="A1489">
        <v>744</v>
      </c>
      <c r="B1489">
        <v>850</v>
      </c>
      <c r="C1489" t="str">
        <f>IF(B1489=0," ",VLOOKUP(B1489,Sheet1!$1:$1048576,2,FALSE))</f>
        <v>J WHITE</v>
      </c>
      <c r="D1489">
        <f>IF(B1489=0," ",VLOOKUP(B1489,Sheet1!$1:$1048576,3,FALSE))</f>
        <v>0</v>
      </c>
      <c r="F1489" t="s">
        <v>7</v>
      </c>
      <c r="H1489" s="1">
        <v>3.2982638888888888E-2</v>
      </c>
    </row>
    <row r="1490" spans="1:8">
      <c r="C1490" t="str">
        <f>IF(B1490=0," ",VLOOKUP(B1490,Sheet1!$1:$1048576,2,FALSE))</f>
        <v xml:space="preserve"> </v>
      </c>
      <c r="D1490" t="str">
        <f>IF(B1490=0," ",VLOOKUP(B1490,Sheet1!$1:$1048576,3,FALSE))</f>
        <v xml:space="preserve"> </v>
      </c>
    </row>
    <row r="1491" spans="1:8">
      <c r="A1491">
        <v>745</v>
      </c>
      <c r="B1491">
        <v>616</v>
      </c>
      <c r="C1491" t="str">
        <f>IF(B1491=0," ",VLOOKUP(B1491,Sheet1!$1:$1048576,2,FALSE))</f>
        <v>N BADDELEY</v>
      </c>
      <c r="D1491">
        <f>IF(B1491=0," ",VLOOKUP(B1491,Sheet1!$1:$1048576,3,FALSE))</f>
        <v>0</v>
      </c>
      <c r="F1491" t="s">
        <v>7</v>
      </c>
      <c r="H1491" s="1">
        <v>3.2989583333333336E-2</v>
      </c>
    </row>
    <row r="1492" spans="1:8">
      <c r="C1492" t="str">
        <f>IF(B1492=0," ",VLOOKUP(B1492,Sheet1!$1:$1048576,2,FALSE))</f>
        <v xml:space="preserve"> </v>
      </c>
      <c r="D1492" t="str">
        <f>IF(B1492=0," ",VLOOKUP(B1492,Sheet1!$1:$1048576,3,FALSE))</f>
        <v xml:space="preserve"> </v>
      </c>
    </row>
    <row r="1493" spans="1:8">
      <c r="A1493">
        <v>746</v>
      </c>
      <c r="B1493">
        <v>68</v>
      </c>
      <c r="C1493" t="str">
        <f>IF(B1493=0," ",VLOOKUP(B1493,Sheet1!$1:$1048576,2,FALSE))</f>
        <v>C BRAY</v>
      </c>
      <c r="D1493" t="str">
        <f>IF(B1493=0," ",VLOOKUP(B1493,Sheet1!$1:$1048576,3,FALSE))</f>
        <v>ELVET STRIDERS</v>
      </c>
      <c r="F1493" t="s">
        <v>8</v>
      </c>
      <c r="H1493" s="1">
        <v>3.2995370370370376E-2</v>
      </c>
    </row>
    <row r="1494" spans="1:8">
      <c r="C1494" t="str">
        <f>IF(B1494=0," ",VLOOKUP(B1494,Sheet1!$1:$1048576,2,FALSE))</f>
        <v xml:space="preserve"> </v>
      </c>
      <c r="D1494" t="str">
        <f>IF(B1494=0," ",VLOOKUP(B1494,Sheet1!$1:$1048576,3,FALSE))</f>
        <v xml:space="preserve"> </v>
      </c>
    </row>
    <row r="1495" spans="1:8">
      <c r="A1495">
        <v>747</v>
      </c>
      <c r="B1495">
        <v>826</v>
      </c>
      <c r="C1495" t="str">
        <f>IF(B1495=0," ",VLOOKUP(B1495,Sheet1!$1:$1048576,2,FALSE))</f>
        <v>D COCKING</v>
      </c>
      <c r="D1495">
        <f>IF(B1495=0," ",VLOOKUP(B1495,Sheet1!$1:$1048576,3,FALSE))</f>
        <v>0</v>
      </c>
      <c r="F1495" t="s">
        <v>7</v>
      </c>
      <c r="H1495" s="1">
        <v>3.3003472222222226E-2</v>
      </c>
    </row>
    <row r="1496" spans="1:8">
      <c r="C1496" t="str">
        <f>IF(B1496=0," ",VLOOKUP(B1496,Sheet1!$1:$1048576,2,FALSE))</f>
        <v xml:space="preserve"> </v>
      </c>
      <c r="D1496" t="str">
        <f>IF(B1496=0," ",VLOOKUP(B1496,Sheet1!$1:$1048576,3,FALSE))</f>
        <v xml:space="preserve"> </v>
      </c>
    </row>
    <row r="1497" spans="1:8">
      <c r="A1497">
        <v>748</v>
      </c>
      <c r="B1497">
        <v>1645</v>
      </c>
      <c r="C1497" t="str">
        <f>IF(B1497=0," ",VLOOKUP(B1497,Sheet1!$1:$1048576,2,FALSE))</f>
        <v>D LORD</v>
      </c>
      <c r="D1497">
        <f>IF(B1497=0," ",VLOOKUP(B1497,Sheet1!$1:$1048576,3,FALSE))</f>
        <v>0</v>
      </c>
      <c r="F1497" t="s">
        <v>11</v>
      </c>
      <c r="H1497" s="1">
        <v>3.3009259259259259E-2</v>
      </c>
    </row>
    <row r="1498" spans="1:8">
      <c r="C1498" t="str">
        <f>IF(B1498=0," ",VLOOKUP(B1498,Sheet1!$1:$1048576,2,FALSE))</f>
        <v xml:space="preserve"> </v>
      </c>
      <c r="D1498" t="str">
        <f>IF(B1498=0," ",VLOOKUP(B1498,Sheet1!$1:$1048576,3,FALSE))</f>
        <v xml:space="preserve"> </v>
      </c>
    </row>
    <row r="1499" spans="1:8">
      <c r="A1499">
        <v>749</v>
      </c>
      <c r="B1499">
        <v>1698</v>
      </c>
      <c r="C1499" t="str">
        <f>IF(B1499=0," ",VLOOKUP(B1499,Sheet1!$1:$1048576,2,FALSE))</f>
        <v>A HEADLEY</v>
      </c>
      <c r="D1499">
        <f>IF(B1499=0," ",VLOOKUP(B1499,Sheet1!$1:$1048576,3,FALSE))</f>
        <v>0</v>
      </c>
      <c r="F1499" t="s">
        <v>11</v>
      </c>
      <c r="H1499" s="1">
        <v>3.3016203703703707E-2</v>
      </c>
    </row>
    <row r="1500" spans="1:8">
      <c r="C1500" t="str">
        <f>IF(B1500=0," ",VLOOKUP(B1500,Sheet1!$1:$1048576,2,FALSE))</f>
        <v xml:space="preserve"> </v>
      </c>
      <c r="D1500" t="str">
        <f>IF(B1500=0," ",VLOOKUP(B1500,Sheet1!$1:$1048576,3,FALSE))</f>
        <v xml:space="preserve"> </v>
      </c>
    </row>
    <row r="1501" spans="1:8">
      <c r="A1501">
        <v>750</v>
      </c>
      <c r="B1501">
        <v>274</v>
      </c>
      <c r="C1501" t="str">
        <f>IF(B1501=0," ",VLOOKUP(B1501,Sheet1!$1:$1048576,2,FALSE))</f>
        <v>W SMITH</v>
      </c>
      <c r="D1501">
        <f>IF(B1501=0," ",VLOOKUP(B1501,Sheet1!$1:$1048576,3,FALSE))</f>
        <v>0</v>
      </c>
      <c r="F1501" t="s">
        <v>8</v>
      </c>
      <c r="H1501" s="1">
        <v>3.3023148148148149E-2</v>
      </c>
    </row>
    <row r="1502" spans="1:8">
      <c r="C1502" t="str">
        <f>IF(B1502=0," ",VLOOKUP(B1502,Sheet1!$1:$1048576,2,FALSE))</f>
        <v xml:space="preserve"> </v>
      </c>
      <c r="D1502" t="str">
        <f>IF(B1502=0," ",VLOOKUP(B1502,Sheet1!$1:$1048576,3,FALSE))</f>
        <v xml:space="preserve"> </v>
      </c>
    </row>
    <row r="1503" spans="1:8">
      <c r="A1503">
        <v>751</v>
      </c>
      <c r="B1503">
        <v>624</v>
      </c>
      <c r="C1503" t="str">
        <f>IF(B1503=0," ",VLOOKUP(B1503,Sheet1!$1:$1048576,2,FALSE))</f>
        <v>S FENN</v>
      </c>
      <c r="D1503">
        <f>IF(B1503=0," ",VLOOKUP(B1503,Sheet1!$1:$1048576,3,FALSE))</f>
        <v>0</v>
      </c>
      <c r="F1503" t="s">
        <v>7</v>
      </c>
      <c r="H1503" s="1">
        <v>3.303009259259259E-2</v>
      </c>
    </row>
    <row r="1504" spans="1:8">
      <c r="C1504" t="str">
        <f>IF(B1504=0," ",VLOOKUP(B1504,Sheet1!$1:$1048576,2,FALSE))</f>
        <v xml:space="preserve"> </v>
      </c>
      <c r="D1504" t="str">
        <f>IF(B1504=0," ",VLOOKUP(B1504,Sheet1!$1:$1048576,3,FALSE))</f>
        <v xml:space="preserve"> </v>
      </c>
    </row>
    <row r="1505" spans="1:9">
      <c r="A1505">
        <v>752</v>
      </c>
      <c r="B1505">
        <v>191</v>
      </c>
      <c r="C1505" t="str">
        <f>IF(B1505=0," ",VLOOKUP(B1505,Sheet1!$1:$1048576,2,FALSE))</f>
        <v>J LUCAS</v>
      </c>
      <c r="D1505" t="str">
        <f>IF(B1505=0," ",VLOOKUP(B1505,Sheet1!$1:$1048576,3,FALSE))</f>
        <v>WILMSLOW RUNNING CLUB</v>
      </c>
      <c r="F1505" t="s">
        <v>8</v>
      </c>
      <c r="H1505" s="1">
        <v>3.303587962962963E-2</v>
      </c>
    </row>
    <row r="1506" spans="1:9">
      <c r="C1506" t="str">
        <f>IF(B1506=0," ",VLOOKUP(B1506,Sheet1!$1:$1048576,2,FALSE))</f>
        <v xml:space="preserve"> </v>
      </c>
      <c r="D1506" t="str">
        <f>IF(B1506=0," ",VLOOKUP(B1506,Sheet1!$1:$1048576,3,FALSE))</f>
        <v xml:space="preserve"> </v>
      </c>
    </row>
    <row r="1507" spans="1:9">
      <c r="A1507">
        <v>753</v>
      </c>
      <c r="B1507">
        <v>1002</v>
      </c>
      <c r="C1507" t="str">
        <f>IF(B1507=0," ",VLOOKUP(B1507,Sheet1!$1:$1048576,2,FALSE))</f>
        <v>C TETLEY</v>
      </c>
      <c r="D1507" t="str">
        <f>IF(B1507=0," ",VLOOKUP(B1507,Sheet1!$1:$1048576,3,FALSE))</f>
        <v>GOYT VALLEY STRIDERS</v>
      </c>
      <c r="F1507" t="s">
        <v>7</v>
      </c>
      <c r="H1507" s="1">
        <v>3.3041666666666664E-2</v>
      </c>
    </row>
    <row r="1508" spans="1:9">
      <c r="C1508" t="str">
        <f>IF(B1508=0," ",VLOOKUP(B1508,Sheet1!$1:$1048576,2,FALSE))</f>
        <v xml:space="preserve"> </v>
      </c>
      <c r="D1508" t="str">
        <f>IF(B1508=0," ",VLOOKUP(B1508,Sheet1!$1:$1048576,3,FALSE))</f>
        <v xml:space="preserve"> </v>
      </c>
    </row>
    <row r="1509" spans="1:9">
      <c r="A1509">
        <v>754</v>
      </c>
      <c r="B1509">
        <v>51</v>
      </c>
      <c r="C1509" t="str">
        <f>IF(B1509=0," ",VLOOKUP(B1509,Sheet1!$1:$1048576,2,FALSE))</f>
        <v>K COOPER</v>
      </c>
      <c r="D1509" t="str">
        <f>IF(B1509=0," ",VLOOKUP(B1509,Sheet1!$1:$1048576,3,FALSE))</f>
        <v>STOWMARKET STRIDERS</v>
      </c>
      <c r="F1509" t="s">
        <v>8</v>
      </c>
      <c r="H1509" s="1">
        <v>3.3047453703703704E-2</v>
      </c>
    </row>
    <row r="1510" spans="1:9">
      <c r="C1510" t="str">
        <f>IF(B1510=0," ",VLOOKUP(B1510,Sheet1!$1:$1048576,2,FALSE))</f>
        <v xml:space="preserve"> </v>
      </c>
      <c r="D1510" t="str">
        <f>IF(B1510=0," ",VLOOKUP(B1510,Sheet1!$1:$1048576,3,FALSE))</f>
        <v xml:space="preserve"> </v>
      </c>
    </row>
    <row r="1511" spans="1:9">
      <c r="A1511">
        <v>755</v>
      </c>
      <c r="B1511">
        <v>316</v>
      </c>
      <c r="C1511" t="str">
        <f>IF(B1511=0," ",VLOOKUP(B1511,Sheet1!$1:$1048576,2,FALSE))</f>
        <v>N ROSE</v>
      </c>
      <c r="D1511" t="str">
        <f>IF(B1511=0," ",VLOOKUP(B1511,Sheet1!$1:$1048576,3,FALSE))</f>
        <v>WIRKSWORTH RC</v>
      </c>
      <c r="F1511" t="s">
        <v>8</v>
      </c>
      <c r="H1511" s="1">
        <v>3.3061342592592594E-2</v>
      </c>
    </row>
    <row r="1512" spans="1:9">
      <c r="C1512" t="str">
        <f>IF(B1512=0," ",VLOOKUP(B1512,Sheet1!$1:$1048576,2,FALSE))</f>
        <v xml:space="preserve"> </v>
      </c>
      <c r="D1512" t="str">
        <f>IF(B1512=0," ",VLOOKUP(B1512,Sheet1!$1:$1048576,3,FALSE))</f>
        <v xml:space="preserve"> </v>
      </c>
    </row>
    <row r="1513" spans="1:9">
      <c r="A1513">
        <v>756</v>
      </c>
      <c r="B1513">
        <v>688</v>
      </c>
      <c r="C1513" t="str">
        <f>IF(B1513=0," ",VLOOKUP(B1513,Sheet1!$1:$1048576,2,FALSE))</f>
        <v>D LOVATT</v>
      </c>
      <c r="D1513">
        <f>IF(B1513=0," ",VLOOKUP(B1513,Sheet1!$1:$1048576,3,FALSE))</f>
        <v>0</v>
      </c>
      <c r="F1513" t="s">
        <v>7</v>
      </c>
      <c r="H1513" s="1">
        <v>3.3065972222222226E-2</v>
      </c>
    </row>
    <row r="1514" spans="1:9">
      <c r="C1514" t="str">
        <f>IF(B1514=0," ",VLOOKUP(B1514,Sheet1!$1:$1048576,2,FALSE))</f>
        <v xml:space="preserve"> </v>
      </c>
      <c r="D1514" t="str">
        <f>IF(B1514=0," ",VLOOKUP(B1514,Sheet1!$1:$1048576,3,FALSE))</f>
        <v xml:space="preserve"> </v>
      </c>
    </row>
    <row r="1515" spans="1:9">
      <c r="A1515">
        <v>757</v>
      </c>
      <c r="B1515">
        <v>603</v>
      </c>
      <c r="C1515" t="str">
        <f>IF(B1515=0," ",VLOOKUP(B1515,Sheet1!$1:$1048576,2,FALSE))</f>
        <v>P STEVENSON</v>
      </c>
      <c r="D1515" t="str">
        <f>IF(B1515=0," ",VLOOKUP(B1515,Sheet1!$1:$1048576,3,FALSE))</f>
        <v>SINFIN RC</v>
      </c>
      <c r="F1515" t="s">
        <v>7</v>
      </c>
      <c r="H1515" s="1">
        <v>3.3071759259259259E-2</v>
      </c>
    </row>
    <row r="1516" spans="1:9">
      <c r="C1516" t="str">
        <f>IF(B1516=0," ",VLOOKUP(B1516,Sheet1!$1:$1048576,2,FALSE))</f>
        <v xml:space="preserve"> </v>
      </c>
      <c r="D1516" t="str">
        <f>IF(B1516=0," ",VLOOKUP(B1516,Sheet1!$1:$1048576,3,FALSE))</f>
        <v xml:space="preserve"> </v>
      </c>
    </row>
    <row r="1517" spans="1:9">
      <c r="A1517">
        <v>758</v>
      </c>
      <c r="B1517">
        <v>21</v>
      </c>
      <c r="C1517" t="str">
        <f>IF(B1517=0," ",VLOOKUP(B1517,Sheet1!$1:$1048576,2,FALSE))</f>
        <v>C WILKINSON</v>
      </c>
      <c r="D1517">
        <f>IF(B1517=0," ",VLOOKUP(B1517,Sheet1!$1:$1048576,3,FALSE))</f>
        <v>0</v>
      </c>
      <c r="F1517" t="s">
        <v>8</v>
      </c>
      <c r="H1517" s="1">
        <v>3.3077546296296299E-2</v>
      </c>
    </row>
    <row r="1518" spans="1:9">
      <c r="C1518" t="str">
        <f>IF(B1518=0," ",VLOOKUP(B1518,Sheet1!$1:$1048576,2,FALSE))</f>
        <v xml:space="preserve"> </v>
      </c>
      <c r="D1518" t="str">
        <f>IF(B1518=0," ",VLOOKUP(B1518,Sheet1!$1:$1048576,3,FALSE))</f>
        <v xml:space="preserve"> </v>
      </c>
    </row>
    <row r="1519" spans="1:9">
      <c r="A1519">
        <v>759</v>
      </c>
      <c r="B1519">
        <v>1814</v>
      </c>
      <c r="C1519" t="str">
        <f>IF(B1519=0," ",VLOOKUP(B1519,Sheet1!$1:$1048576,2,FALSE))</f>
        <v>M EMERTON</v>
      </c>
      <c r="D1519" t="str">
        <f>IF(B1519=0," ",VLOOKUP(B1519,Sheet1!$1:$1048576,3,FALSE))</f>
        <v>SHELTON STRIDERS</v>
      </c>
      <c r="F1519" t="s">
        <v>10</v>
      </c>
      <c r="H1519" s="1">
        <v>3.3083333333333333E-2</v>
      </c>
      <c r="I1519" t="s">
        <v>1780</v>
      </c>
    </row>
    <row r="1520" spans="1:9">
      <c r="C1520" t="str">
        <f>IF(B1520=0," ",VLOOKUP(B1520,Sheet1!$1:$1048576,2,FALSE))</f>
        <v xml:space="preserve"> </v>
      </c>
      <c r="D1520" t="str">
        <f>IF(B1520=0," ",VLOOKUP(B1520,Sheet1!$1:$1048576,3,FALSE))</f>
        <v xml:space="preserve"> </v>
      </c>
    </row>
    <row r="1521" spans="1:8">
      <c r="A1521">
        <v>760</v>
      </c>
      <c r="B1521">
        <v>1429</v>
      </c>
      <c r="C1521" t="str">
        <f>IF(B1521=0," ",VLOOKUP(B1521,Sheet1!$1:$1048576,2,FALSE))</f>
        <v>G BARWELL</v>
      </c>
      <c r="D1521" t="str">
        <f>IF(B1521=0," ",VLOOKUP(B1521,Sheet1!$1:$1048576,3,FALSE))</f>
        <v>BEESTON AC</v>
      </c>
      <c r="F1521" t="s">
        <v>7</v>
      </c>
      <c r="H1521" s="1">
        <v>3.3091435185185182E-2</v>
      </c>
    </row>
    <row r="1522" spans="1:8">
      <c r="C1522" t="str">
        <f>IF(B1522=0," ",VLOOKUP(B1522,Sheet1!$1:$1048576,2,FALSE))</f>
        <v xml:space="preserve"> </v>
      </c>
      <c r="D1522" t="str">
        <f>IF(B1522=0," ",VLOOKUP(B1522,Sheet1!$1:$1048576,3,FALSE))</f>
        <v xml:space="preserve"> </v>
      </c>
    </row>
    <row r="1523" spans="1:8">
      <c r="A1523">
        <v>761</v>
      </c>
      <c r="B1523">
        <v>592</v>
      </c>
      <c r="C1523" t="str">
        <f>IF(B1523=0," ",VLOOKUP(B1523,Sheet1!$1:$1048576,2,FALSE))</f>
        <v>A KELLY</v>
      </c>
      <c r="D1523">
        <f>IF(B1523=0," ",VLOOKUP(B1523,Sheet1!$1:$1048576,3,FALSE))</f>
        <v>0</v>
      </c>
      <c r="F1523" t="s">
        <v>7</v>
      </c>
      <c r="H1523" s="1">
        <v>3.309837962962963E-2</v>
      </c>
    </row>
    <row r="1524" spans="1:8">
      <c r="C1524" t="str">
        <f>IF(B1524=0," ",VLOOKUP(B1524,Sheet1!$1:$1048576,2,FALSE))</f>
        <v xml:space="preserve"> </v>
      </c>
      <c r="D1524" t="str">
        <f>IF(B1524=0," ",VLOOKUP(B1524,Sheet1!$1:$1048576,3,FALSE))</f>
        <v xml:space="preserve"> </v>
      </c>
    </row>
    <row r="1525" spans="1:8">
      <c r="A1525">
        <v>762</v>
      </c>
      <c r="B1525">
        <v>30</v>
      </c>
      <c r="C1525" t="str">
        <f>IF(B1525=0," ",VLOOKUP(B1525,Sheet1!$1:$1048576,2,FALSE))</f>
        <v>G NICHOLSON</v>
      </c>
      <c r="D1525">
        <f>IF(B1525=0," ",VLOOKUP(B1525,Sheet1!$1:$1048576,3,FALSE))</f>
        <v>0</v>
      </c>
      <c r="F1525" t="s">
        <v>8</v>
      </c>
      <c r="H1525" s="1">
        <v>3.3114583333333336E-2</v>
      </c>
    </row>
    <row r="1526" spans="1:8">
      <c r="C1526" t="str">
        <f>IF(B1526=0," ",VLOOKUP(B1526,Sheet1!$1:$1048576,2,FALSE))</f>
        <v xml:space="preserve"> </v>
      </c>
      <c r="D1526" t="str">
        <f>IF(B1526=0," ",VLOOKUP(B1526,Sheet1!$1:$1048576,3,FALSE))</f>
        <v xml:space="preserve"> </v>
      </c>
    </row>
    <row r="1527" spans="1:8">
      <c r="A1527">
        <v>763</v>
      </c>
      <c r="B1527">
        <v>741</v>
      </c>
      <c r="C1527" t="str">
        <f>IF(B1527=0," ",VLOOKUP(B1527,Sheet1!$1:$1048576,2,FALSE))</f>
        <v>D BREWIS</v>
      </c>
      <c r="D1527" t="str">
        <f>IF(B1527=0," ",VLOOKUP(B1527,Sheet1!$1:$1048576,3,FALSE))</f>
        <v>STOKE FIT</v>
      </c>
      <c r="F1527" t="s">
        <v>7</v>
      </c>
      <c r="H1527" s="1">
        <v>3.3120370370370369E-2</v>
      </c>
    </row>
    <row r="1528" spans="1:8">
      <c r="C1528" t="str">
        <f>IF(B1528=0," ",VLOOKUP(B1528,Sheet1!$1:$1048576,2,FALSE))</f>
        <v xml:space="preserve"> </v>
      </c>
      <c r="D1528" t="str">
        <f>IF(B1528=0," ",VLOOKUP(B1528,Sheet1!$1:$1048576,3,FALSE))</f>
        <v xml:space="preserve"> </v>
      </c>
    </row>
    <row r="1529" spans="1:8">
      <c r="A1529">
        <v>764</v>
      </c>
      <c r="B1529">
        <v>1646</v>
      </c>
      <c r="C1529" t="str">
        <f>IF(B1529=0," ",VLOOKUP(B1529,Sheet1!$1:$1048576,2,FALSE))</f>
        <v>N ADDISON</v>
      </c>
      <c r="D1529" t="str">
        <f>IF(B1529=0," ",VLOOKUP(B1529,Sheet1!$1:$1048576,3,FALSE))</f>
        <v>LONG EATON</v>
      </c>
      <c r="F1529" t="s">
        <v>11</v>
      </c>
      <c r="H1529" s="1">
        <v>3.3128472222222219E-2</v>
      </c>
    </row>
    <row r="1530" spans="1:8">
      <c r="C1530" t="str">
        <f>IF(B1530=0," ",VLOOKUP(B1530,Sheet1!$1:$1048576,2,FALSE))</f>
        <v xml:space="preserve"> </v>
      </c>
      <c r="D1530" t="str">
        <f>IF(B1530=0," ",VLOOKUP(B1530,Sheet1!$1:$1048576,3,FALSE))</f>
        <v xml:space="preserve"> </v>
      </c>
    </row>
    <row r="1531" spans="1:8">
      <c r="A1531">
        <v>765</v>
      </c>
      <c r="B1531">
        <v>851</v>
      </c>
      <c r="C1531" t="str">
        <f>IF(B1531=0," ",VLOOKUP(B1531,Sheet1!$1:$1048576,2,FALSE))</f>
        <v>D BRUTLEY</v>
      </c>
      <c r="D1531">
        <f>IF(B1531=0," ",VLOOKUP(B1531,Sheet1!$1:$1048576,3,FALSE))</f>
        <v>0</v>
      </c>
      <c r="F1531" t="s">
        <v>7</v>
      </c>
      <c r="H1531" s="1">
        <v>3.3134259259259259E-2</v>
      </c>
    </row>
    <row r="1532" spans="1:8">
      <c r="C1532" t="str">
        <f>IF(B1532=0," ",VLOOKUP(B1532,Sheet1!$1:$1048576,2,FALSE))</f>
        <v xml:space="preserve"> </v>
      </c>
      <c r="D1532" t="str">
        <f>IF(B1532=0," ",VLOOKUP(B1532,Sheet1!$1:$1048576,3,FALSE))</f>
        <v xml:space="preserve"> </v>
      </c>
    </row>
    <row r="1533" spans="1:8">
      <c r="A1533">
        <v>766</v>
      </c>
      <c r="B1533">
        <v>820</v>
      </c>
      <c r="C1533" t="str">
        <f>IF(B1533=0," ",VLOOKUP(B1533,Sheet1!$1:$1048576,2,FALSE))</f>
        <v>K BORRETT</v>
      </c>
      <c r="D1533" t="str">
        <f>IF(B1533=0," ",VLOOKUP(B1533,Sheet1!$1:$1048576,3,FALSE))</f>
        <v>STAFFS MOORLANDS</v>
      </c>
      <c r="F1533" t="s">
        <v>7</v>
      </c>
      <c r="H1533" s="1">
        <v>3.3141203703703707E-2</v>
      </c>
    </row>
    <row r="1534" spans="1:8">
      <c r="C1534" t="str">
        <f>IF(B1534=0," ",VLOOKUP(B1534,Sheet1!$1:$1048576,2,FALSE))</f>
        <v xml:space="preserve"> </v>
      </c>
      <c r="D1534" t="str">
        <f>IF(B1534=0," ",VLOOKUP(B1534,Sheet1!$1:$1048576,3,FALSE))</f>
        <v xml:space="preserve"> </v>
      </c>
    </row>
    <row r="1535" spans="1:8">
      <c r="A1535">
        <v>767</v>
      </c>
      <c r="B1535">
        <v>528</v>
      </c>
      <c r="C1535" t="str">
        <f>IF(B1535=0," ",VLOOKUP(B1535,Sheet1!$1:$1048576,2,FALSE))</f>
        <v>P CLARK</v>
      </c>
      <c r="D1535">
        <f>IF(B1535=0," ",VLOOKUP(B1535,Sheet1!$1:$1048576,3,FALSE))</f>
        <v>0</v>
      </c>
      <c r="F1535" t="s">
        <v>7</v>
      </c>
      <c r="H1535" s="1">
        <v>3.3148148148148149E-2</v>
      </c>
    </row>
    <row r="1536" spans="1:8">
      <c r="C1536" t="str">
        <f>IF(B1536=0," ",VLOOKUP(B1536,Sheet1!$1:$1048576,2,FALSE))</f>
        <v xml:space="preserve"> </v>
      </c>
      <c r="D1536" t="str">
        <f>IF(B1536=0," ",VLOOKUP(B1536,Sheet1!$1:$1048576,3,FALSE))</f>
        <v xml:space="preserve"> </v>
      </c>
    </row>
    <row r="1537" spans="1:9">
      <c r="A1537">
        <v>768</v>
      </c>
      <c r="B1537">
        <v>1620</v>
      </c>
      <c r="C1537" t="str">
        <f>IF(B1537=0," ",VLOOKUP(B1537,Sheet1!$1:$1048576,2,FALSE))</f>
        <v>R DREW</v>
      </c>
      <c r="D1537" t="str">
        <f>IF(B1537=0," ",VLOOKUP(B1537,Sheet1!$1:$1048576,3,FALSE))</f>
        <v>SNEYD STRIDERS</v>
      </c>
      <c r="F1537" t="s">
        <v>11</v>
      </c>
      <c r="H1537" s="1">
        <v>3.3153935185185189E-2</v>
      </c>
    </row>
    <row r="1538" spans="1:9">
      <c r="C1538" t="str">
        <f>IF(B1538=0," ",VLOOKUP(B1538,Sheet1!$1:$1048576,2,FALSE))</f>
        <v xml:space="preserve"> </v>
      </c>
      <c r="D1538" t="str">
        <f>IF(B1538=0," ",VLOOKUP(B1538,Sheet1!$1:$1048576,3,FALSE))</f>
        <v xml:space="preserve"> </v>
      </c>
    </row>
    <row r="1539" spans="1:9">
      <c r="A1539">
        <v>769</v>
      </c>
      <c r="B1539">
        <v>1835</v>
      </c>
      <c r="C1539" t="str">
        <f>IF(B1539=0," ",VLOOKUP(B1539,Sheet1!$1:$1048576,2,FALSE))</f>
        <v>C LATHAM-BOAL</v>
      </c>
      <c r="D1539" t="str">
        <f>IF(B1539=0," ",VLOOKUP(B1539,Sheet1!$1:$1048576,3,FALSE))</f>
        <v>PEAK PERFORMANCE</v>
      </c>
      <c r="F1539" t="s">
        <v>10</v>
      </c>
      <c r="H1539" s="1">
        <v>3.3168981481481487E-2</v>
      </c>
      <c r="I1539" t="s">
        <v>1780</v>
      </c>
    </row>
    <row r="1540" spans="1:9">
      <c r="C1540" t="str">
        <f>IF(B1540=0," ",VLOOKUP(B1540,Sheet1!$1:$1048576,2,FALSE))</f>
        <v xml:space="preserve"> </v>
      </c>
      <c r="D1540" t="str">
        <f>IF(B1540=0," ",VLOOKUP(B1540,Sheet1!$1:$1048576,3,FALSE))</f>
        <v xml:space="preserve"> </v>
      </c>
    </row>
    <row r="1541" spans="1:9">
      <c r="A1541">
        <v>770</v>
      </c>
      <c r="B1541">
        <v>1813</v>
      </c>
      <c r="C1541" t="str">
        <f>IF(B1541=0," ",VLOOKUP(B1541,Sheet1!$1:$1048576,2,FALSE))</f>
        <v>G COOMBES</v>
      </c>
      <c r="D1541" t="str">
        <f>IF(B1541=0," ",VLOOKUP(B1541,Sheet1!$1:$1048576,3,FALSE))</f>
        <v>PEAK PERFORMANCE</v>
      </c>
      <c r="F1541" t="s">
        <v>10</v>
      </c>
      <c r="H1541" s="1">
        <v>3.3177083333333336E-2</v>
      </c>
      <c r="I1541" t="s">
        <v>1780</v>
      </c>
    </row>
    <row r="1542" spans="1:9">
      <c r="C1542" t="str">
        <f>IF(B1542=0," ",VLOOKUP(B1542,Sheet1!$1:$1048576,2,FALSE))</f>
        <v xml:space="preserve"> </v>
      </c>
      <c r="D1542" t="str">
        <f>IF(B1542=0," ",VLOOKUP(B1542,Sheet1!$1:$1048576,3,FALSE))</f>
        <v xml:space="preserve"> </v>
      </c>
    </row>
    <row r="1543" spans="1:9">
      <c r="A1543">
        <v>771</v>
      </c>
      <c r="B1543">
        <v>193</v>
      </c>
      <c r="C1543" t="str">
        <f>IF(B1543=0," ",VLOOKUP(B1543,Sheet1!$1:$1048576,2,FALSE))</f>
        <v>L BACON</v>
      </c>
      <c r="D1543" t="str">
        <f>IF(B1543=0," ",VLOOKUP(B1543,Sheet1!$1:$1048576,3,FALSE))</f>
        <v>WINGERWORTH WOBBLERS</v>
      </c>
      <c r="F1543" t="s">
        <v>8</v>
      </c>
      <c r="H1543" s="1">
        <v>3.3192129629629634E-2</v>
      </c>
    </row>
    <row r="1544" spans="1:9">
      <c r="C1544" t="str">
        <f>IF(B1544=0," ",VLOOKUP(B1544,Sheet1!$1:$1048576,2,FALSE))</f>
        <v xml:space="preserve"> </v>
      </c>
      <c r="D1544" t="str">
        <f>IF(B1544=0," ",VLOOKUP(B1544,Sheet1!$1:$1048576,3,FALSE))</f>
        <v xml:space="preserve"> </v>
      </c>
    </row>
    <row r="1545" spans="1:9">
      <c r="A1545">
        <v>772</v>
      </c>
      <c r="B1545">
        <v>1311</v>
      </c>
      <c r="C1545" t="str">
        <f>IF(B1545=0," ",VLOOKUP(B1545,Sheet1!$1:$1048576,2,FALSE))</f>
        <v>P DOLMAN</v>
      </c>
      <c r="D1545">
        <f>IF(B1545=0," ",VLOOKUP(B1545,Sheet1!$1:$1048576,3,FALSE))</f>
        <v>0</v>
      </c>
      <c r="F1545" t="s">
        <v>7</v>
      </c>
      <c r="H1545" s="1">
        <v>3.3206018518518517E-2</v>
      </c>
    </row>
    <row r="1546" spans="1:9">
      <c r="C1546" t="str">
        <f>IF(B1546=0," ",VLOOKUP(B1546,Sheet1!$1:$1048576,2,FALSE))</f>
        <v xml:space="preserve"> </v>
      </c>
      <c r="D1546" t="str">
        <f>IF(B1546=0," ",VLOOKUP(B1546,Sheet1!$1:$1048576,3,FALSE))</f>
        <v xml:space="preserve"> </v>
      </c>
    </row>
    <row r="1547" spans="1:9">
      <c r="A1547">
        <v>773</v>
      </c>
      <c r="B1547">
        <v>1824</v>
      </c>
      <c r="C1547" t="str">
        <f>IF(B1547=0," ",VLOOKUP(B1547,Sheet1!$1:$1048576,2,FALSE))</f>
        <v>J MEE</v>
      </c>
      <c r="D1547">
        <f>IF(B1547=0," ",VLOOKUP(B1547,Sheet1!$1:$1048576,3,FALSE))</f>
        <v>0</v>
      </c>
      <c r="F1547" t="s">
        <v>10</v>
      </c>
      <c r="H1547" s="1">
        <v>3.3224537037037039E-2</v>
      </c>
    </row>
    <row r="1548" spans="1:9">
      <c r="C1548" t="str">
        <f>IF(B1548=0," ",VLOOKUP(B1548,Sheet1!$1:$1048576,2,FALSE))</f>
        <v xml:space="preserve"> </v>
      </c>
      <c r="D1548" t="str">
        <f>IF(B1548=0," ",VLOOKUP(B1548,Sheet1!$1:$1048576,3,FALSE))</f>
        <v xml:space="preserve"> </v>
      </c>
    </row>
    <row r="1549" spans="1:9">
      <c r="A1549">
        <v>774</v>
      </c>
      <c r="B1549">
        <v>847</v>
      </c>
      <c r="C1549" t="str">
        <f>IF(B1549=0," ",VLOOKUP(B1549,Sheet1!$1:$1048576,2,FALSE))</f>
        <v>A MEE</v>
      </c>
      <c r="D1549" t="str">
        <f>IF(B1549=0," ",VLOOKUP(B1549,Sheet1!$1:$1048576,3,FALSE))</f>
        <v>SERPIES</v>
      </c>
      <c r="F1549" t="s">
        <v>7</v>
      </c>
      <c r="H1549" s="1">
        <v>3.3234953703703704E-2</v>
      </c>
    </row>
    <row r="1550" spans="1:9">
      <c r="C1550" t="str">
        <f>IF(B1550=0," ",VLOOKUP(B1550,Sheet1!$1:$1048576,2,FALSE))</f>
        <v xml:space="preserve"> </v>
      </c>
      <c r="D1550" t="str">
        <f>IF(B1550=0," ",VLOOKUP(B1550,Sheet1!$1:$1048576,3,FALSE))</f>
        <v xml:space="preserve"> </v>
      </c>
    </row>
    <row r="1551" spans="1:9">
      <c r="A1551">
        <v>775</v>
      </c>
      <c r="B1551">
        <v>1724</v>
      </c>
      <c r="C1551" t="str">
        <f>IF(B1551=0," ",VLOOKUP(B1551,Sheet1!$1:$1048576,2,FALSE))</f>
        <v>J NEATH</v>
      </c>
      <c r="D1551">
        <f>IF(B1551=0," ",VLOOKUP(B1551,Sheet1!$1:$1048576,3,FALSE))</f>
        <v>0</v>
      </c>
      <c r="F1551" t="s">
        <v>9</v>
      </c>
      <c r="H1551" s="1">
        <v>3.3241898148148145E-2</v>
      </c>
    </row>
    <row r="1552" spans="1:9">
      <c r="C1552" t="str">
        <f>IF(B1552=0," ",VLOOKUP(B1552,Sheet1!$1:$1048576,2,FALSE))</f>
        <v xml:space="preserve"> </v>
      </c>
      <c r="D1552" t="str">
        <f>IF(B1552=0," ",VLOOKUP(B1552,Sheet1!$1:$1048576,3,FALSE))</f>
        <v xml:space="preserve"> </v>
      </c>
    </row>
    <row r="1553" spans="1:8">
      <c r="A1553">
        <v>776</v>
      </c>
      <c r="B1553">
        <v>1149</v>
      </c>
      <c r="C1553" t="str">
        <f>IF(B1553=0," ",VLOOKUP(B1553,Sheet1!$1:$1048576,2,FALSE))</f>
        <v>A NEATH</v>
      </c>
      <c r="D1553" t="str">
        <f>IF(B1553=0," ",VLOOKUP(B1553,Sheet1!$1:$1048576,3,FALSE))</f>
        <v xml:space="preserve">MATLOCK AC </v>
      </c>
      <c r="F1553" t="s">
        <v>7</v>
      </c>
      <c r="H1553" s="1">
        <v>3.3247685185185186E-2</v>
      </c>
    </row>
    <row r="1554" spans="1:8">
      <c r="C1554" t="str">
        <f>IF(B1554=0," ",VLOOKUP(B1554,Sheet1!$1:$1048576,2,FALSE))</f>
        <v xml:space="preserve"> </v>
      </c>
      <c r="D1554" t="str">
        <f>IF(B1554=0," ",VLOOKUP(B1554,Sheet1!$1:$1048576,3,FALSE))</f>
        <v xml:space="preserve"> </v>
      </c>
    </row>
    <row r="1555" spans="1:8">
      <c r="A1555">
        <v>777</v>
      </c>
      <c r="B1555">
        <v>635</v>
      </c>
      <c r="C1555" t="str">
        <f>IF(B1555=0," ",VLOOKUP(B1555,Sheet1!$1:$1048576,2,FALSE))</f>
        <v>MARK GRIFFITHS</v>
      </c>
      <c r="D1555" t="str">
        <f>IF(B1555=0," ",VLOOKUP(B1555,Sheet1!$1:$1048576,3,FALSE))</f>
        <v>DARK PEAK FR</v>
      </c>
      <c r="F1555" t="s">
        <v>7</v>
      </c>
      <c r="H1555" s="1">
        <v>3.3270833333333333E-2</v>
      </c>
    </row>
    <row r="1556" spans="1:8">
      <c r="C1556" t="str">
        <f>IF(B1556=0," ",VLOOKUP(B1556,Sheet1!$1:$1048576,2,FALSE))</f>
        <v xml:space="preserve"> </v>
      </c>
      <c r="D1556" t="str">
        <f>IF(B1556=0," ",VLOOKUP(B1556,Sheet1!$1:$1048576,3,FALSE))</f>
        <v xml:space="preserve"> </v>
      </c>
    </row>
    <row r="1557" spans="1:8">
      <c r="A1557">
        <v>778</v>
      </c>
      <c r="B1557">
        <v>20</v>
      </c>
      <c r="C1557" t="str">
        <f>IF(B1557=0," ",VLOOKUP(B1557,Sheet1!$1:$1048576,2,FALSE))</f>
        <v>K LITTLE</v>
      </c>
      <c r="D1557">
        <f>IF(B1557=0," ",VLOOKUP(B1557,Sheet1!$1:$1048576,3,FALSE))</f>
        <v>0</v>
      </c>
      <c r="F1557" t="s">
        <v>8</v>
      </c>
      <c r="H1557" s="1">
        <v>3.3277777777777781E-2</v>
      </c>
    </row>
    <row r="1558" spans="1:8">
      <c r="C1558" t="str">
        <f>IF(B1558=0," ",VLOOKUP(B1558,Sheet1!$1:$1048576,2,FALSE))</f>
        <v xml:space="preserve"> </v>
      </c>
      <c r="D1558" t="str">
        <f>IF(B1558=0," ",VLOOKUP(B1558,Sheet1!$1:$1048576,3,FALSE))</f>
        <v xml:space="preserve"> </v>
      </c>
    </row>
    <row r="1559" spans="1:8">
      <c r="A1559">
        <v>779</v>
      </c>
      <c r="B1559">
        <v>1146</v>
      </c>
      <c r="C1559" t="str">
        <f>IF(B1559=0," ",VLOOKUP(B1559,Sheet1!$1:$1048576,2,FALSE))</f>
        <v>P NEWMAN</v>
      </c>
      <c r="D1559">
        <f>IF(B1559=0," ",VLOOKUP(B1559,Sheet1!$1:$1048576,3,FALSE))</f>
        <v>0</v>
      </c>
      <c r="F1559" t="s">
        <v>7</v>
      </c>
      <c r="H1559" s="1">
        <v>3.3283564814814814E-2</v>
      </c>
    </row>
    <row r="1560" spans="1:8">
      <c r="C1560" t="str">
        <f>IF(B1560=0," ",VLOOKUP(B1560,Sheet1!$1:$1048576,2,FALSE))</f>
        <v xml:space="preserve"> </v>
      </c>
      <c r="D1560" t="str">
        <f>IF(B1560=0," ",VLOOKUP(B1560,Sheet1!$1:$1048576,3,FALSE))</f>
        <v xml:space="preserve"> </v>
      </c>
    </row>
    <row r="1561" spans="1:8">
      <c r="A1561">
        <v>780</v>
      </c>
      <c r="B1561">
        <v>1251</v>
      </c>
      <c r="C1561" t="str">
        <f>IF(B1561=0," ",VLOOKUP(B1561,Sheet1!$1:$1048576,2,FALSE))</f>
        <v>S LUDLOW</v>
      </c>
      <c r="D1561">
        <f>IF(B1561=0," ",VLOOKUP(B1561,Sheet1!$1:$1048576,3,FALSE))</f>
        <v>0</v>
      </c>
      <c r="F1561" t="s">
        <v>7</v>
      </c>
      <c r="H1561" s="1">
        <v>3.3298611111111112E-2</v>
      </c>
    </row>
    <row r="1562" spans="1:8">
      <c r="C1562" t="str">
        <f>IF(B1562=0," ",VLOOKUP(B1562,Sheet1!$1:$1048576,2,FALSE))</f>
        <v xml:space="preserve"> </v>
      </c>
      <c r="D1562" t="str">
        <f>IF(B1562=0," ",VLOOKUP(B1562,Sheet1!$1:$1048576,3,FALSE))</f>
        <v xml:space="preserve"> </v>
      </c>
    </row>
    <row r="1563" spans="1:8">
      <c r="A1563">
        <v>781</v>
      </c>
      <c r="B1563">
        <v>12</v>
      </c>
      <c r="C1563" t="str">
        <f>IF(B1563=0," ",VLOOKUP(B1563,Sheet1!$1:$1048576,2,FALSE))</f>
        <v>L WOOLLEY</v>
      </c>
      <c r="D1563" t="str">
        <f>IF(B1563=0," ",VLOOKUP(B1563,Sheet1!$1:$1048576,3,FALSE))</f>
        <v>REDHILL ROAD RUNNERS</v>
      </c>
      <c r="F1563" t="s">
        <v>8</v>
      </c>
      <c r="H1563" s="1">
        <v>3.330787037037037E-2</v>
      </c>
    </row>
    <row r="1564" spans="1:8">
      <c r="C1564" t="str">
        <f>IF(B1564=0," ",VLOOKUP(B1564,Sheet1!$1:$1048576,2,FALSE))</f>
        <v xml:space="preserve"> </v>
      </c>
      <c r="D1564" t="str">
        <f>IF(B1564=0," ",VLOOKUP(B1564,Sheet1!$1:$1048576,3,FALSE))</f>
        <v xml:space="preserve"> </v>
      </c>
    </row>
    <row r="1565" spans="1:8">
      <c r="A1565">
        <v>782</v>
      </c>
      <c r="B1565">
        <v>659</v>
      </c>
      <c r="C1565" t="str">
        <f>IF(B1565=0," ",VLOOKUP(B1565,Sheet1!$1:$1048576,2,FALSE))</f>
        <v>R BLORE</v>
      </c>
      <c r="D1565">
        <f>IF(B1565=0," ",VLOOKUP(B1565,Sheet1!$1:$1048576,3,FALSE))</f>
        <v>0</v>
      </c>
      <c r="F1565" t="s">
        <v>7</v>
      </c>
      <c r="H1565" s="1">
        <v>3.3320601851851851E-2</v>
      </c>
    </row>
    <row r="1566" spans="1:8">
      <c r="C1566" t="str">
        <f>IF(B1566=0," ",VLOOKUP(B1566,Sheet1!$1:$1048576,2,FALSE))</f>
        <v xml:space="preserve"> </v>
      </c>
      <c r="D1566" t="str">
        <f>IF(B1566=0," ",VLOOKUP(B1566,Sheet1!$1:$1048576,3,FALSE))</f>
        <v xml:space="preserve"> </v>
      </c>
    </row>
    <row r="1567" spans="1:8">
      <c r="A1567">
        <v>783</v>
      </c>
      <c r="B1567">
        <v>1073</v>
      </c>
      <c r="C1567" t="str">
        <f>IF(B1567=0," ",VLOOKUP(B1567,Sheet1!$1:$1048576,2,FALSE))</f>
        <v>P GREEN</v>
      </c>
      <c r="D1567">
        <f>IF(B1567=0," ",VLOOKUP(B1567,Sheet1!$1:$1048576,3,FALSE))</f>
        <v>0</v>
      </c>
      <c r="F1567" t="s">
        <v>7</v>
      </c>
      <c r="H1567" s="1">
        <v>3.3328703703703701E-2</v>
      </c>
    </row>
    <row r="1568" spans="1:8">
      <c r="C1568" t="str">
        <f>IF(B1568=0," ",VLOOKUP(B1568,Sheet1!$1:$1048576,2,FALSE))</f>
        <v xml:space="preserve"> </v>
      </c>
      <c r="D1568" t="str">
        <f>IF(B1568=0," ",VLOOKUP(B1568,Sheet1!$1:$1048576,3,FALSE))</f>
        <v xml:space="preserve"> </v>
      </c>
    </row>
    <row r="1569" spans="1:9">
      <c r="A1569">
        <v>784</v>
      </c>
      <c r="B1569">
        <v>1819</v>
      </c>
      <c r="C1569" t="str">
        <f>IF(B1569=0," ",VLOOKUP(B1569,Sheet1!$1:$1048576,2,FALSE))</f>
        <v>B CRESSWELL</v>
      </c>
      <c r="D1569" t="str">
        <f>IF(B1569=0," ",VLOOKUP(B1569,Sheet1!$1:$1048576,3,FALSE))</f>
        <v>DERBY AC</v>
      </c>
      <c r="F1569" t="s">
        <v>10</v>
      </c>
      <c r="H1569" s="1">
        <v>3.3335648148148149E-2</v>
      </c>
      <c r="I1569" t="s">
        <v>1780</v>
      </c>
    </row>
    <row r="1570" spans="1:9">
      <c r="C1570" t="str">
        <f>IF(B1570=0," ",VLOOKUP(B1570,Sheet1!$1:$1048576,2,FALSE))</f>
        <v xml:space="preserve"> </v>
      </c>
      <c r="D1570" t="str">
        <f>IF(B1570=0," ",VLOOKUP(B1570,Sheet1!$1:$1048576,3,FALSE))</f>
        <v xml:space="preserve"> </v>
      </c>
    </row>
    <row r="1571" spans="1:9">
      <c r="A1571">
        <v>785</v>
      </c>
      <c r="B1571">
        <v>683</v>
      </c>
      <c r="C1571" t="str">
        <f>IF(B1571=0," ",VLOOKUP(B1571,Sheet1!$1:$1048576,2,FALSE))</f>
        <v>M LUGG</v>
      </c>
      <c r="D1571">
        <f>IF(B1571=0," ",VLOOKUP(B1571,Sheet1!$1:$1048576,3,FALSE))</f>
        <v>0</v>
      </c>
      <c r="F1571" t="s">
        <v>7</v>
      </c>
      <c r="H1571" s="1">
        <v>3.3363425925925928E-2</v>
      </c>
    </row>
    <row r="1572" spans="1:9">
      <c r="C1572" t="str">
        <f>IF(B1572=0," ",VLOOKUP(B1572,Sheet1!$1:$1048576,2,FALSE))</f>
        <v xml:space="preserve"> </v>
      </c>
      <c r="D1572" t="str">
        <f>IF(B1572=0," ",VLOOKUP(B1572,Sheet1!$1:$1048576,3,FALSE))</f>
        <v xml:space="preserve"> </v>
      </c>
    </row>
    <row r="1573" spans="1:9">
      <c r="A1573">
        <v>786</v>
      </c>
      <c r="B1573">
        <v>991</v>
      </c>
      <c r="C1573" t="str">
        <f>IF(B1573=0," ",VLOOKUP(B1573,Sheet1!$1:$1048576,2,FALSE))</f>
        <v>C CLOWES</v>
      </c>
      <c r="D1573">
        <f>IF(B1573=0," ",VLOOKUP(B1573,Sheet1!$1:$1048576,3,FALSE))</f>
        <v>0</v>
      </c>
      <c r="F1573" t="s">
        <v>7</v>
      </c>
      <c r="H1573" s="1">
        <v>3.3372685185185186E-2</v>
      </c>
    </row>
    <row r="1574" spans="1:9">
      <c r="C1574" t="str">
        <f>IF(B1574=0," ",VLOOKUP(B1574,Sheet1!$1:$1048576,2,FALSE))</f>
        <v xml:space="preserve"> </v>
      </c>
      <c r="D1574" t="str">
        <f>IF(B1574=0," ",VLOOKUP(B1574,Sheet1!$1:$1048576,3,FALSE))</f>
        <v xml:space="preserve"> </v>
      </c>
    </row>
    <row r="1575" spans="1:9">
      <c r="A1575">
        <v>787</v>
      </c>
      <c r="B1575">
        <v>1364</v>
      </c>
      <c r="C1575" t="str">
        <f>IF(B1575=0," ",VLOOKUP(B1575,Sheet1!$1:$1048576,2,FALSE))</f>
        <v>M STURGESS</v>
      </c>
      <c r="D1575" t="str">
        <f>IF(B1575=0," ",VLOOKUP(B1575,Sheet1!$1:$1048576,3,FALSE))</f>
        <v>DERBY RC</v>
      </c>
      <c r="F1575" t="s">
        <v>7</v>
      </c>
      <c r="H1575" s="1">
        <v>3.3387731481481484E-2</v>
      </c>
    </row>
    <row r="1576" spans="1:9">
      <c r="C1576" t="str">
        <f>IF(B1576=0," ",VLOOKUP(B1576,Sheet1!$1:$1048576,2,FALSE))</f>
        <v xml:space="preserve"> </v>
      </c>
      <c r="D1576" t="str">
        <f>IF(B1576=0," ",VLOOKUP(B1576,Sheet1!$1:$1048576,3,FALSE))</f>
        <v xml:space="preserve"> </v>
      </c>
    </row>
    <row r="1577" spans="1:9">
      <c r="A1577">
        <v>788</v>
      </c>
      <c r="B1577">
        <v>436</v>
      </c>
      <c r="C1577" t="str">
        <f>IF(B1577=0," ",VLOOKUP(B1577,Sheet1!$1:$1048576,2,FALSE))</f>
        <v>E MITCHELL</v>
      </c>
      <c r="D1577">
        <f>IF(B1577=0," ",VLOOKUP(B1577,Sheet1!$1:$1048576,3,FALSE))</f>
        <v>0</v>
      </c>
      <c r="F1577" t="s">
        <v>8</v>
      </c>
      <c r="H1577" s="1">
        <v>3.3394675925925925E-2</v>
      </c>
    </row>
    <row r="1578" spans="1:9">
      <c r="C1578" t="str">
        <f>IF(B1578=0," ",VLOOKUP(B1578,Sheet1!$1:$1048576,2,FALSE))</f>
        <v xml:space="preserve"> </v>
      </c>
      <c r="D1578" t="str">
        <f>IF(B1578=0," ",VLOOKUP(B1578,Sheet1!$1:$1048576,3,FALSE))</f>
        <v xml:space="preserve"> </v>
      </c>
    </row>
    <row r="1579" spans="1:9">
      <c r="A1579">
        <v>789</v>
      </c>
      <c r="B1579">
        <v>150</v>
      </c>
      <c r="C1579" t="str">
        <f>IF(B1579=0," ",VLOOKUP(B1579,Sheet1!$1:$1048576,2,FALSE))</f>
        <v>R REID</v>
      </c>
      <c r="D1579">
        <f>IF(B1579=0," ",VLOOKUP(B1579,Sheet1!$1:$1048576,3,FALSE))</f>
        <v>0</v>
      </c>
      <c r="F1579" t="s">
        <v>8</v>
      </c>
      <c r="H1579" s="1">
        <v>3.3444444444444443E-2</v>
      </c>
    </row>
    <row r="1580" spans="1:9">
      <c r="C1580" t="str">
        <f>IF(B1580=0," ",VLOOKUP(B1580,Sheet1!$1:$1048576,2,FALSE))</f>
        <v xml:space="preserve"> </v>
      </c>
      <c r="D1580" t="str">
        <f>IF(B1580=0," ",VLOOKUP(B1580,Sheet1!$1:$1048576,3,FALSE))</f>
        <v xml:space="preserve"> </v>
      </c>
    </row>
    <row r="1581" spans="1:9">
      <c r="A1581">
        <v>790</v>
      </c>
      <c r="B1581">
        <v>1839</v>
      </c>
      <c r="C1581" t="str">
        <f>IF(B1581=0," ",VLOOKUP(B1581,Sheet1!$1:$1048576,2,FALSE))</f>
        <v>S TAYLOR</v>
      </c>
      <c r="D1581">
        <f>IF(B1581=0," ",VLOOKUP(B1581,Sheet1!$1:$1048576,3,FALSE))</f>
        <v>0</v>
      </c>
      <c r="F1581" t="s">
        <v>10</v>
      </c>
      <c r="H1581" s="1">
        <v>3.34525462962963E-2</v>
      </c>
    </row>
    <row r="1582" spans="1:9">
      <c r="C1582" t="str">
        <f>IF(B1582=0," ",VLOOKUP(B1582,Sheet1!$1:$1048576,2,FALSE))</f>
        <v xml:space="preserve"> </v>
      </c>
      <c r="D1582" t="str">
        <f>IF(B1582=0," ",VLOOKUP(B1582,Sheet1!$1:$1048576,3,FALSE))</f>
        <v xml:space="preserve"> </v>
      </c>
    </row>
    <row r="1583" spans="1:9">
      <c r="A1583">
        <v>791</v>
      </c>
      <c r="B1583">
        <v>811</v>
      </c>
      <c r="C1583" t="str">
        <f>IF(B1583=0," ",VLOOKUP(B1583,Sheet1!$1:$1048576,2,FALSE))</f>
        <v>C TAYLOR</v>
      </c>
      <c r="D1583" t="str">
        <f>IF(B1583=0," ",VLOOKUP(B1583,Sheet1!$1:$1048576,3,FALSE))</f>
        <v>RIPLEY DERBY</v>
      </c>
      <c r="F1583" t="s">
        <v>7</v>
      </c>
      <c r="H1583" s="1">
        <v>3.3461805555555557E-2</v>
      </c>
    </row>
    <row r="1584" spans="1:9">
      <c r="C1584" t="str">
        <f>IF(B1584=0," ",VLOOKUP(B1584,Sheet1!$1:$1048576,2,FALSE))</f>
        <v xml:space="preserve"> </v>
      </c>
      <c r="D1584" t="str">
        <f>IF(B1584=0," ",VLOOKUP(B1584,Sheet1!$1:$1048576,3,FALSE))</f>
        <v xml:space="preserve"> </v>
      </c>
    </row>
    <row r="1585" spans="1:8">
      <c r="A1585">
        <v>792</v>
      </c>
      <c r="B1585">
        <v>1078</v>
      </c>
      <c r="C1585" t="str">
        <f>IF(B1585=0," ",VLOOKUP(B1585,Sheet1!$1:$1048576,2,FALSE))</f>
        <v>P SMITH</v>
      </c>
      <c r="D1585" t="str">
        <f>IF(B1585=0," ",VLOOKUP(B1585,Sheet1!$1:$1048576,3,FALSE))</f>
        <v>BURTON AC</v>
      </c>
      <c r="F1585" t="s">
        <v>7</v>
      </c>
      <c r="H1585" s="1">
        <v>3.3468749999999999E-2</v>
      </c>
    </row>
    <row r="1586" spans="1:8">
      <c r="C1586" t="str">
        <f>IF(B1586=0," ",VLOOKUP(B1586,Sheet1!$1:$1048576,2,FALSE))</f>
        <v xml:space="preserve"> </v>
      </c>
      <c r="D1586" t="str">
        <f>IF(B1586=0," ",VLOOKUP(B1586,Sheet1!$1:$1048576,3,FALSE))</f>
        <v xml:space="preserve"> </v>
      </c>
    </row>
    <row r="1587" spans="1:8">
      <c r="A1587">
        <v>793</v>
      </c>
      <c r="B1587">
        <v>1187</v>
      </c>
      <c r="C1587" t="str">
        <f>IF(B1587=0," ",VLOOKUP(B1587,Sheet1!$1:$1048576,2,FALSE))</f>
        <v>D FRESTON</v>
      </c>
      <c r="D1587" t="str">
        <f>IF(B1587=0," ",VLOOKUP(B1587,Sheet1!$1:$1048576,3,FALSE))</f>
        <v>WST</v>
      </c>
      <c r="F1587" t="s">
        <v>7</v>
      </c>
      <c r="H1587" s="1">
        <v>3.3476851851851848E-2</v>
      </c>
    </row>
    <row r="1588" spans="1:8">
      <c r="C1588" t="str">
        <f>IF(B1588=0," ",VLOOKUP(B1588,Sheet1!$1:$1048576,2,FALSE))</f>
        <v xml:space="preserve"> </v>
      </c>
      <c r="D1588" t="str">
        <f>IF(B1588=0," ",VLOOKUP(B1588,Sheet1!$1:$1048576,3,FALSE))</f>
        <v xml:space="preserve"> </v>
      </c>
    </row>
    <row r="1589" spans="1:8">
      <c r="A1589">
        <v>794</v>
      </c>
      <c r="B1589">
        <v>285</v>
      </c>
      <c r="C1589" t="str">
        <f>IF(B1589=0," ",VLOOKUP(B1589,Sheet1!$1:$1048576,2,FALSE))</f>
        <v>J GOODALL</v>
      </c>
      <c r="D1589" t="str">
        <f>IF(B1589=0," ",VLOOKUP(B1589,Sheet1!$1:$1048576,3,FALSE))</f>
        <v>MATLOCK AC</v>
      </c>
      <c r="F1589" t="s">
        <v>8</v>
      </c>
      <c r="H1589" s="1">
        <v>3.3483796296296296E-2</v>
      </c>
    </row>
    <row r="1590" spans="1:8">
      <c r="C1590" t="str">
        <f>IF(B1590=0," ",VLOOKUP(B1590,Sheet1!$1:$1048576,2,FALSE))</f>
        <v xml:space="preserve"> </v>
      </c>
      <c r="D1590" t="str">
        <f>IF(B1590=0," ",VLOOKUP(B1590,Sheet1!$1:$1048576,3,FALSE))</f>
        <v xml:space="preserve"> </v>
      </c>
    </row>
    <row r="1591" spans="1:8">
      <c r="A1591">
        <v>795</v>
      </c>
      <c r="B1591">
        <v>1040</v>
      </c>
      <c r="C1591" t="str">
        <f>IF(B1591=0," ",VLOOKUP(B1591,Sheet1!$1:$1048576,2,FALSE))</f>
        <v>J CLARKE</v>
      </c>
      <c r="D1591">
        <f>IF(B1591=0," ",VLOOKUP(B1591,Sheet1!$1:$1048576,3,FALSE))</f>
        <v>0</v>
      </c>
      <c r="F1591" t="s">
        <v>7</v>
      </c>
      <c r="H1591" s="1">
        <v>3.3489583333333336E-2</v>
      </c>
    </row>
    <row r="1592" spans="1:8">
      <c r="C1592" t="str">
        <f>IF(B1592=0," ",VLOOKUP(B1592,Sheet1!$1:$1048576,2,FALSE))</f>
        <v xml:space="preserve"> </v>
      </c>
      <c r="D1592" t="str">
        <f>IF(B1592=0," ",VLOOKUP(B1592,Sheet1!$1:$1048576,3,FALSE))</f>
        <v xml:space="preserve"> </v>
      </c>
    </row>
    <row r="1593" spans="1:8">
      <c r="A1593">
        <v>796</v>
      </c>
      <c r="B1593">
        <v>916</v>
      </c>
      <c r="C1593" t="str">
        <f>IF(B1593=0," ",VLOOKUP(B1593,Sheet1!$1:$1048576,2,FALSE))</f>
        <v>R HORSILY</v>
      </c>
      <c r="D1593" t="str">
        <f>IF(B1593=0," ",VLOOKUP(B1593,Sheet1!$1:$1048576,3,FALSE))</f>
        <v>STAFFORD HARRIERS</v>
      </c>
      <c r="F1593" t="s">
        <v>7</v>
      </c>
      <c r="H1593" s="1">
        <v>3.3496527777777778E-2</v>
      </c>
    </row>
    <row r="1594" spans="1:8">
      <c r="C1594" t="str">
        <f>IF(B1594=0," ",VLOOKUP(B1594,Sheet1!$1:$1048576,2,FALSE))</f>
        <v xml:space="preserve"> </v>
      </c>
      <c r="D1594" t="str">
        <f>IF(B1594=0," ",VLOOKUP(B1594,Sheet1!$1:$1048576,3,FALSE))</f>
        <v xml:space="preserve"> </v>
      </c>
    </row>
    <row r="1595" spans="1:8">
      <c r="A1595">
        <v>797</v>
      </c>
      <c r="B1595">
        <v>1254</v>
      </c>
      <c r="C1595" t="str">
        <f>IF(B1595=0," ",VLOOKUP(B1595,Sheet1!$1:$1048576,2,FALSE))</f>
        <v>R SIBSON</v>
      </c>
      <c r="D1595">
        <f>IF(B1595=0," ",VLOOKUP(B1595,Sheet1!$1:$1048576,3,FALSE))</f>
        <v>0</v>
      </c>
      <c r="F1595" t="s">
        <v>7</v>
      </c>
      <c r="H1595" s="1">
        <v>3.3509259259259259E-2</v>
      </c>
    </row>
    <row r="1596" spans="1:8">
      <c r="C1596" t="str">
        <f>IF(B1596=0," ",VLOOKUP(B1596,Sheet1!$1:$1048576,2,FALSE))</f>
        <v xml:space="preserve"> </v>
      </c>
      <c r="D1596" t="str">
        <f>IF(B1596=0," ",VLOOKUP(B1596,Sheet1!$1:$1048576,3,FALSE))</f>
        <v xml:space="preserve"> </v>
      </c>
    </row>
    <row r="1597" spans="1:8">
      <c r="A1597">
        <v>798</v>
      </c>
      <c r="B1597">
        <v>418</v>
      </c>
      <c r="C1597" t="str">
        <f>IF(B1597=0," ",VLOOKUP(B1597,Sheet1!$1:$1048576,2,FALSE))</f>
        <v>S ELSON</v>
      </c>
      <c r="D1597" t="str">
        <f>IF(B1597=0," ",VLOOKUP(B1597,Sheet1!$1:$1048576,3,FALSE))</f>
        <v>HATTON DARTS RC</v>
      </c>
      <c r="F1597" t="s">
        <v>8</v>
      </c>
      <c r="H1597" s="1">
        <v>3.3516203703703708E-2</v>
      </c>
    </row>
    <row r="1598" spans="1:8">
      <c r="C1598" t="str">
        <f>IF(B1598=0," ",VLOOKUP(B1598,Sheet1!$1:$1048576,2,FALSE))</f>
        <v xml:space="preserve"> </v>
      </c>
      <c r="D1598" t="str">
        <f>IF(B1598=0," ",VLOOKUP(B1598,Sheet1!$1:$1048576,3,FALSE))</f>
        <v xml:space="preserve"> </v>
      </c>
    </row>
    <row r="1599" spans="1:8">
      <c r="A1599">
        <v>799</v>
      </c>
      <c r="B1599">
        <v>1245</v>
      </c>
      <c r="C1599" t="str">
        <f>IF(B1599=0," ",VLOOKUP(B1599,Sheet1!$1:$1048576,2,FALSE))</f>
        <v>J MAYA</v>
      </c>
      <c r="D1599">
        <f>IF(B1599=0," ",VLOOKUP(B1599,Sheet1!$1:$1048576,3,FALSE))</f>
        <v>0</v>
      </c>
      <c r="F1599" t="s">
        <v>7</v>
      </c>
      <c r="H1599" s="1">
        <v>3.3523148148148149E-2</v>
      </c>
    </row>
    <row r="1600" spans="1:8">
      <c r="C1600" t="str">
        <f>IF(B1600=0," ",VLOOKUP(B1600,Sheet1!$1:$1048576,2,FALSE))</f>
        <v xml:space="preserve"> </v>
      </c>
      <c r="D1600" t="str">
        <f>IF(B1600=0," ",VLOOKUP(B1600,Sheet1!$1:$1048576,3,FALSE))</f>
        <v xml:space="preserve"> </v>
      </c>
    </row>
    <row r="1601" spans="1:8">
      <c r="A1601">
        <v>800</v>
      </c>
      <c r="B1601">
        <v>1101</v>
      </c>
      <c r="C1601" t="str">
        <f>IF(B1601=0," ",VLOOKUP(B1601,Sheet1!$1:$1048576,2,FALSE))</f>
        <v>R KNOCES</v>
      </c>
      <c r="D1601" t="str">
        <f>IF(B1601=0," ",VLOOKUP(B1601,Sheet1!$1:$1048576,3,FALSE))</f>
        <v>TOTLEY AC</v>
      </c>
      <c r="F1601" t="s">
        <v>7</v>
      </c>
      <c r="H1601" s="1">
        <v>3.3548611111111112E-2</v>
      </c>
    </row>
    <row r="1602" spans="1:8">
      <c r="C1602" t="str">
        <f>IF(B1602=0," ",VLOOKUP(B1602,Sheet1!$1:$1048576,2,FALSE))</f>
        <v xml:space="preserve"> </v>
      </c>
      <c r="D1602" t="str">
        <f>IF(B1602=0," ",VLOOKUP(B1602,Sheet1!$1:$1048576,3,FALSE))</f>
        <v xml:space="preserve"> </v>
      </c>
    </row>
    <row r="1603" spans="1:8">
      <c r="A1603">
        <v>801</v>
      </c>
      <c r="B1603">
        <v>1071</v>
      </c>
      <c r="C1603" t="str">
        <f>IF(B1603=0," ",VLOOKUP(B1603,Sheet1!$1:$1048576,2,FALSE))</f>
        <v>J BERRISFORD</v>
      </c>
      <c r="D1603" t="str">
        <f>IF(B1603=0," ",VLOOKUP(B1603,Sheet1!$1:$1048576,3,FALSE))</f>
        <v>MACCLESFIELD HARRIES</v>
      </c>
      <c r="F1603" t="s">
        <v>7</v>
      </c>
      <c r="H1603" s="1">
        <v>3.357175925925926E-2</v>
      </c>
    </row>
    <row r="1604" spans="1:8">
      <c r="C1604" t="str">
        <f>IF(B1604=0," ",VLOOKUP(B1604,Sheet1!$1:$1048576,2,FALSE))</f>
        <v xml:space="preserve"> </v>
      </c>
      <c r="D1604" t="str">
        <f>IF(B1604=0," ",VLOOKUP(B1604,Sheet1!$1:$1048576,3,FALSE))</f>
        <v xml:space="preserve"> </v>
      </c>
    </row>
    <row r="1605" spans="1:8">
      <c r="A1605">
        <v>802</v>
      </c>
      <c r="B1605">
        <v>344</v>
      </c>
      <c r="C1605" t="str">
        <f>IF(B1605=0," ",VLOOKUP(B1605,Sheet1!$1:$1048576,2,FALSE))</f>
        <v>S PARK</v>
      </c>
      <c r="D1605" t="str">
        <f>IF(B1605=0," ",VLOOKUP(B1605,Sheet1!$1:$1048576,3,FALSE))</f>
        <v>EALING EAGLES</v>
      </c>
      <c r="F1605" t="s">
        <v>8</v>
      </c>
      <c r="H1605" s="1">
        <v>3.3596064814814815E-2</v>
      </c>
    </row>
    <row r="1606" spans="1:8">
      <c r="C1606" t="str">
        <f>IF(B1606=0," ",VLOOKUP(B1606,Sheet1!$1:$1048576,2,FALSE))</f>
        <v xml:space="preserve"> </v>
      </c>
      <c r="D1606" t="str">
        <f>IF(B1606=0," ",VLOOKUP(B1606,Sheet1!$1:$1048576,3,FALSE))</f>
        <v xml:space="preserve"> </v>
      </c>
    </row>
    <row r="1607" spans="1:8">
      <c r="A1607">
        <v>803</v>
      </c>
      <c r="B1607">
        <v>1171</v>
      </c>
      <c r="C1607" t="str">
        <f>IF(B1607=0," ",VLOOKUP(B1607,Sheet1!$1:$1048576,2,FALSE))</f>
        <v>M GRIFFITHS</v>
      </c>
      <c r="D1607" t="str">
        <f>IF(B1607=0," ",VLOOKUP(B1607,Sheet1!$1:$1048576,3,FALSE))</f>
        <v>WEZZEX WIZARD</v>
      </c>
      <c r="F1607" t="s">
        <v>7</v>
      </c>
      <c r="H1607" s="1">
        <v>3.3603009259259263E-2</v>
      </c>
    </row>
    <row r="1608" spans="1:8">
      <c r="C1608" t="str">
        <f>IF(B1608=0," ",VLOOKUP(B1608,Sheet1!$1:$1048576,2,FALSE))</f>
        <v xml:space="preserve"> </v>
      </c>
      <c r="D1608" t="str">
        <f>IF(B1608=0," ",VLOOKUP(B1608,Sheet1!$1:$1048576,3,FALSE))</f>
        <v xml:space="preserve"> </v>
      </c>
    </row>
    <row r="1609" spans="1:8">
      <c r="A1609">
        <v>804</v>
      </c>
      <c r="B1609">
        <v>416</v>
      </c>
      <c r="C1609" t="str">
        <f>IF(B1609=0," ",VLOOKUP(B1609,Sheet1!$1:$1048576,2,FALSE))</f>
        <v>A PRIESTLEY</v>
      </c>
      <c r="D1609" t="str">
        <f>IF(B1609=0," ",VLOOKUP(B1609,Sheet1!$1:$1048576,3,FALSE))</f>
        <v>MATLOCK AC</v>
      </c>
      <c r="F1609" t="s">
        <v>8</v>
      </c>
      <c r="H1609" s="1">
        <v>3.3611111111111112E-2</v>
      </c>
    </row>
    <row r="1610" spans="1:8">
      <c r="C1610" t="str">
        <f>IF(B1610=0," ",VLOOKUP(B1610,Sheet1!$1:$1048576,2,FALSE))</f>
        <v xml:space="preserve"> </v>
      </c>
      <c r="D1610" t="str">
        <f>IF(B1610=0," ",VLOOKUP(B1610,Sheet1!$1:$1048576,3,FALSE))</f>
        <v xml:space="preserve"> </v>
      </c>
    </row>
    <row r="1611" spans="1:8">
      <c r="A1611">
        <v>805</v>
      </c>
      <c r="B1611">
        <v>1688</v>
      </c>
      <c r="C1611" t="str">
        <f>IF(B1611=0," ",VLOOKUP(B1611,Sheet1!$1:$1048576,2,FALSE))</f>
        <v>R HUTCHINSON</v>
      </c>
      <c r="D1611" t="str">
        <f>IF(B1611=0," ",VLOOKUP(B1611,Sheet1!$1:$1048576,3,FALSE))</f>
        <v>SHELTON STRIDERS</v>
      </c>
      <c r="F1611" t="s">
        <v>11</v>
      </c>
      <c r="H1611" s="1">
        <v>3.3619212962962962E-2</v>
      </c>
    </row>
    <row r="1612" spans="1:8">
      <c r="C1612" t="str">
        <f>IF(B1612=0," ",VLOOKUP(B1612,Sheet1!$1:$1048576,2,FALSE))</f>
        <v xml:space="preserve"> </v>
      </c>
      <c r="D1612" t="str">
        <f>IF(B1612=0," ",VLOOKUP(B1612,Sheet1!$1:$1048576,3,FALSE))</f>
        <v xml:space="preserve"> </v>
      </c>
    </row>
    <row r="1613" spans="1:8">
      <c r="A1613">
        <v>806</v>
      </c>
      <c r="B1613">
        <v>40</v>
      </c>
      <c r="C1613" t="str">
        <f>IF(B1613=0," ",VLOOKUP(B1613,Sheet1!$1:$1048576,2,FALSE))</f>
        <v>J EDWARDS</v>
      </c>
      <c r="D1613" t="str">
        <f>IF(B1613=0," ",VLOOKUP(B1613,Sheet1!$1:$1048576,3,FALSE))</f>
        <v>CANICROSS MIDLANDS</v>
      </c>
      <c r="F1613" t="s">
        <v>8</v>
      </c>
      <c r="H1613" s="1">
        <v>3.3633101851851852E-2</v>
      </c>
    </row>
    <row r="1614" spans="1:8">
      <c r="C1614" t="str">
        <f>IF(B1614=0," ",VLOOKUP(B1614,Sheet1!$1:$1048576,2,FALSE))</f>
        <v xml:space="preserve"> </v>
      </c>
      <c r="D1614" t="str">
        <f>IF(B1614=0," ",VLOOKUP(B1614,Sheet1!$1:$1048576,3,FALSE))</f>
        <v xml:space="preserve"> </v>
      </c>
    </row>
    <row r="1615" spans="1:8">
      <c r="A1615">
        <v>807</v>
      </c>
      <c r="B1615">
        <v>69</v>
      </c>
      <c r="C1615" t="str">
        <f>IF(B1615=0," ",VLOOKUP(B1615,Sheet1!$1:$1048576,2,FALSE))</f>
        <v>S WEBSTER</v>
      </c>
      <c r="D1615" t="str">
        <f>IF(B1615=0," ",VLOOKUP(B1615,Sheet1!$1:$1048576,3,FALSE))</f>
        <v>CANICROSS MIDLANDS</v>
      </c>
      <c r="F1615" t="s">
        <v>8</v>
      </c>
      <c r="H1615" s="1">
        <v>3.3641203703703708E-2</v>
      </c>
    </row>
    <row r="1616" spans="1:8">
      <c r="C1616" t="str">
        <f>IF(B1616=0," ",VLOOKUP(B1616,Sheet1!$1:$1048576,2,FALSE))</f>
        <v xml:space="preserve"> </v>
      </c>
      <c r="D1616" t="str">
        <f>IF(B1616=0," ",VLOOKUP(B1616,Sheet1!$1:$1048576,3,FALSE))</f>
        <v xml:space="preserve"> </v>
      </c>
    </row>
    <row r="1617" spans="1:8">
      <c r="A1617">
        <v>808</v>
      </c>
      <c r="B1617">
        <v>387</v>
      </c>
      <c r="C1617" t="str">
        <f>IF(B1617=0," ",VLOOKUP(B1617,Sheet1!$1:$1048576,2,FALSE))</f>
        <v>E EVANS</v>
      </c>
      <c r="D1617">
        <f>IF(B1617=0," ",VLOOKUP(B1617,Sheet1!$1:$1048576,3,FALSE))</f>
        <v>0</v>
      </c>
      <c r="F1617" t="s">
        <v>8</v>
      </c>
      <c r="H1617" s="1">
        <v>3.3648148148148149E-2</v>
      </c>
    </row>
    <row r="1618" spans="1:8">
      <c r="C1618" t="str">
        <f>IF(B1618=0," ",VLOOKUP(B1618,Sheet1!$1:$1048576,2,FALSE))</f>
        <v xml:space="preserve"> </v>
      </c>
      <c r="D1618" t="str">
        <f>IF(B1618=0," ",VLOOKUP(B1618,Sheet1!$1:$1048576,3,FALSE))</f>
        <v xml:space="preserve"> </v>
      </c>
    </row>
    <row r="1619" spans="1:8">
      <c r="A1619">
        <v>809</v>
      </c>
      <c r="B1619">
        <v>1012</v>
      </c>
      <c r="C1619" t="str">
        <f>IF(B1619=0," ",VLOOKUP(B1619,Sheet1!$1:$1048576,2,FALSE))</f>
        <v>G ONIANS</v>
      </c>
      <c r="D1619">
        <f>IF(B1619=0," ",VLOOKUP(B1619,Sheet1!$1:$1048576,3,FALSE))</f>
        <v>0</v>
      </c>
      <c r="F1619" t="s">
        <v>7</v>
      </c>
      <c r="H1619" s="1">
        <v>3.3655092592592591E-2</v>
      </c>
    </row>
    <row r="1620" spans="1:8">
      <c r="C1620" t="str">
        <f>IF(B1620=0," ",VLOOKUP(B1620,Sheet1!$1:$1048576,2,FALSE))</f>
        <v xml:space="preserve"> </v>
      </c>
      <c r="D1620" t="str">
        <f>IF(B1620=0," ",VLOOKUP(B1620,Sheet1!$1:$1048576,3,FALSE))</f>
        <v xml:space="preserve"> </v>
      </c>
    </row>
    <row r="1621" spans="1:8">
      <c r="A1621">
        <v>810</v>
      </c>
      <c r="B1621">
        <v>958</v>
      </c>
      <c r="C1621" t="str">
        <f>IF(B1621=0," ",VLOOKUP(B1621,Sheet1!$1:$1048576,2,FALSE))</f>
        <v>P EMERY</v>
      </c>
      <c r="D1621">
        <f>IF(B1621=0," ",VLOOKUP(B1621,Sheet1!$1:$1048576,3,FALSE))</f>
        <v>0</v>
      </c>
      <c r="F1621" t="s">
        <v>7</v>
      </c>
      <c r="H1621" s="1">
        <v>3.3667824074074072E-2</v>
      </c>
    </row>
    <row r="1622" spans="1:8">
      <c r="C1622" t="str">
        <f>IF(B1622=0," ",VLOOKUP(B1622,Sheet1!$1:$1048576,2,FALSE))</f>
        <v xml:space="preserve"> </v>
      </c>
      <c r="D1622" t="str">
        <f>IF(B1622=0," ",VLOOKUP(B1622,Sheet1!$1:$1048576,3,FALSE))</f>
        <v xml:space="preserve"> </v>
      </c>
    </row>
    <row r="1623" spans="1:8">
      <c r="A1623">
        <v>811</v>
      </c>
      <c r="B1623">
        <v>925</v>
      </c>
      <c r="C1623" t="str">
        <f>IF(B1623=0," ",VLOOKUP(B1623,Sheet1!$1:$1048576,2,FALSE))</f>
        <v>T HARKIN</v>
      </c>
      <c r="D1623">
        <f>IF(B1623=0," ",VLOOKUP(B1623,Sheet1!$1:$1048576,3,FALSE))</f>
        <v>0</v>
      </c>
      <c r="F1623" t="s">
        <v>7</v>
      </c>
      <c r="H1623" s="1">
        <v>3.3685185185185186E-2</v>
      </c>
    </row>
    <row r="1624" spans="1:8">
      <c r="C1624" t="str">
        <f>IF(B1624=0," ",VLOOKUP(B1624,Sheet1!$1:$1048576,2,FALSE))</f>
        <v xml:space="preserve"> </v>
      </c>
      <c r="D1624" t="str">
        <f>IF(B1624=0," ",VLOOKUP(B1624,Sheet1!$1:$1048576,3,FALSE))</f>
        <v xml:space="preserve"> </v>
      </c>
    </row>
    <row r="1625" spans="1:8">
      <c r="A1625">
        <v>812</v>
      </c>
      <c r="B1625">
        <v>1675</v>
      </c>
      <c r="C1625" t="str">
        <f>IF(B1625=0," ",VLOOKUP(B1625,Sheet1!$1:$1048576,2,FALSE))</f>
        <v>J BUSH</v>
      </c>
      <c r="D1625" t="str">
        <f>IF(B1625=0," ",VLOOKUP(B1625,Sheet1!$1:$1048576,3,FALSE))</f>
        <v>SMFM</v>
      </c>
      <c r="F1625" t="s">
        <v>11</v>
      </c>
      <c r="H1625" s="1">
        <v>3.3693287037037035E-2</v>
      </c>
    </row>
    <row r="1626" spans="1:8">
      <c r="C1626" t="str">
        <f>IF(B1626=0," ",VLOOKUP(B1626,Sheet1!$1:$1048576,2,FALSE))</f>
        <v xml:space="preserve"> </v>
      </c>
      <c r="D1626" t="str">
        <f>IF(B1626=0," ",VLOOKUP(B1626,Sheet1!$1:$1048576,3,FALSE))</f>
        <v xml:space="preserve"> </v>
      </c>
    </row>
    <row r="1627" spans="1:8">
      <c r="A1627">
        <v>813</v>
      </c>
      <c r="B1627">
        <v>424</v>
      </c>
      <c r="C1627" t="str">
        <f>IF(B1627=0," ",VLOOKUP(B1627,Sheet1!$1:$1048576,2,FALSE))</f>
        <v>R WINTER</v>
      </c>
      <c r="D1627" t="str">
        <f>IF(B1627=0," ",VLOOKUP(B1627,Sheet1!$1:$1048576,3,FALSE))</f>
        <v>CHESTER TRI CLUB</v>
      </c>
      <c r="F1627" t="s">
        <v>8</v>
      </c>
      <c r="H1627" s="1">
        <v>3.3703703703703701E-2</v>
      </c>
    </row>
    <row r="1628" spans="1:8">
      <c r="C1628" t="str">
        <f>IF(B1628=0," ",VLOOKUP(B1628,Sheet1!$1:$1048576,2,FALSE))</f>
        <v xml:space="preserve"> </v>
      </c>
      <c r="D1628" t="str">
        <f>IF(B1628=0," ",VLOOKUP(B1628,Sheet1!$1:$1048576,3,FALSE))</f>
        <v xml:space="preserve"> </v>
      </c>
    </row>
    <row r="1629" spans="1:8">
      <c r="A1629">
        <v>814</v>
      </c>
      <c r="B1629">
        <v>183</v>
      </c>
      <c r="C1629" t="str">
        <f>IF(B1629=0," ",VLOOKUP(B1629,Sheet1!$1:$1048576,2,FALSE))</f>
        <v>H ANDREWS</v>
      </c>
      <c r="D1629" t="str">
        <f>IF(B1629=0," ",VLOOKUP(B1629,Sheet1!$1:$1048576,3,FALSE))</f>
        <v>SHELTON STRIDERS</v>
      </c>
      <c r="F1629" t="s">
        <v>8</v>
      </c>
      <c r="H1629" s="1">
        <v>3.3722222222222223E-2</v>
      </c>
    </row>
    <row r="1630" spans="1:8">
      <c r="C1630" t="str">
        <f>IF(B1630=0," ",VLOOKUP(B1630,Sheet1!$1:$1048576,2,FALSE))</f>
        <v xml:space="preserve"> </v>
      </c>
      <c r="D1630" t="str">
        <f>IF(B1630=0," ",VLOOKUP(B1630,Sheet1!$1:$1048576,3,FALSE))</f>
        <v xml:space="preserve"> </v>
      </c>
    </row>
    <row r="1631" spans="1:8">
      <c r="A1631">
        <v>815</v>
      </c>
      <c r="B1631">
        <v>173</v>
      </c>
      <c r="C1631" t="str">
        <f>IF(B1631=0," ",VLOOKUP(B1631,Sheet1!$1:$1048576,2,FALSE))</f>
        <v>H MCCAIN</v>
      </c>
      <c r="D1631" t="str">
        <f>IF(B1631=0," ",VLOOKUP(B1631,Sheet1!$1:$1048576,3,FALSE))</f>
        <v>NOTTS WOMENS RUNNERS</v>
      </c>
      <c r="F1631" t="s">
        <v>8</v>
      </c>
      <c r="H1631" s="1">
        <v>3.3730324074074072E-2</v>
      </c>
    </row>
    <row r="1632" spans="1:8">
      <c r="C1632" t="str">
        <f>IF(B1632=0," ",VLOOKUP(B1632,Sheet1!$1:$1048576,2,FALSE))</f>
        <v xml:space="preserve"> </v>
      </c>
      <c r="D1632" t="str">
        <f>IF(B1632=0," ",VLOOKUP(B1632,Sheet1!$1:$1048576,3,FALSE))</f>
        <v xml:space="preserve"> </v>
      </c>
    </row>
    <row r="1633" spans="1:8">
      <c r="A1633">
        <v>816</v>
      </c>
      <c r="B1633">
        <v>1097</v>
      </c>
      <c r="C1633" t="str">
        <f>IF(B1633=0," ",VLOOKUP(B1633,Sheet1!$1:$1048576,2,FALSE))</f>
        <v>M GOODE</v>
      </c>
      <c r="D1633">
        <f>IF(B1633=0," ",VLOOKUP(B1633,Sheet1!$1:$1048576,3,FALSE))</f>
        <v>0</v>
      </c>
      <c r="F1633" t="s">
        <v>7</v>
      </c>
      <c r="H1633" s="1">
        <v>3.3746527777777778E-2</v>
      </c>
    </row>
    <row r="1634" spans="1:8">
      <c r="C1634" t="str">
        <f>IF(B1634=0," ",VLOOKUP(B1634,Sheet1!$1:$1048576,2,FALSE))</f>
        <v xml:space="preserve"> </v>
      </c>
      <c r="D1634" t="str">
        <f>IF(B1634=0," ",VLOOKUP(B1634,Sheet1!$1:$1048576,3,FALSE))</f>
        <v xml:space="preserve"> </v>
      </c>
    </row>
    <row r="1635" spans="1:8">
      <c r="A1635">
        <v>817</v>
      </c>
      <c r="B1635">
        <v>444</v>
      </c>
      <c r="C1635" t="str">
        <f>IF(B1635=0," ",VLOOKUP(B1635,Sheet1!$1:$1048576,2,FALSE))</f>
        <v>A WRIGHT</v>
      </c>
      <c r="D1635">
        <f>IF(B1635=0," ",VLOOKUP(B1635,Sheet1!$1:$1048576,3,FALSE))</f>
        <v>0</v>
      </c>
      <c r="F1635" t="s">
        <v>8</v>
      </c>
      <c r="H1635" s="1">
        <v>3.3760416666666668E-2</v>
      </c>
    </row>
    <row r="1636" spans="1:8">
      <c r="C1636" t="str">
        <f>IF(B1636=0," ",VLOOKUP(B1636,Sheet1!$1:$1048576,2,FALSE))</f>
        <v xml:space="preserve"> </v>
      </c>
      <c r="D1636" t="str">
        <f>IF(B1636=0," ",VLOOKUP(B1636,Sheet1!$1:$1048576,3,FALSE))</f>
        <v xml:space="preserve"> </v>
      </c>
    </row>
    <row r="1637" spans="1:8">
      <c r="A1637">
        <v>818</v>
      </c>
      <c r="B1637">
        <v>1362</v>
      </c>
      <c r="C1637" t="str">
        <f>IF(B1637=0," ",VLOOKUP(B1637,Sheet1!$1:$1048576,2,FALSE))</f>
        <v>M FAULKNER</v>
      </c>
      <c r="D1637">
        <f>IF(B1637=0," ",VLOOKUP(B1637,Sheet1!$1:$1048576,3,FALSE))</f>
        <v>0</v>
      </c>
      <c r="F1637" t="s">
        <v>7</v>
      </c>
      <c r="H1637" s="1">
        <v>3.3773148148148149E-2</v>
      </c>
    </row>
    <row r="1638" spans="1:8">
      <c r="C1638" t="str">
        <f>IF(B1638=0," ",VLOOKUP(B1638,Sheet1!$1:$1048576,2,FALSE))</f>
        <v xml:space="preserve"> </v>
      </c>
      <c r="D1638" t="str">
        <f>IF(B1638=0," ",VLOOKUP(B1638,Sheet1!$1:$1048576,3,FALSE))</f>
        <v xml:space="preserve"> </v>
      </c>
    </row>
    <row r="1639" spans="1:8">
      <c r="A1639">
        <v>819</v>
      </c>
      <c r="B1639">
        <v>1293</v>
      </c>
      <c r="C1639" t="str">
        <f>IF(B1639=0," ",VLOOKUP(B1639,Sheet1!$1:$1048576,2,FALSE))</f>
        <v>A SPENCER</v>
      </c>
      <c r="D1639">
        <f>IF(B1639=0," ",VLOOKUP(B1639,Sheet1!$1:$1048576,3,FALSE))</f>
        <v>0</v>
      </c>
      <c r="F1639" t="s">
        <v>7</v>
      </c>
      <c r="H1639" s="1">
        <v>3.3781250000000006E-2</v>
      </c>
    </row>
    <row r="1640" spans="1:8">
      <c r="C1640" t="str">
        <f>IF(B1640=0," ",VLOOKUP(B1640,Sheet1!$1:$1048576,2,FALSE))</f>
        <v xml:space="preserve"> </v>
      </c>
      <c r="D1640" t="str">
        <f>IF(B1640=0," ",VLOOKUP(B1640,Sheet1!$1:$1048576,3,FALSE))</f>
        <v xml:space="preserve"> </v>
      </c>
    </row>
    <row r="1641" spans="1:8">
      <c r="A1641">
        <v>820</v>
      </c>
      <c r="B1641">
        <v>1134</v>
      </c>
      <c r="C1641" t="str">
        <f>IF(B1641=0," ",VLOOKUP(B1641,Sheet1!$1:$1048576,2,FALSE))</f>
        <v>P BUCKLY</v>
      </c>
      <c r="D1641">
        <f>IF(B1641=0," ",VLOOKUP(B1641,Sheet1!$1:$1048576,3,FALSE))</f>
        <v>0</v>
      </c>
      <c r="F1641" t="s">
        <v>7</v>
      </c>
      <c r="H1641" s="1">
        <v>3.3788194444444447E-2</v>
      </c>
    </row>
    <row r="1642" spans="1:8">
      <c r="C1642" t="str">
        <f>IF(B1642=0," ",VLOOKUP(B1642,Sheet1!$1:$1048576,2,FALSE))</f>
        <v xml:space="preserve"> </v>
      </c>
      <c r="D1642" t="str">
        <f>IF(B1642=0," ",VLOOKUP(B1642,Sheet1!$1:$1048576,3,FALSE))</f>
        <v xml:space="preserve"> </v>
      </c>
    </row>
    <row r="1643" spans="1:8">
      <c r="A1643">
        <v>821</v>
      </c>
      <c r="B1643">
        <v>772</v>
      </c>
      <c r="C1643" t="str">
        <f>IF(B1643=0," ",VLOOKUP(B1643,Sheet1!$1:$1048576,2,FALSE))</f>
        <v>R MOCHOR</v>
      </c>
      <c r="D1643">
        <f>IF(B1643=0," ",VLOOKUP(B1643,Sheet1!$1:$1048576,3,FALSE))</f>
        <v>0</v>
      </c>
      <c r="F1643" t="s">
        <v>7</v>
      </c>
      <c r="H1643" s="1">
        <v>3.3806712962962962E-2</v>
      </c>
    </row>
    <row r="1644" spans="1:8">
      <c r="C1644" t="str">
        <f>IF(B1644=0," ",VLOOKUP(B1644,Sheet1!$1:$1048576,2,FALSE))</f>
        <v xml:space="preserve"> </v>
      </c>
      <c r="D1644" t="str">
        <f>IF(B1644=0," ",VLOOKUP(B1644,Sheet1!$1:$1048576,3,FALSE))</f>
        <v xml:space="preserve"> </v>
      </c>
    </row>
    <row r="1645" spans="1:8">
      <c r="A1645">
        <v>822</v>
      </c>
      <c r="B1645">
        <v>670</v>
      </c>
      <c r="C1645" t="str">
        <f>IF(B1645=0," ",VLOOKUP(B1645,Sheet1!$1:$1048576,2,FALSE))</f>
        <v>S ROGERS</v>
      </c>
      <c r="D1645">
        <f>IF(B1645=0," ",VLOOKUP(B1645,Sheet1!$1:$1048576,3,FALSE))</f>
        <v>0</v>
      </c>
      <c r="F1645" t="s">
        <v>7</v>
      </c>
      <c r="H1645" s="1">
        <v>3.3814814814814818E-2</v>
      </c>
    </row>
    <row r="1646" spans="1:8">
      <c r="C1646" t="str">
        <f>IF(B1646=0," ",VLOOKUP(B1646,Sheet1!$1:$1048576,2,FALSE))</f>
        <v xml:space="preserve"> </v>
      </c>
      <c r="D1646" t="str">
        <f>IF(B1646=0," ",VLOOKUP(B1646,Sheet1!$1:$1048576,3,FALSE))</f>
        <v xml:space="preserve"> </v>
      </c>
    </row>
    <row r="1647" spans="1:8">
      <c r="A1647">
        <v>823</v>
      </c>
      <c r="B1647">
        <v>638</v>
      </c>
      <c r="C1647" t="str">
        <f>IF(B1647=0," ",VLOOKUP(B1647,Sheet1!$1:$1048576,2,FALSE))</f>
        <v>T PEBERDY</v>
      </c>
      <c r="D1647">
        <f>IF(B1647=0," ",VLOOKUP(B1647,Sheet1!$1:$1048576,3,FALSE))</f>
        <v>0</v>
      </c>
      <c r="F1647" t="s">
        <v>7</v>
      </c>
      <c r="H1647" s="1">
        <v>3.382175925925926E-2</v>
      </c>
    </row>
    <row r="1648" spans="1:8">
      <c r="C1648" t="str">
        <f>IF(B1648=0," ",VLOOKUP(B1648,Sheet1!$1:$1048576,2,FALSE))</f>
        <v xml:space="preserve"> </v>
      </c>
      <c r="D1648" t="str">
        <f>IF(B1648=0," ",VLOOKUP(B1648,Sheet1!$1:$1048576,3,FALSE))</f>
        <v xml:space="preserve"> </v>
      </c>
    </row>
    <row r="1649" spans="1:9">
      <c r="A1649">
        <v>824</v>
      </c>
      <c r="B1649">
        <v>188</v>
      </c>
      <c r="C1649" t="str">
        <f>IF(B1649=0," ",VLOOKUP(B1649,Sheet1!$1:$1048576,2,FALSE))</f>
        <v>A TOD</v>
      </c>
      <c r="D1649">
        <f>IF(B1649=0," ",VLOOKUP(B1649,Sheet1!$1:$1048576,3,FALSE))</f>
        <v>0</v>
      </c>
      <c r="F1649" t="s">
        <v>8</v>
      </c>
      <c r="H1649" s="1">
        <v>3.3836805555555557E-2</v>
      </c>
    </row>
    <row r="1650" spans="1:9">
      <c r="C1650" t="str">
        <f>IF(B1650=0," ",VLOOKUP(B1650,Sheet1!$1:$1048576,2,FALSE))</f>
        <v xml:space="preserve"> </v>
      </c>
      <c r="D1650" t="str">
        <f>IF(B1650=0," ",VLOOKUP(B1650,Sheet1!$1:$1048576,3,FALSE))</f>
        <v xml:space="preserve"> </v>
      </c>
    </row>
    <row r="1651" spans="1:9">
      <c r="A1651">
        <v>825</v>
      </c>
      <c r="B1651">
        <v>1008</v>
      </c>
      <c r="C1651" t="str">
        <f>IF(B1651=0," ",VLOOKUP(B1651,Sheet1!$1:$1048576,2,FALSE))</f>
        <v>G FLETHCHER</v>
      </c>
      <c r="D1651">
        <f>IF(B1651=0," ",VLOOKUP(B1651,Sheet1!$1:$1048576,3,FALSE))</f>
        <v>0</v>
      </c>
      <c r="F1651" t="s">
        <v>7</v>
      </c>
      <c r="H1651" s="1">
        <v>3.3847222222222223E-2</v>
      </c>
    </row>
    <row r="1652" spans="1:9">
      <c r="C1652" t="str">
        <f>IF(B1652=0," ",VLOOKUP(B1652,Sheet1!$1:$1048576,2,FALSE))</f>
        <v xml:space="preserve"> </v>
      </c>
      <c r="D1652" t="str">
        <f>IF(B1652=0," ",VLOOKUP(B1652,Sheet1!$1:$1048576,3,FALSE))</f>
        <v xml:space="preserve"> </v>
      </c>
    </row>
    <row r="1653" spans="1:9">
      <c r="A1653">
        <v>826</v>
      </c>
      <c r="B1653">
        <v>516</v>
      </c>
      <c r="C1653" t="str">
        <f>IF(B1653=0," ",VLOOKUP(B1653,Sheet1!$1:$1048576,2,FALSE))</f>
        <v>J JONES</v>
      </c>
      <c r="D1653">
        <f>IF(B1653=0," ",VLOOKUP(B1653,Sheet1!$1:$1048576,3,FALSE))</f>
        <v>0</v>
      </c>
      <c r="F1653" t="s">
        <v>7</v>
      </c>
      <c r="H1653" s="1">
        <v>3.386458333333333E-2</v>
      </c>
    </row>
    <row r="1654" spans="1:9">
      <c r="C1654" t="str">
        <f>IF(B1654=0," ",VLOOKUP(B1654,Sheet1!$1:$1048576,2,FALSE))</f>
        <v xml:space="preserve"> </v>
      </c>
      <c r="D1654" t="str">
        <f>IF(B1654=0," ",VLOOKUP(B1654,Sheet1!$1:$1048576,3,FALSE))</f>
        <v xml:space="preserve"> </v>
      </c>
    </row>
    <row r="1655" spans="1:9">
      <c r="A1655">
        <v>827</v>
      </c>
      <c r="B1655">
        <v>1756</v>
      </c>
      <c r="C1655" t="str">
        <f>IF(B1655=0," ",VLOOKUP(B1655,Sheet1!$1:$1048576,2,FALSE))</f>
        <v>K WATSON</v>
      </c>
      <c r="D1655">
        <f>IF(B1655=0," ",VLOOKUP(B1655,Sheet1!$1:$1048576,3,FALSE))</f>
        <v>0</v>
      </c>
      <c r="F1655" t="s">
        <v>9</v>
      </c>
      <c r="H1655" s="1">
        <v>3.3873842592592594E-2</v>
      </c>
      <c r="I1655" t="s">
        <v>1780</v>
      </c>
    </row>
    <row r="1656" spans="1:9">
      <c r="C1656" t="str">
        <f>IF(B1656=0," ",VLOOKUP(B1656,Sheet1!$1:$1048576,2,FALSE))</f>
        <v xml:space="preserve"> </v>
      </c>
      <c r="D1656" t="str">
        <f>IF(B1656=0," ",VLOOKUP(B1656,Sheet1!$1:$1048576,3,FALSE))</f>
        <v xml:space="preserve"> </v>
      </c>
    </row>
    <row r="1657" spans="1:9">
      <c r="A1657">
        <v>828</v>
      </c>
      <c r="B1657">
        <v>1741</v>
      </c>
      <c r="C1657" t="str">
        <f>IF(B1657=0," ",VLOOKUP(B1657,Sheet1!$1:$1048576,2,FALSE))</f>
        <v>J HUDSON</v>
      </c>
      <c r="D1657">
        <f>IF(B1657=0," ",VLOOKUP(B1657,Sheet1!$1:$1048576,3,FALSE))</f>
        <v>0</v>
      </c>
      <c r="F1657" t="s">
        <v>9</v>
      </c>
      <c r="H1657" s="1">
        <v>3.3879629629629628E-2</v>
      </c>
    </row>
    <row r="1658" spans="1:9">
      <c r="C1658" t="str">
        <f>IF(B1658=0," ",VLOOKUP(B1658,Sheet1!$1:$1048576,2,FALSE))</f>
        <v xml:space="preserve"> </v>
      </c>
      <c r="D1658" t="str">
        <f>IF(B1658=0," ",VLOOKUP(B1658,Sheet1!$1:$1048576,3,FALSE))</f>
        <v xml:space="preserve"> </v>
      </c>
    </row>
    <row r="1659" spans="1:9">
      <c r="A1659">
        <v>829</v>
      </c>
      <c r="B1659">
        <v>829</v>
      </c>
      <c r="C1659" t="str">
        <f>IF(B1659=0," ",VLOOKUP(B1659,Sheet1!$1:$1048576,2,FALSE))</f>
        <v>P HUDSON</v>
      </c>
      <c r="D1659">
        <f>IF(B1659=0," ",VLOOKUP(B1659,Sheet1!$1:$1048576,3,FALSE))</f>
        <v>0</v>
      </c>
      <c r="F1659" t="s">
        <v>7</v>
      </c>
      <c r="H1659" s="1">
        <v>3.3885416666666668E-2</v>
      </c>
    </row>
    <row r="1660" spans="1:9">
      <c r="C1660" t="str">
        <f>IF(B1660=0," ",VLOOKUP(B1660,Sheet1!$1:$1048576,2,FALSE))</f>
        <v xml:space="preserve"> </v>
      </c>
      <c r="D1660" t="str">
        <f>IF(B1660=0," ",VLOOKUP(B1660,Sheet1!$1:$1048576,3,FALSE))</f>
        <v xml:space="preserve"> </v>
      </c>
    </row>
    <row r="1661" spans="1:9">
      <c r="A1661">
        <v>830</v>
      </c>
      <c r="B1661">
        <v>545</v>
      </c>
      <c r="C1661" t="str">
        <f>IF(B1661=0," ",VLOOKUP(B1661,Sheet1!$1:$1048576,2,FALSE))</f>
        <v>G FISHER</v>
      </c>
      <c r="D1661" t="str">
        <f>IF(B1661=0," ",VLOOKUP(B1661,Sheet1!$1:$1048576,3,FALSE))</f>
        <v>BID</v>
      </c>
      <c r="F1661" t="s">
        <v>7</v>
      </c>
      <c r="H1661" s="1">
        <v>3.3892361111111109E-2</v>
      </c>
    </row>
    <row r="1662" spans="1:9">
      <c r="C1662" t="str">
        <f>IF(B1662=0," ",VLOOKUP(B1662,Sheet1!$1:$1048576,2,FALSE))</f>
        <v xml:space="preserve"> </v>
      </c>
      <c r="D1662" t="str">
        <f>IF(B1662=0," ",VLOOKUP(B1662,Sheet1!$1:$1048576,3,FALSE))</f>
        <v xml:space="preserve"> </v>
      </c>
    </row>
    <row r="1663" spans="1:9">
      <c r="A1663">
        <v>831</v>
      </c>
      <c r="B1663">
        <v>156</v>
      </c>
      <c r="C1663" t="str">
        <f>IF(B1663=0," ",VLOOKUP(B1663,Sheet1!$1:$1048576,2,FALSE))</f>
        <v>K MACKINTOSH</v>
      </c>
      <c r="D1663" t="str">
        <f>IF(B1663=0," ",VLOOKUP(B1663,Sheet1!$1:$1048576,3,FALSE))</f>
        <v>BIDDULPH</v>
      </c>
      <c r="F1663" t="s">
        <v>8</v>
      </c>
      <c r="H1663" s="1">
        <v>3.3900462962962966E-2</v>
      </c>
    </row>
    <row r="1664" spans="1:9">
      <c r="C1664" t="str">
        <f>IF(B1664=0," ",VLOOKUP(B1664,Sheet1!$1:$1048576,2,FALSE))</f>
        <v xml:space="preserve"> </v>
      </c>
      <c r="D1664" t="str">
        <f>IF(B1664=0," ",VLOOKUP(B1664,Sheet1!$1:$1048576,3,FALSE))</f>
        <v xml:space="preserve"> </v>
      </c>
    </row>
    <row r="1665" spans="1:9">
      <c r="A1665">
        <v>832</v>
      </c>
      <c r="B1665">
        <v>1713</v>
      </c>
      <c r="C1665" t="str">
        <f>IF(B1665=0," ",VLOOKUP(B1665,Sheet1!$1:$1048576,2,FALSE))</f>
        <v>I CONIBEAR</v>
      </c>
      <c r="D1665">
        <f>IF(B1665=0," ",VLOOKUP(B1665,Sheet1!$1:$1048576,3,FALSE))</f>
        <v>0</v>
      </c>
      <c r="F1665" t="s">
        <v>9</v>
      </c>
      <c r="H1665" s="1">
        <v>3.3909722222222223E-2</v>
      </c>
      <c r="I1665" t="s">
        <v>1780</v>
      </c>
    </row>
    <row r="1666" spans="1:9">
      <c r="C1666" t="str">
        <f>IF(B1666=0," ",VLOOKUP(B1666,Sheet1!$1:$1048576,2,FALSE))</f>
        <v xml:space="preserve"> </v>
      </c>
      <c r="D1666" t="str">
        <f>IF(B1666=0," ",VLOOKUP(B1666,Sheet1!$1:$1048576,3,FALSE))</f>
        <v xml:space="preserve"> </v>
      </c>
    </row>
    <row r="1667" spans="1:9">
      <c r="A1667">
        <v>833</v>
      </c>
      <c r="B1667">
        <v>1849</v>
      </c>
      <c r="C1667" t="str">
        <f>IF(B1667=0," ",VLOOKUP(B1667,Sheet1!$1:$1048576,2,FALSE))</f>
        <v>B CARIBEAR</v>
      </c>
      <c r="D1667">
        <f>IF(B1667=0," ",VLOOKUP(B1667,Sheet1!$1:$1048576,3,FALSE))</f>
        <v>0</v>
      </c>
      <c r="F1667" t="s">
        <v>10</v>
      </c>
      <c r="H1667" s="1">
        <v>3.3916666666666671E-2</v>
      </c>
    </row>
    <row r="1668" spans="1:9">
      <c r="C1668" t="str">
        <f>IF(B1668=0," ",VLOOKUP(B1668,Sheet1!$1:$1048576,2,FALSE))</f>
        <v xml:space="preserve"> </v>
      </c>
      <c r="D1668" t="str">
        <f>IF(B1668=0," ",VLOOKUP(B1668,Sheet1!$1:$1048576,3,FALSE))</f>
        <v xml:space="preserve"> </v>
      </c>
    </row>
    <row r="1669" spans="1:9">
      <c r="A1669">
        <v>834</v>
      </c>
      <c r="B1669">
        <v>867</v>
      </c>
      <c r="C1669" t="str">
        <f>IF(B1669=0," ",VLOOKUP(B1669,Sheet1!$1:$1048576,2,FALSE))</f>
        <v>D CONISLIAN</v>
      </c>
      <c r="D1669">
        <f>IF(B1669=0," ",VLOOKUP(B1669,Sheet1!$1:$1048576,3,FALSE))</f>
        <v>0</v>
      </c>
      <c r="F1669" t="s">
        <v>7</v>
      </c>
      <c r="H1669" s="1">
        <v>3.3922453703703705E-2</v>
      </c>
    </row>
    <row r="1670" spans="1:9">
      <c r="C1670" t="str">
        <f>IF(B1670=0," ",VLOOKUP(B1670,Sheet1!$1:$1048576,2,FALSE))</f>
        <v xml:space="preserve"> </v>
      </c>
      <c r="D1670" t="str">
        <f>IF(B1670=0," ",VLOOKUP(B1670,Sheet1!$1:$1048576,3,FALSE))</f>
        <v xml:space="preserve"> </v>
      </c>
    </row>
    <row r="1671" spans="1:9">
      <c r="A1671">
        <v>835</v>
      </c>
      <c r="B1671">
        <v>329</v>
      </c>
      <c r="C1671" t="str">
        <f>IF(B1671=0," ",VLOOKUP(B1671,Sheet1!$1:$1048576,2,FALSE))</f>
        <v>R SMITH</v>
      </c>
      <c r="D1671" t="str">
        <f>IF(B1671=0," ",VLOOKUP(B1671,Sheet1!$1:$1048576,3,FALSE))</f>
        <v>SHELTON STRIDERS</v>
      </c>
      <c r="F1671" t="s">
        <v>8</v>
      </c>
      <c r="H1671" s="1">
        <v>3.3929398148148153E-2</v>
      </c>
    </row>
    <row r="1672" spans="1:9">
      <c r="C1672" t="str">
        <f>IF(B1672=0," ",VLOOKUP(B1672,Sheet1!$1:$1048576,2,FALSE))</f>
        <v xml:space="preserve"> </v>
      </c>
      <c r="D1672" t="str">
        <f>IF(B1672=0," ",VLOOKUP(B1672,Sheet1!$1:$1048576,3,FALSE))</f>
        <v xml:space="preserve"> </v>
      </c>
    </row>
    <row r="1673" spans="1:9">
      <c r="A1673">
        <v>836</v>
      </c>
      <c r="B1673">
        <v>987</v>
      </c>
      <c r="C1673" t="str">
        <f>IF(B1673=0," ",VLOOKUP(B1673,Sheet1!$1:$1048576,2,FALSE))</f>
        <v>J SMITH</v>
      </c>
      <c r="D1673" t="str">
        <f>IF(B1673=0," ",VLOOKUP(B1673,Sheet1!$1:$1048576,3,FALSE))</f>
        <v>SHELTON STRIDERS</v>
      </c>
      <c r="F1673" t="s">
        <v>7</v>
      </c>
      <c r="H1673" s="1">
        <v>3.393865740740741E-2</v>
      </c>
    </row>
    <row r="1674" spans="1:9">
      <c r="C1674" t="str">
        <f>IF(B1674=0," ",VLOOKUP(B1674,Sheet1!$1:$1048576,2,FALSE))</f>
        <v xml:space="preserve"> </v>
      </c>
      <c r="D1674" t="str">
        <f>IF(B1674=0," ",VLOOKUP(B1674,Sheet1!$1:$1048576,3,FALSE))</f>
        <v xml:space="preserve"> </v>
      </c>
    </row>
    <row r="1675" spans="1:9">
      <c r="A1675">
        <v>837</v>
      </c>
      <c r="B1675">
        <v>324</v>
      </c>
      <c r="C1675" t="str">
        <f>IF(B1675=0," ",VLOOKUP(B1675,Sheet1!$1:$1048576,2,FALSE))</f>
        <v>S LUCKEYTT</v>
      </c>
      <c r="D1675" t="str">
        <f>IF(B1675=0," ",VLOOKUP(B1675,Sheet1!$1:$1048576,3,FALSE))</f>
        <v>STOKE FIT</v>
      </c>
      <c r="F1675" t="s">
        <v>8</v>
      </c>
      <c r="H1675" s="1">
        <v>3.3956018518518517E-2</v>
      </c>
    </row>
    <row r="1676" spans="1:9">
      <c r="C1676" t="str">
        <f>IF(B1676=0," ",VLOOKUP(B1676,Sheet1!$1:$1048576,2,FALSE))</f>
        <v xml:space="preserve"> </v>
      </c>
      <c r="D1676" t="str">
        <f>IF(B1676=0," ",VLOOKUP(B1676,Sheet1!$1:$1048576,3,FALSE))</f>
        <v xml:space="preserve"> </v>
      </c>
    </row>
    <row r="1677" spans="1:9">
      <c r="A1677">
        <v>838</v>
      </c>
      <c r="B1677">
        <v>432</v>
      </c>
      <c r="C1677" t="str">
        <f>IF(B1677=0," ",VLOOKUP(B1677,Sheet1!$1:$1048576,2,FALSE))</f>
        <v>J OWEN</v>
      </c>
      <c r="D1677" t="str">
        <f>IF(B1677=0," ",VLOOKUP(B1677,Sheet1!$1:$1048576,3,FALSE))</f>
        <v>STOKE FIT</v>
      </c>
      <c r="F1677" t="s">
        <v>8</v>
      </c>
      <c r="H1677" s="1">
        <v>3.3968749999999999E-2</v>
      </c>
    </row>
    <row r="1678" spans="1:9">
      <c r="C1678" t="str">
        <f>IF(B1678=0," ",VLOOKUP(B1678,Sheet1!$1:$1048576,2,FALSE))</f>
        <v xml:space="preserve"> </v>
      </c>
      <c r="D1678" t="str">
        <f>IF(B1678=0," ",VLOOKUP(B1678,Sheet1!$1:$1048576,3,FALSE))</f>
        <v xml:space="preserve"> </v>
      </c>
    </row>
    <row r="1679" spans="1:9">
      <c r="A1679">
        <v>839</v>
      </c>
      <c r="B1679">
        <v>1193</v>
      </c>
      <c r="C1679" t="str">
        <f>IF(B1679=0," ",VLOOKUP(B1679,Sheet1!$1:$1048576,2,FALSE))</f>
        <v>J LINDLEY</v>
      </c>
      <c r="D1679" t="str">
        <f>IF(B1679=0," ",VLOOKUP(B1679,Sheet1!$1:$1048576,3,FALSE))</f>
        <v>STOKE FIT</v>
      </c>
      <c r="F1679" t="s">
        <v>7</v>
      </c>
      <c r="H1679" s="1">
        <v>3.3981481481481481E-2</v>
      </c>
    </row>
    <row r="1680" spans="1:9">
      <c r="C1680" t="str">
        <f>IF(B1680=0," ",VLOOKUP(B1680,Sheet1!$1:$1048576,2,FALSE))</f>
        <v xml:space="preserve"> </v>
      </c>
      <c r="D1680" t="str">
        <f>IF(B1680=0," ",VLOOKUP(B1680,Sheet1!$1:$1048576,3,FALSE))</f>
        <v xml:space="preserve"> </v>
      </c>
    </row>
    <row r="1681" spans="1:9">
      <c r="A1681">
        <v>840</v>
      </c>
      <c r="B1681">
        <v>1759</v>
      </c>
      <c r="C1681" t="str">
        <f>IF(B1681=0," ",VLOOKUP(B1681,Sheet1!$1:$1048576,2,FALSE))</f>
        <v>A CRESSWELL</v>
      </c>
      <c r="D1681" t="str">
        <f>IF(B1681=0," ",VLOOKUP(B1681,Sheet1!$1:$1048576,3,FALSE))</f>
        <v>DERBY AC</v>
      </c>
      <c r="F1681" t="s">
        <v>9</v>
      </c>
      <c r="H1681" s="1">
        <v>3.3990740740740738E-2</v>
      </c>
      <c r="I1681" t="s">
        <v>1780</v>
      </c>
    </row>
    <row r="1682" spans="1:9">
      <c r="C1682" t="str">
        <f>IF(B1682=0," ",VLOOKUP(B1682,Sheet1!$1:$1048576,2,FALSE))</f>
        <v xml:space="preserve"> </v>
      </c>
      <c r="D1682" t="str">
        <f>IF(B1682=0," ",VLOOKUP(B1682,Sheet1!$1:$1048576,3,FALSE))</f>
        <v xml:space="preserve"> </v>
      </c>
    </row>
    <row r="1683" spans="1:9">
      <c r="A1683">
        <v>841</v>
      </c>
      <c r="B1683">
        <v>237</v>
      </c>
      <c r="C1683" t="str">
        <f>IF(B1683=0," ",VLOOKUP(B1683,Sheet1!$1:$1048576,2,FALSE))</f>
        <v>S CHICKEN</v>
      </c>
      <c r="D1683" t="str">
        <f>IF(B1683=0," ",VLOOKUP(B1683,Sheet1!$1:$1048576,3,FALSE))</f>
        <v>HOLME PIERREPONTRE</v>
      </c>
      <c r="F1683" t="s">
        <v>8</v>
      </c>
      <c r="H1683" s="1">
        <v>3.4003472222222227E-2</v>
      </c>
    </row>
    <row r="1684" spans="1:9">
      <c r="C1684" t="str">
        <f>IF(B1684=0," ",VLOOKUP(B1684,Sheet1!$1:$1048576,2,FALSE))</f>
        <v xml:space="preserve"> </v>
      </c>
      <c r="D1684" t="str">
        <f>IF(B1684=0," ",VLOOKUP(B1684,Sheet1!$1:$1048576,3,FALSE))</f>
        <v xml:space="preserve"> </v>
      </c>
    </row>
    <row r="1685" spans="1:9">
      <c r="A1685">
        <v>842</v>
      </c>
      <c r="B1685">
        <v>840</v>
      </c>
      <c r="C1685" t="str">
        <f>IF(B1685=0," ",VLOOKUP(B1685,Sheet1!$1:$1048576,2,FALSE))</f>
        <v>S MCCRETCHIE</v>
      </c>
      <c r="D1685">
        <f>IF(B1685=0," ",VLOOKUP(B1685,Sheet1!$1:$1048576,3,FALSE))</f>
        <v>0</v>
      </c>
      <c r="F1685" t="s">
        <v>7</v>
      </c>
      <c r="H1685" s="1">
        <v>3.4011574074074076E-2</v>
      </c>
    </row>
    <row r="1686" spans="1:9">
      <c r="C1686" t="str">
        <f>IF(B1686=0," ",VLOOKUP(B1686,Sheet1!$1:$1048576,2,FALSE))</f>
        <v xml:space="preserve"> </v>
      </c>
      <c r="D1686" t="str">
        <f>IF(B1686=0," ",VLOOKUP(B1686,Sheet1!$1:$1048576,3,FALSE))</f>
        <v xml:space="preserve"> </v>
      </c>
    </row>
    <row r="1687" spans="1:9">
      <c r="A1687">
        <v>843</v>
      </c>
      <c r="B1687">
        <v>717</v>
      </c>
      <c r="C1687" t="str">
        <f>IF(B1687=0," ",VLOOKUP(B1687,Sheet1!$1:$1048576,2,FALSE))</f>
        <v>NA</v>
      </c>
      <c r="D1687">
        <f>IF(B1687=0," ",VLOOKUP(B1687,Sheet1!$1:$1048576,3,FALSE))</f>
        <v>0</v>
      </c>
      <c r="F1687" t="s">
        <v>7</v>
      </c>
      <c r="H1687" s="1">
        <v>3.4025462962962966E-2</v>
      </c>
    </row>
    <row r="1688" spans="1:9">
      <c r="C1688" t="str">
        <f>IF(B1688=0," ",VLOOKUP(B1688,Sheet1!$1:$1048576,2,FALSE))</f>
        <v xml:space="preserve"> </v>
      </c>
      <c r="D1688" t="str">
        <f>IF(B1688=0," ",VLOOKUP(B1688,Sheet1!$1:$1048576,3,FALSE))</f>
        <v xml:space="preserve"> </v>
      </c>
    </row>
    <row r="1689" spans="1:9">
      <c r="A1689">
        <v>844</v>
      </c>
      <c r="B1689">
        <v>1298</v>
      </c>
      <c r="C1689" t="str">
        <f>IF(B1689=0," ",VLOOKUP(B1689,Sheet1!$1:$1048576,2,FALSE))</f>
        <v>P SLAVIN</v>
      </c>
      <c r="D1689" t="str">
        <f>IF(B1689=0," ",VLOOKUP(B1689,Sheet1!$1:$1048576,3,FALSE))</f>
        <v>ASHBOURNE TRI</v>
      </c>
      <c r="F1689" t="s">
        <v>7</v>
      </c>
      <c r="H1689" s="1">
        <v>3.4035879629629624E-2</v>
      </c>
    </row>
    <row r="1690" spans="1:9">
      <c r="C1690" t="str">
        <f>IF(B1690=0," ",VLOOKUP(B1690,Sheet1!$1:$1048576,2,FALSE))</f>
        <v xml:space="preserve"> </v>
      </c>
      <c r="D1690" t="str">
        <f>IF(B1690=0," ",VLOOKUP(B1690,Sheet1!$1:$1048576,3,FALSE))</f>
        <v xml:space="preserve"> </v>
      </c>
    </row>
    <row r="1691" spans="1:9">
      <c r="A1691">
        <v>845</v>
      </c>
      <c r="B1691">
        <v>1875</v>
      </c>
      <c r="C1691" t="str">
        <f>IF(B1691=0," ",VLOOKUP(B1691,Sheet1!$1:$1048576,2,FALSE))</f>
        <v>E COTTON</v>
      </c>
      <c r="D1691">
        <f>IF(B1691=0," ",VLOOKUP(B1691,Sheet1!$1:$1048576,3,FALSE))</f>
        <v>0</v>
      </c>
      <c r="F1691" t="s">
        <v>10</v>
      </c>
      <c r="H1691" s="1">
        <v>3.406597222222222E-2</v>
      </c>
      <c r="I1691" t="s">
        <v>1780</v>
      </c>
    </row>
    <row r="1692" spans="1:9">
      <c r="C1692" t="str">
        <f>IF(B1692=0," ",VLOOKUP(B1692,Sheet1!$1:$1048576,2,FALSE))</f>
        <v xml:space="preserve"> </v>
      </c>
      <c r="D1692" t="str">
        <f>IF(B1692=0," ",VLOOKUP(B1692,Sheet1!$1:$1048576,3,FALSE))</f>
        <v xml:space="preserve"> </v>
      </c>
    </row>
    <row r="1693" spans="1:9">
      <c r="A1693">
        <v>846</v>
      </c>
      <c r="B1693">
        <v>1240</v>
      </c>
      <c r="C1693" t="str">
        <f>IF(B1693=0," ",VLOOKUP(B1693,Sheet1!$1:$1048576,2,FALSE))</f>
        <v>N HARRISON</v>
      </c>
      <c r="D1693">
        <f>IF(B1693=0," ",VLOOKUP(B1693,Sheet1!$1:$1048576,3,FALSE))</f>
        <v>0</v>
      </c>
      <c r="F1693" t="s">
        <v>7</v>
      </c>
      <c r="H1693" s="1">
        <v>3.4077546296296293E-2</v>
      </c>
    </row>
    <row r="1694" spans="1:9">
      <c r="C1694" t="str">
        <f>IF(B1694=0," ",VLOOKUP(B1694,Sheet1!$1:$1048576,2,FALSE))</f>
        <v xml:space="preserve"> </v>
      </c>
      <c r="D1694" t="str">
        <f>IF(B1694=0," ",VLOOKUP(B1694,Sheet1!$1:$1048576,3,FALSE))</f>
        <v xml:space="preserve"> </v>
      </c>
    </row>
    <row r="1695" spans="1:9">
      <c r="A1695">
        <v>847</v>
      </c>
      <c r="B1695">
        <v>1284</v>
      </c>
      <c r="C1695" t="str">
        <f>IF(B1695=0," ",VLOOKUP(B1695,Sheet1!$1:$1048576,2,FALSE))</f>
        <v>A NAM?</v>
      </c>
      <c r="D1695" t="str">
        <f>IF(B1695=0," ",VLOOKUP(B1695,Sheet1!$1:$1048576,3,FALSE))</f>
        <v>R.R. HARRIERS</v>
      </c>
      <c r="F1695" t="s">
        <v>7</v>
      </c>
      <c r="H1695" s="1">
        <v>3.4087962962962966E-2</v>
      </c>
    </row>
    <row r="1696" spans="1:9">
      <c r="C1696" t="str">
        <f>IF(B1696=0," ",VLOOKUP(B1696,Sheet1!$1:$1048576,2,FALSE))</f>
        <v xml:space="preserve"> </v>
      </c>
      <c r="D1696" t="str">
        <f>IF(B1696=0," ",VLOOKUP(B1696,Sheet1!$1:$1048576,3,FALSE))</f>
        <v xml:space="preserve"> </v>
      </c>
    </row>
    <row r="1697" spans="1:8">
      <c r="A1697">
        <v>848</v>
      </c>
      <c r="B1697">
        <v>276</v>
      </c>
      <c r="C1697" t="str">
        <f>IF(B1697=0," ",VLOOKUP(B1697,Sheet1!$1:$1048576,2,FALSE))</f>
        <v>S GARROD</v>
      </c>
      <c r="D1697" t="str">
        <f>IF(B1697=0," ",VLOOKUP(B1697,Sheet1!$1:$1048576,3,FALSE))</f>
        <v>STOWMARKET STRIDERS</v>
      </c>
      <c r="F1697" t="s">
        <v>8</v>
      </c>
      <c r="H1697" s="1">
        <v>3.4096064814814815E-2</v>
      </c>
    </row>
    <row r="1698" spans="1:8">
      <c r="C1698" t="str">
        <f>IF(B1698=0," ",VLOOKUP(B1698,Sheet1!$1:$1048576,2,FALSE))</f>
        <v xml:space="preserve"> </v>
      </c>
      <c r="D1698" t="str">
        <f>IF(B1698=0," ",VLOOKUP(B1698,Sheet1!$1:$1048576,3,FALSE))</f>
        <v xml:space="preserve"> </v>
      </c>
    </row>
    <row r="1699" spans="1:8">
      <c r="A1699">
        <v>849</v>
      </c>
      <c r="B1699">
        <v>1626</v>
      </c>
      <c r="C1699" t="str">
        <f>IF(B1699=0," ",VLOOKUP(B1699,Sheet1!$1:$1048576,2,FALSE))</f>
        <v>S HARRISON</v>
      </c>
      <c r="D1699">
        <f>IF(B1699=0," ",VLOOKUP(B1699,Sheet1!$1:$1048576,3,FALSE))</f>
        <v>0</v>
      </c>
      <c r="F1699" t="s">
        <v>11</v>
      </c>
      <c r="H1699" s="1">
        <v>3.4104166666666665E-2</v>
      </c>
    </row>
    <row r="1700" spans="1:8">
      <c r="C1700" t="str">
        <f>IF(B1700=0," ",VLOOKUP(B1700,Sheet1!$1:$1048576,2,FALSE))</f>
        <v xml:space="preserve"> </v>
      </c>
      <c r="D1700" t="str">
        <f>IF(B1700=0," ",VLOOKUP(B1700,Sheet1!$1:$1048576,3,FALSE))</f>
        <v xml:space="preserve"> </v>
      </c>
    </row>
    <row r="1701" spans="1:8">
      <c r="A1701">
        <v>850</v>
      </c>
      <c r="B1701">
        <v>337</v>
      </c>
      <c r="C1701" t="str">
        <f>IF(B1701=0," ",VLOOKUP(B1701,Sheet1!$1:$1048576,2,FALSE))</f>
        <v>H RIPLEY</v>
      </c>
      <c r="D1701" t="str">
        <f>IF(B1701=0," ",VLOOKUP(B1701,Sheet1!$1:$1048576,3,FALSE))</f>
        <v>SINFIN RC</v>
      </c>
      <c r="F1701" t="s">
        <v>8</v>
      </c>
      <c r="H1701" s="1">
        <v>3.4109953703703705E-2</v>
      </c>
    </row>
    <row r="1702" spans="1:8">
      <c r="C1702" t="str">
        <f>IF(B1702=0," ",VLOOKUP(B1702,Sheet1!$1:$1048576,2,FALSE))</f>
        <v xml:space="preserve"> </v>
      </c>
      <c r="D1702" t="str">
        <f>IF(B1702=0," ",VLOOKUP(B1702,Sheet1!$1:$1048576,3,FALSE))</f>
        <v xml:space="preserve"> </v>
      </c>
    </row>
    <row r="1703" spans="1:8">
      <c r="A1703">
        <v>851</v>
      </c>
      <c r="B1703">
        <v>244</v>
      </c>
      <c r="C1703" t="str">
        <f>IF(B1703=0," ",VLOOKUP(B1703,Sheet1!$1:$1048576,2,FALSE))</f>
        <v>C HIRONS</v>
      </c>
      <c r="D1703">
        <f>IF(B1703=0," ",VLOOKUP(B1703,Sheet1!$1:$1048576,3,FALSE))</f>
        <v>0</v>
      </c>
      <c r="F1703" t="s">
        <v>8</v>
      </c>
      <c r="H1703" s="1">
        <v>3.4116898148148146E-2</v>
      </c>
    </row>
    <row r="1704" spans="1:8">
      <c r="C1704" t="str">
        <f>IF(B1704=0," ",VLOOKUP(B1704,Sheet1!$1:$1048576,2,FALSE))</f>
        <v xml:space="preserve"> </v>
      </c>
      <c r="D1704" t="str">
        <f>IF(B1704=0," ",VLOOKUP(B1704,Sheet1!$1:$1048576,3,FALSE))</f>
        <v xml:space="preserve"> </v>
      </c>
    </row>
    <row r="1705" spans="1:8">
      <c r="A1705">
        <v>852</v>
      </c>
      <c r="B1705">
        <v>392</v>
      </c>
      <c r="C1705" t="str">
        <f>IF(B1705=0," ",VLOOKUP(B1705,Sheet1!$1:$1048576,2,FALSE))</f>
        <v>A MULLANE</v>
      </c>
      <c r="D1705">
        <f>IF(B1705=0," ",VLOOKUP(B1705,Sheet1!$1:$1048576,3,FALSE))</f>
        <v>0</v>
      </c>
      <c r="F1705" t="s">
        <v>8</v>
      </c>
      <c r="H1705" s="1">
        <v>3.4123842592592595E-2</v>
      </c>
    </row>
    <row r="1706" spans="1:8">
      <c r="C1706" t="str">
        <f>IF(B1706=0," ",VLOOKUP(B1706,Sheet1!$1:$1048576,2,FALSE))</f>
        <v xml:space="preserve"> </v>
      </c>
      <c r="D1706" t="str">
        <f>IF(B1706=0," ",VLOOKUP(B1706,Sheet1!$1:$1048576,3,FALSE))</f>
        <v xml:space="preserve"> </v>
      </c>
    </row>
    <row r="1707" spans="1:8">
      <c r="A1707">
        <v>853</v>
      </c>
      <c r="B1707">
        <v>1113</v>
      </c>
      <c r="C1707" t="str">
        <f>IF(B1707=0," ",VLOOKUP(B1707,Sheet1!$1:$1048576,2,FALSE))</f>
        <v>C KNIGHT</v>
      </c>
      <c r="D1707">
        <f>IF(B1707=0," ",VLOOKUP(B1707,Sheet1!$1:$1048576,3,FALSE))</f>
        <v>0</v>
      </c>
      <c r="F1707" t="s">
        <v>7</v>
      </c>
      <c r="H1707" s="1">
        <v>3.4129629629629628E-2</v>
      </c>
    </row>
    <row r="1708" spans="1:8">
      <c r="C1708" t="str">
        <f>IF(B1708=0," ",VLOOKUP(B1708,Sheet1!$1:$1048576,2,FALSE))</f>
        <v xml:space="preserve"> </v>
      </c>
      <c r="D1708" t="str">
        <f>IF(B1708=0," ",VLOOKUP(B1708,Sheet1!$1:$1048576,3,FALSE))</f>
        <v xml:space="preserve"> </v>
      </c>
    </row>
    <row r="1709" spans="1:8">
      <c r="A1709">
        <v>854</v>
      </c>
      <c r="B1709">
        <v>964</v>
      </c>
      <c r="C1709" t="str">
        <f>IF(B1709=0," ",VLOOKUP(B1709,Sheet1!$1:$1048576,2,FALSE))</f>
        <v>C HOPKINSON</v>
      </c>
      <c r="D1709" t="str">
        <f>IF(B1709=0," ",VLOOKUP(B1709,Sheet1!$1:$1048576,3,FALSE))</f>
        <v>SHELTON STRIDERS</v>
      </c>
      <c r="F1709" t="s">
        <v>7</v>
      </c>
      <c r="H1709" s="1">
        <v>3.413425925925926E-2</v>
      </c>
    </row>
    <row r="1710" spans="1:8">
      <c r="C1710" t="str">
        <f>IF(B1710=0," ",VLOOKUP(B1710,Sheet1!$1:$1048576,2,FALSE))</f>
        <v xml:space="preserve"> </v>
      </c>
      <c r="D1710" t="str">
        <f>IF(B1710=0," ",VLOOKUP(B1710,Sheet1!$1:$1048576,3,FALSE))</f>
        <v xml:space="preserve"> </v>
      </c>
    </row>
    <row r="1711" spans="1:8">
      <c r="A1711">
        <v>855</v>
      </c>
      <c r="B1711">
        <v>517</v>
      </c>
      <c r="C1711" t="str">
        <f>IF(B1711=0," ",VLOOKUP(B1711,Sheet1!$1:$1048576,2,FALSE))</f>
        <v>P HAMILTON</v>
      </c>
      <c r="D1711">
        <f>IF(B1711=0," ",VLOOKUP(B1711,Sheet1!$1:$1048576,3,FALSE))</f>
        <v>0</v>
      </c>
      <c r="F1711" t="s">
        <v>7</v>
      </c>
      <c r="H1711" s="1">
        <v>3.4138888888888885E-2</v>
      </c>
    </row>
    <row r="1712" spans="1:8">
      <c r="C1712" t="str">
        <f>IF(B1712=0," ",VLOOKUP(B1712,Sheet1!$1:$1048576,2,FALSE))</f>
        <v xml:space="preserve"> </v>
      </c>
      <c r="D1712" t="str">
        <f>IF(B1712=0," ",VLOOKUP(B1712,Sheet1!$1:$1048576,3,FALSE))</f>
        <v xml:space="preserve"> </v>
      </c>
    </row>
    <row r="1713" spans="1:8">
      <c r="A1713">
        <v>856</v>
      </c>
      <c r="B1713">
        <v>1081</v>
      </c>
      <c r="C1713" t="str">
        <f>IF(B1713=0," ",VLOOKUP(B1713,Sheet1!$1:$1048576,2,FALSE))</f>
        <v>S WILLETT</v>
      </c>
      <c r="D1713" t="str">
        <f>IF(B1713=0," ",VLOOKUP(B1713,Sheet1!$1:$1048576,3,FALSE))</f>
        <v>STOKE FIT</v>
      </c>
      <c r="F1713" t="s">
        <v>7</v>
      </c>
      <c r="H1713" s="1">
        <v>3.4149305555555558E-2</v>
      </c>
    </row>
    <row r="1714" spans="1:8">
      <c r="C1714" t="str">
        <f>IF(B1714=0," ",VLOOKUP(B1714,Sheet1!$1:$1048576,2,FALSE))</f>
        <v xml:space="preserve"> </v>
      </c>
      <c r="D1714" t="str">
        <f>IF(B1714=0," ",VLOOKUP(B1714,Sheet1!$1:$1048576,3,FALSE))</f>
        <v xml:space="preserve"> </v>
      </c>
    </row>
    <row r="1715" spans="1:8">
      <c r="A1715">
        <v>857</v>
      </c>
      <c r="B1715">
        <v>390</v>
      </c>
      <c r="C1715" t="str">
        <f>IF(B1715=0," ",VLOOKUP(B1715,Sheet1!$1:$1048576,2,FALSE))</f>
        <v>A MILLWARD</v>
      </c>
      <c r="D1715" t="str">
        <f>IF(B1715=0," ",VLOOKUP(B1715,Sheet1!$1:$1048576,3,FALSE))</f>
        <v>STOKE FIT</v>
      </c>
      <c r="F1715" t="s">
        <v>8</v>
      </c>
      <c r="H1715" s="1">
        <v>3.4160879629629631E-2</v>
      </c>
    </row>
    <row r="1716" spans="1:8">
      <c r="C1716" t="str">
        <f>IF(B1716=0," ",VLOOKUP(B1716,Sheet1!$1:$1048576,2,FALSE))</f>
        <v xml:space="preserve"> </v>
      </c>
      <c r="D1716" t="str">
        <f>IF(B1716=0," ",VLOOKUP(B1716,Sheet1!$1:$1048576,3,FALSE))</f>
        <v xml:space="preserve"> </v>
      </c>
    </row>
    <row r="1717" spans="1:8">
      <c r="A1717">
        <v>858</v>
      </c>
      <c r="B1717">
        <v>1080</v>
      </c>
      <c r="C1717" t="str">
        <f>IF(B1717=0," ",VLOOKUP(B1717,Sheet1!$1:$1048576,2,FALSE))</f>
        <v>D HARMER</v>
      </c>
      <c r="D1717" t="str">
        <f>IF(B1717=0," ",VLOOKUP(B1717,Sheet1!$1:$1048576,3,FALSE))</f>
        <v>STOKE FIT</v>
      </c>
      <c r="F1717" t="s">
        <v>7</v>
      </c>
      <c r="H1717" s="1">
        <v>3.4207175925925926E-2</v>
      </c>
    </row>
    <row r="1718" spans="1:8">
      <c r="C1718" t="str">
        <f>IF(B1718=0," ",VLOOKUP(B1718,Sheet1!$1:$1048576,2,FALSE))</f>
        <v xml:space="preserve"> </v>
      </c>
      <c r="D1718" t="str">
        <f>IF(B1718=0," ",VLOOKUP(B1718,Sheet1!$1:$1048576,3,FALSE))</f>
        <v xml:space="preserve"> </v>
      </c>
    </row>
    <row r="1719" spans="1:8">
      <c r="A1719">
        <v>859</v>
      </c>
      <c r="B1719">
        <v>430</v>
      </c>
      <c r="C1719" t="str">
        <f>IF(B1719=0," ",VLOOKUP(B1719,Sheet1!$1:$1048576,2,FALSE))</f>
        <v>K CRAVEN</v>
      </c>
      <c r="D1719" t="str">
        <f>IF(B1719=0," ",VLOOKUP(B1719,Sheet1!$1:$1048576,3,FALSE))</f>
        <v>SHELTON STRIDERS</v>
      </c>
      <c r="F1719" t="s">
        <v>8</v>
      </c>
      <c r="H1719" s="1">
        <v>3.4211805555555558E-2</v>
      </c>
    </row>
    <row r="1720" spans="1:8">
      <c r="C1720" t="str">
        <f>IF(B1720=0," ",VLOOKUP(B1720,Sheet1!$1:$1048576,2,FALSE))</f>
        <v xml:space="preserve"> </v>
      </c>
      <c r="D1720" t="str">
        <f>IF(B1720=0," ",VLOOKUP(B1720,Sheet1!$1:$1048576,3,FALSE))</f>
        <v xml:space="preserve"> </v>
      </c>
    </row>
    <row r="1721" spans="1:8">
      <c r="A1721">
        <v>860</v>
      </c>
      <c r="B1721">
        <v>166</v>
      </c>
      <c r="C1721" t="str">
        <f>IF(B1721=0," ",VLOOKUP(B1721,Sheet1!$1:$1048576,2,FALSE))</f>
        <v>F CORDEN</v>
      </c>
      <c r="D1721" t="str">
        <f>IF(B1721=0," ",VLOOKUP(B1721,Sheet1!$1:$1048576,3,FALSE))</f>
        <v>SHELTON STRIDERS</v>
      </c>
      <c r="F1721" t="s">
        <v>8</v>
      </c>
      <c r="H1721" s="1">
        <v>3.4224537037037032E-2</v>
      </c>
    </row>
    <row r="1722" spans="1:8">
      <c r="C1722" t="str">
        <f>IF(B1722=0," ",VLOOKUP(B1722,Sheet1!$1:$1048576,2,FALSE))</f>
        <v xml:space="preserve"> </v>
      </c>
      <c r="D1722" t="str">
        <f>IF(B1722=0," ",VLOOKUP(B1722,Sheet1!$1:$1048576,3,FALSE))</f>
        <v xml:space="preserve"> </v>
      </c>
    </row>
    <row r="1723" spans="1:8">
      <c r="A1723">
        <v>861</v>
      </c>
      <c r="B1723">
        <v>1218</v>
      </c>
      <c r="C1723" t="str">
        <f>IF(B1723=0," ",VLOOKUP(B1723,Sheet1!$1:$1048576,2,FALSE))</f>
        <v>T PICKERING</v>
      </c>
      <c r="D1723">
        <f>IF(B1723=0," ",VLOOKUP(B1723,Sheet1!$1:$1048576,3,FALSE))</f>
        <v>0</v>
      </c>
      <c r="F1723" t="s">
        <v>7</v>
      </c>
      <c r="H1723" s="1">
        <v>3.4230324074074073E-2</v>
      </c>
    </row>
    <row r="1724" spans="1:8">
      <c r="C1724" t="str">
        <f>IF(B1724=0," ",VLOOKUP(B1724,Sheet1!$1:$1048576,2,FALSE))</f>
        <v xml:space="preserve"> </v>
      </c>
      <c r="D1724" t="str">
        <f>IF(B1724=0," ",VLOOKUP(B1724,Sheet1!$1:$1048576,3,FALSE))</f>
        <v xml:space="preserve"> </v>
      </c>
    </row>
    <row r="1725" spans="1:8">
      <c r="A1725">
        <v>862</v>
      </c>
      <c r="B1725">
        <v>575</v>
      </c>
      <c r="C1725" t="str">
        <f>IF(B1725=0," ",VLOOKUP(B1725,Sheet1!$1:$1048576,2,FALSE))</f>
        <v>K GEMANE</v>
      </c>
      <c r="D1725" t="str">
        <f>IF(B1725=0," ",VLOOKUP(B1725,Sheet1!$1:$1048576,3,FALSE))</f>
        <v>DTC</v>
      </c>
      <c r="F1725" t="s">
        <v>7</v>
      </c>
      <c r="H1725" s="1">
        <v>3.4236111111111113E-2</v>
      </c>
    </row>
    <row r="1726" spans="1:8">
      <c r="C1726" t="str">
        <f>IF(B1726=0," ",VLOOKUP(B1726,Sheet1!$1:$1048576,2,FALSE))</f>
        <v xml:space="preserve"> </v>
      </c>
      <c r="D1726" t="str">
        <f>IF(B1726=0," ",VLOOKUP(B1726,Sheet1!$1:$1048576,3,FALSE))</f>
        <v xml:space="preserve"> </v>
      </c>
    </row>
    <row r="1727" spans="1:8">
      <c r="A1727">
        <v>863</v>
      </c>
      <c r="B1727">
        <v>49</v>
      </c>
      <c r="C1727" t="str">
        <f>IF(B1727=0," ",VLOOKUP(B1727,Sheet1!$1:$1048576,2,FALSE))</f>
        <v>L ESPLEY</v>
      </c>
      <c r="D1727" t="str">
        <f>IF(B1727=0," ",VLOOKUP(B1727,Sheet1!$1:$1048576,3,FALSE))</f>
        <v>DERBY TRI</v>
      </c>
      <c r="F1727" t="s">
        <v>8</v>
      </c>
      <c r="H1727" s="1">
        <v>3.4241898148148146E-2</v>
      </c>
    </row>
    <row r="1728" spans="1:8">
      <c r="C1728" t="str">
        <f>IF(B1728=0," ",VLOOKUP(B1728,Sheet1!$1:$1048576,2,FALSE))</f>
        <v xml:space="preserve"> </v>
      </c>
      <c r="D1728" t="str">
        <f>IF(B1728=0," ",VLOOKUP(B1728,Sheet1!$1:$1048576,3,FALSE))</f>
        <v xml:space="preserve"> </v>
      </c>
    </row>
    <row r="1729" spans="1:8">
      <c r="A1729">
        <v>864</v>
      </c>
      <c r="B1729">
        <v>363</v>
      </c>
      <c r="C1729" t="str">
        <f>IF(B1729=0," ",VLOOKUP(B1729,Sheet1!$1:$1048576,2,FALSE))</f>
        <v>L ALDERMANE</v>
      </c>
      <c r="D1729">
        <f>IF(B1729=0," ",VLOOKUP(B1729,Sheet1!$1:$1048576,3,FALSE))</f>
        <v>0</v>
      </c>
      <c r="F1729" t="s">
        <v>8</v>
      </c>
      <c r="H1729" s="1">
        <v>3.4249999999999996E-2</v>
      </c>
    </row>
    <row r="1730" spans="1:8">
      <c r="C1730" t="str">
        <f>IF(B1730=0," ",VLOOKUP(B1730,Sheet1!$1:$1048576,2,FALSE))</f>
        <v xml:space="preserve"> </v>
      </c>
      <c r="D1730" t="str">
        <f>IF(B1730=0," ",VLOOKUP(B1730,Sheet1!$1:$1048576,3,FALSE))</f>
        <v xml:space="preserve"> </v>
      </c>
    </row>
    <row r="1731" spans="1:8">
      <c r="A1731">
        <v>865</v>
      </c>
      <c r="B1731">
        <v>1667</v>
      </c>
      <c r="C1731" t="str">
        <f>IF(B1731=0," ",VLOOKUP(B1731,Sheet1!$1:$1048576,2,FALSE))</f>
        <v>C RADCLIFFE</v>
      </c>
      <c r="D1731" t="str">
        <f>IF(B1731=0," ",VLOOKUP(B1731,Sheet1!$1:$1048576,3,FALSE))</f>
        <v>OREAD ME</v>
      </c>
      <c r="F1731" t="s">
        <v>11</v>
      </c>
      <c r="H1731" s="1">
        <v>3.4258101851851845E-2</v>
      </c>
    </row>
    <row r="1732" spans="1:8">
      <c r="C1732" t="str">
        <f>IF(B1732=0," ",VLOOKUP(B1732,Sheet1!$1:$1048576,2,FALSE))</f>
        <v xml:space="preserve"> </v>
      </c>
      <c r="D1732" t="str">
        <f>IF(B1732=0," ",VLOOKUP(B1732,Sheet1!$1:$1048576,3,FALSE))</f>
        <v xml:space="preserve"> </v>
      </c>
    </row>
    <row r="1733" spans="1:8">
      <c r="A1733">
        <v>866</v>
      </c>
      <c r="B1733">
        <v>79</v>
      </c>
      <c r="C1733" t="str">
        <f>IF(B1733=0," ",VLOOKUP(B1733,Sheet1!$1:$1048576,2,FALSE))</f>
        <v>S JOYCE</v>
      </c>
      <c r="D1733">
        <f>IF(B1733=0," ",VLOOKUP(B1733,Sheet1!$1:$1048576,3,FALSE))</f>
        <v>0</v>
      </c>
      <c r="F1733" t="s">
        <v>8</v>
      </c>
      <c r="H1733" s="1">
        <v>3.4268518518518518E-2</v>
      </c>
    </row>
    <row r="1734" spans="1:8">
      <c r="C1734" t="str">
        <f>IF(B1734=0," ",VLOOKUP(B1734,Sheet1!$1:$1048576,2,FALSE))</f>
        <v xml:space="preserve"> </v>
      </c>
      <c r="D1734" t="str">
        <f>IF(B1734=0," ",VLOOKUP(B1734,Sheet1!$1:$1048576,3,FALSE))</f>
        <v xml:space="preserve"> </v>
      </c>
    </row>
    <row r="1735" spans="1:8">
      <c r="A1735">
        <v>867</v>
      </c>
      <c r="B1735">
        <v>1859</v>
      </c>
      <c r="C1735" t="str">
        <f>IF(B1735=0," ",VLOOKUP(B1735,Sheet1!$1:$1048576,2,FALSE))</f>
        <v>F STARBUCK</v>
      </c>
      <c r="D1735" t="str">
        <f>IF(B1735=0," ",VLOOKUP(B1735,Sheet1!$1:$1048576,3,FALSE))</f>
        <v>DERBY RUGBY CLUB</v>
      </c>
      <c r="F1735" t="s">
        <v>10</v>
      </c>
      <c r="H1735" s="1">
        <v>3.4278935185185183E-2</v>
      </c>
    </row>
    <row r="1736" spans="1:8">
      <c r="C1736" t="str">
        <f>IF(B1736=0," ",VLOOKUP(B1736,Sheet1!$1:$1048576,2,FALSE))</f>
        <v xml:space="preserve"> </v>
      </c>
      <c r="D1736" t="str">
        <f>IF(B1736=0," ",VLOOKUP(B1736,Sheet1!$1:$1048576,3,FALSE))</f>
        <v xml:space="preserve"> </v>
      </c>
    </row>
    <row r="1737" spans="1:8">
      <c r="A1737">
        <v>868</v>
      </c>
      <c r="B1737">
        <v>1091</v>
      </c>
      <c r="C1737" t="str">
        <f>IF(B1737=0," ",VLOOKUP(B1737,Sheet1!$1:$1048576,2,FALSE))</f>
        <v>G STARBUCK</v>
      </c>
      <c r="D1737">
        <f>IF(B1737=0," ",VLOOKUP(B1737,Sheet1!$1:$1048576,3,FALSE))</f>
        <v>0</v>
      </c>
      <c r="F1737" t="s">
        <v>7</v>
      </c>
      <c r="H1737" s="1">
        <v>3.4285879629629631E-2</v>
      </c>
    </row>
    <row r="1738" spans="1:8">
      <c r="C1738" t="str">
        <f>IF(B1738=0," ",VLOOKUP(B1738,Sheet1!$1:$1048576,2,FALSE))</f>
        <v xml:space="preserve"> </v>
      </c>
      <c r="D1738" t="str">
        <f>IF(B1738=0," ",VLOOKUP(B1738,Sheet1!$1:$1048576,3,FALSE))</f>
        <v xml:space="preserve"> </v>
      </c>
    </row>
    <row r="1739" spans="1:8">
      <c r="A1739">
        <v>869</v>
      </c>
      <c r="B1739">
        <v>1155</v>
      </c>
      <c r="C1739" t="str">
        <f>IF(B1739=0," ",VLOOKUP(B1739,Sheet1!$1:$1048576,2,FALSE))</f>
        <v>P CROSSBICS</v>
      </c>
      <c r="D1739" t="str">
        <f>IF(B1739=0," ",VLOOKUP(B1739,Sheet1!$1:$1048576,3,FALSE))</f>
        <v>STOKE FIT</v>
      </c>
      <c r="F1739" t="s">
        <v>7</v>
      </c>
      <c r="H1739" s="1">
        <v>3.4291666666666672E-2</v>
      </c>
    </row>
    <row r="1740" spans="1:8">
      <c r="C1740" t="str">
        <f>IF(B1740=0," ",VLOOKUP(B1740,Sheet1!$1:$1048576,2,FALSE))</f>
        <v xml:space="preserve"> </v>
      </c>
      <c r="D1740" t="str">
        <f>IF(B1740=0," ",VLOOKUP(B1740,Sheet1!$1:$1048576,3,FALSE))</f>
        <v xml:space="preserve"> </v>
      </c>
    </row>
    <row r="1741" spans="1:8">
      <c r="A1741">
        <v>870</v>
      </c>
      <c r="B1741">
        <v>322</v>
      </c>
      <c r="C1741" t="str">
        <f>IF(B1741=0," ",VLOOKUP(B1741,Sheet1!$1:$1048576,2,FALSE))</f>
        <v>M RACK</v>
      </c>
      <c r="D1741">
        <f>IF(B1741=0," ",VLOOKUP(B1741,Sheet1!$1:$1048576,3,FALSE))</f>
        <v>0</v>
      </c>
      <c r="F1741" t="s">
        <v>8</v>
      </c>
      <c r="H1741" s="1">
        <v>3.4300925925925922E-2</v>
      </c>
    </row>
    <row r="1742" spans="1:8">
      <c r="C1742" t="str">
        <f>IF(B1742=0," ",VLOOKUP(B1742,Sheet1!$1:$1048576,2,FALSE))</f>
        <v xml:space="preserve"> </v>
      </c>
      <c r="D1742" t="str">
        <f>IF(B1742=0," ",VLOOKUP(B1742,Sheet1!$1:$1048576,3,FALSE))</f>
        <v xml:space="preserve"> </v>
      </c>
    </row>
    <row r="1743" spans="1:8">
      <c r="A1743">
        <v>871</v>
      </c>
      <c r="B1743">
        <v>1141</v>
      </c>
      <c r="C1743" t="str">
        <f>IF(B1743=0," ",VLOOKUP(B1743,Sheet1!$1:$1048576,2,FALSE))</f>
        <v>S KIMMINS</v>
      </c>
      <c r="D1743" t="str">
        <f>IF(B1743=0," ",VLOOKUP(B1743,Sheet1!$1:$1048576,3,FALSE))</f>
        <v>WINGEWORTH WOBBLERS</v>
      </c>
      <c r="F1743" t="s">
        <v>7</v>
      </c>
      <c r="H1743" s="1">
        <v>3.4312499999999996E-2</v>
      </c>
    </row>
    <row r="1744" spans="1:8">
      <c r="C1744" t="str">
        <f>IF(B1744=0," ",VLOOKUP(B1744,Sheet1!$1:$1048576,2,FALSE))</f>
        <v xml:space="preserve"> </v>
      </c>
      <c r="D1744" t="str">
        <f>IF(B1744=0," ",VLOOKUP(B1744,Sheet1!$1:$1048576,3,FALSE))</f>
        <v xml:space="preserve"> </v>
      </c>
    </row>
    <row r="1745" spans="1:8">
      <c r="A1745">
        <v>872</v>
      </c>
      <c r="B1745">
        <v>818</v>
      </c>
      <c r="C1745" t="str">
        <f>IF(B1745=0," ",VLOOKUP(B1745,Sheet1!$1:$1048576,2,FALSE))</f>
        <v>M LORD</v>
      </c>
      <c r="D1745" t="str">
        <f>IF(B1745=0," ",VLOOKUP(B1745,Sheet1!$1:$1048576,3,FALSE))</f>
        <v>BEESTON AC</v>
      </c>
      <c r="F1745" t="s">
        <v>7</v>
      </c>
      <c r="H1745" s="1">
        <v>3.4349537037037033E-2</v>
      </c>
    </row>
    <row r="1746" spans="1:8">
      <c r="C1746" t="str">
        <f>IF(B1746=0," ",VLOOKUP(B1746,Sheet1!$1:$1048576,2,FALSE))</f>
        <v xml:space="preserve"> </v>
      </c>
      <c r="D1746" t="str">
        <f>IF(B1746=0," ",VLOOKUP(B1746,Sheet1!$1:$1048576,3,FALSE))</f>
        <v xml:space="preserve"> </v>
      </c>
    </row>
    <row r="1747" spans="1:8">
      <c r="A1747">
        <v>873</v>
      </c>
      <c r="B1747">
        <v>955</v>
      </c>
      <c r="C1747" t="str">
        <f>IF(B1747=0," ",VLOOKUP(B1747,Sheet1!$1:$1048576,2,FALSE))</f>
        <v xml:space="preserve">C POTTS </v>
      </c>
      <c r="D1747">
        <f>IF(B1747=0," ",VLOOKUP(B1747,Sheet1!$1:$1048576,3,FALSE))</f>
        <v>0</v>
      </c>
      <c r="F1747" t="s">
        <v>7</v>
      </c>
      <c r="H1747" s="1">
        <v>3.436458333333333E-2</v>
      </c>
    </row>
    <row r="1748" spans="1:8">
      <c r="C1748" t="str">
        <f>IF(B1748=0," ",VLOOKUP(B1748,Sheet1!$1:$1048576,2,FALSE))</f>
        <v xml:space="preserve"> </v>
      </c>
      <c r="D1748" t="str">
        <f>IF(B1748=0," ",VLOOKUP(B1748,Sheet1!$1:$1048576,3,FALSE))</f>
        <v xml:space="preserve"> </v>
      </c>
    </row>
    <row r="1749" spans="1:8">
      <c r="A1749">
        <v>874</v>
      </c>
      <c r="B1749">
        <v>750</v>
      </c>
      <c r="C1749" t="str">
        <f>IF(B1749=0," ",VLOOKUP(B1749,Sheet1!$1:$1048576,2,FALSE))</f>
        <v>D POTTS</v>
      </c>
      <c r="D1749">
        <f>IF(B1749=0," ",VLOOKUP(B1749,Sheet1!$1:$1048576,3,FALSE))</f>
        <v>0</v>
      </c>
      <c r="F1749" t="s">
        <v>7</v>
      </c>
      <c r="H1749" s="1">
        <v>3.4372685185185187E-2</v>
      </c>
    </row>
    <row r="1750" spans="1:8">
      <c r="C1750" t="str">
        <f>IF(B1750=0," ",VLOOKUP(B1750,Sheet1!$1:$1048576,2,FALSE))</f>
        <v xml:space="preserve"> </v>
      </c>
      <c r="D1750" t="str">
        <f>IF(B1750=0," ",VLOOKUP(B1750,Sheet1!$1:$1048576,3,FALSE))</f>
        <v xml:space="preserve"> </v>
      </c>
    </row>
    <row r="1751" spans="1:8">
      <c r="A1751">
        <v>875</v>
      </c>
      <c r="B1751">
        <v>420</v>
      </c>
      <c r="C1751" t="str">
        <f>IF(B1751=0," ",VLOOKUP(B1751,Sheet1!$1:$1048576,2,FALSE))</f>
        <v>J GOODWIN</v>
      </c>
      <c r="D1751" t="str">
        <f>IF(B1751=0," ",VLOOKUP(B1751,Sheet1!$1:$1048576,3,FALSE))</f>
        <v>UTTOXETER RC</v>
      </c>
      <c r="F1751" t="s">
        <v>8</v>
      </c>
      <c r="H1751" s="1">
        <v>3.4379629629629628E-2</v>
      </c>
    </row>
    <row r="1752" spans="1:8">
      <c r="C1752" t="str">
        <f>IF(B1752=0," ",VLOOKUP(B1752,Sheet1!$1:$1048576,2,FALSE))</f>
        <v xml:space="preserve"> </v>
      </c>
      <c r="D1752" t="str">
        <f>IF(B1752=0," ",VLOOKUP(B1752,Sheet1!$1:$1048576,3,FALSE))</f>
        <v xml:space="preserve"> </v>
      </c>
    </row>
    <row r="1753" spans="1:8">
      <c r="A1753">
        <v>876</v>
      </c>
      <c r="B1753">
        <v>709</v>
      </c>
      <c r="C1753" t="str">
        <f>IF(B1753=0," ",VLOOKUP(B1753,Sheet1!$1:$1048576,2,FALSE))</f>
        <v>S AL-KAMIL</v>
      </c>
      <c r="D1753" t="str">
        <f>IF(B1753=0," ",VLOOKUP(B1753,Sheet1!$1:$1048576,3,FALSE))</f>
        <v>BRAMHALL RUNNERS</v>
      </c>
      <c r="F1753" t="s">
        <v>7</v>
      </c>
      <c r="H1753" s="1">
        <v>3.4386574074074076E-2</v>
      </c>
    </row>
    <row r="1754" spans="1:8">
      <c r="C1754" t="str">
        <f>IF(B1754=0," ",VLOOKUP(B1754,Sheet1!$1:$1048576,2,FALSE))</f>
        <v xml:space="preserve"> </v>
      </c>
      <c r="D1754" t="str">
        <f>IF(B1754=0," ",VLOOKUP(B1754,Sheet1!$1:$1048576,3,FALSE))</f>
        <v xml:space="preserve"> </v>
      </c>
    </row>
    <row r="1755" spans="1:8">
      <c r="A1755">
        <v>877</v>
      </c>
      <c r="B1755">
        <v>1305</v>
      </c>
      <c r="C1755" t="str">
        <f>IF(B1755=0," ",VLOOKUP(B1755,Sheet1!$1:$1048576,2,FALSE))</f>
        <v>G FOXON</v>
      </c>
      <c r="D1755">
        <f>IF(B1755=0," ",VLOOKUP(B1755,Sheet1!$1:$1048576,3,FALSE))</f>
        <v>0</v>
      </c>
      <c r="F1755" t="s">
        <v>7</v>
      </c>
      <c r="H1755" s="1">
        <v>3.4409722222222223E-2</v>
      </c>
    </row>
    <row r="1756" spans="1:8">
      <c r="C1756" t="str">
        <f>IF(B1756=0," ",VLOOKUP(B1756,Sheet1!$1:$1048576,2,FALSE))</f>
        <v xml:space="preserve"> </v>
      </c>
      <c r="D1756" t="str">
        <f>IF(B1756=0," ",VLOOKUP(B1756,Sheet1!$1:$1048576,3,FALSE))</f>
        <v xml:space="preserve"> </v>
      </c>
    </row>
    <row r="1757" spans="1:8">
      <c r="A1757">
        <v>878</v>
      </c>
      <c r="B1757">
        <v>1603</v>
      </c>
      <c r="C1757" t="str">
        <f>IF(B1757=0," ",VLOOKUP(B1757,Sheet1!$1:$1048576,2,FALSE))</f>
        <v>J JOHNSON</v>
      </c>
      <c r="D1757">
        <f>IF(B1757=0," ",VLOOKUP(B1757,Sheet1!$1:$1048576,3,FALSE))</f>
        <v>0</v>
      </c>
      <c r="F1757" t="s">
        <v>11</v>
      </c>
      <c r="H1757" s="1">
        <v>3.4418981481481481E-2</v>
      </c>
    </row>
    <row r="1758" spans="1:8">
      <c r="C1758" t="str">
        <f>IF(B1758=0," ",VLOOKUP(B1758,Sheet1!$1:$1048576,2,FALSE))</f>
        <v xml:space="preserve"> </v>
      </c>
      <c r="D1758" t="str">
        <f>IF(B1758=0," ",VLOOKUP(B1758,Sheet1!$1:$1048576,3,FALSE))</f>
        <v xml:space="preserve"> </v>
      </c>
    </row>
    <row r="1759" spans="1:8">
      <c r="A1759">
        <v>879</v>
      </c>
      <c r="B1759">
        <v>830</v>
      </c>
      <c r="C1759" t="str">
        <f>IF(B1759=0," ",VLOOKUP(B1759,Sheet1!$1:$1048576,2,FALSE))</f>
        <v>D CORBETT</v>
      </c>
      <c r="D1759">
        <f>IF(B1759=0," ",VLOOKUP(B1759,Sheet1!$1:$1048576,3,FALSE))</f>
        <v>0</v>
      </c>
      <c r="F1759" t="s">
        <v>7</v>
      </c>
      <c r="H1759" s="1">
        <v>3.4425925925925922E-2</v>
      </c>
    </row>
    <row r="1760" spans="1:8">
      <c r="C1760" t="str">
        <f>IF(B1760=0," ",VLOOKUP(B1760,Sheet1!$1:$1048576,2,FALSE))</f>
        <v xml:space="preserve"> </v>
      </c>
      <c r="D1760" t="str">
        <f>IF(B1760=0," ",VLOOKUP(B1760,Sheet1!$1:$1048576,3,FALSE))</f>
        <v xml:space="preserve"> </v>
      </c>
    </row>
    <row r="1761" spans="1:9">
      <c r="A1761">
        <v>880</v>
      </c>
      <c r="B1761">
        <v>831</v>
      </c>
      <c r="C1761" t="str">
        <f>IF(B1761=0," ",VLOOKUP(B1761,Sheet1!$1:$1048576,2,FALSE))</f>
        <v>L CORBETT</v>
      </c>
      <c r="D1761">
        <f>IF(B1761=0," ",VLOOKUP(B1761,Sheet1!$1:$1048576,3,FALSE))</f>
        <v>0</v>
      </c>
      <c r="F1761" t="s">
        <v>7</v>
      </c>
      <c r="H1761" s="1">
        <v>3.4437500000000003E-2</v>
      </c>
    </row>
    <row r="1762" spans="1:9">
      <c r="C1762" t="str">
        <f>IF(B1762=0," ",VLOOKUP(B1762,Sheet1!$1:$1048576,2,FALSE))</f>
        <v xml:space="preserve"> </v>
      </c>
      <c r="D1762" t="str">
        <f>IF(B1762=0," ",VLOOKUP(B1762,Sheet1!$1:$1048576,3,FALSE))</f>
        <v xml:space="preserve"> </v>
      </c>
    </row>
    <row r="1763" spans="1:9">
      <c r="A1763">
        <v>881</v>
      </c>
      <c r="B1763">
        <v>98</v>
      </c>
      <c r="C1763" t="str">
        <f>IF(B1763=0," ",VLOOKUP(B1763,Sheet1!$1:$1048576,2,FALSE))</f>
        <v>C BROWN</v>
      </c>
      <c r="D1763" t="str">
        <f>IF(B1763=0," ",VLOOKUP(B1763,Sheet1!$1:$1048576,3,FALSE))</f>
        <v>ASHBOURNE RC</v>
      </c>
      <c r="F1763" t="s">
        <v>8</v>
      </c>
      <c r="H1763" s="1">
        <v>3.4445601851851852E-2</v>
      </c>
    </row>
    <row r="1764" spans="1:9">
      <c r="C1764" t="str">
        <f>IF(B1764=0," ",VLOOKUP(B1764,Sheet1!$1:$1048576,2,FALSE))</f>
        <v xml:space="preserve"> </v>
      </c>
      <c r="D1764" t="str">
        <f>IF(B1764=0," ",VLOOKUP(B1764,Sheet1!$1:$1048576,3,FALSE))</f>
        <v xml:space="preserve"> </v>
      </c>
    </row>
    <row r="1765" spans="1:9">
      <c r="A1765">
        <v>882</v>
      </c>
      <c r="B1765">
        <v>15</v>
      </c>
      <c r="C1765" t="str">
        <f>IF(B1765=0," ",VLOOKUP(B1765,Sheet1!$1:$1048576,2,FALSE))</f>
        <v>M TAYLOR</v>
      </c>
      <c r="D1765">
        <f>IF(B1765=0," ",VLOOKUP(B1765,Sheet1!$1:$1048576,3,FALSE))</f>
        <v>0</v>
      </c>
      <c r="F1765" t="s">
        <v>8</v>
      </c>
      <c r="H1765" s="1">
        <v>3.4452546296296294E-2</v>
      </c>
    </row>
    <row r="1766" spans="1:9">
      <c r="C1766" t="str">
        <f>IF(B1766=0," ",VLOOKUP(B1766,Sheet1!$1:$1048576,2,FALSE))</f>
        <v xml:space="preserve"> </v>
      </c>
      <c r="D1766" t="str">
        <f>IF(B1766=0," ",VLOOKUP(B1766,Sheet1!$1:$1048576,3,FALSE))</f>
        <v xml:space="preserve"> </v>
      </c>
    </row>
    <row r="1767" spans="1:9">
      <c r="A1767">
        <v>883</v>
      </c>
      <c r="B1767">
        <v>1682</v>
      </c>
      <c r="C1767" t="str">
        <f>IF(B1767=0," ",VLOOKUP(B1767,Sheet1!$1:$1048576,2,FALSE))</f>
        <v>P DARTUE</v>
      </c>
      <c r="D1767" t="str">
        <f>IF(B1767=0," ",VLOOKUP(B1767,Sheet1!$1:$1048576,3,FALSE))</f>
        <v xml:space="preserve">HERMITAGE HARRIERS </v>
      </c>
      <c r="F1767" t="s">
        <v>11</v>
      </c>
      <c r="H1767" s="1">
        <v>3.446064814814815E-2</v>
      </c>
    </row>
    <row r="1768" spans="1:9">
      <c r="C1768" t="str">
        <f>IF(B1768=0," ",VLOOKUP(B1768,Sheet1!$1:$1048576,2,FALSE))</f>
        <v xml:space="preserve"> </v>
      </c>
      <c r="D1768" t="str">
        <f>IF(B1768=0," ",VLOOKUP(B1768,Sheet1!$1:$1048576,3,FALSE))</f>
        <v xml:space="preserve"> </v>
      </c>
    </row>
    <row r="1769" spans="1:9">
      <c r="A1769">
        <v>884</v>
      </c>
      <c r="B1769">
        <v>1851</v>
      </c>
      <c r="C1769" t="str">
        <f>IF(B1769=0," ",VLOOKUP(B1769,Sheet1!$1:$1048576,2,FALSE))</f>
        <v>A BEARD</v>
      </c>
      <c r="D1769">
        <f>IF(B1769=0," ",VLOOKUP(B1769,Sheet1!$1:$1048576,3,FALSE))</f>
        <v>0</v>
      </c>
      <c r="F1769" t="s">
        <v>10</v>
      </c>
      <c r="H1769" s="1">
        <v>3.4483796296296297E-2</v>
      </c>
      <c r="I1769" t="s">
        <v>1780</v>
      </c>
    </row>
    <row r="1770" spans="1:9">
      <c r="C1770" t="str">
        <f>IF(B1770=0," ",VLOOKUP(B1770,Sheet1!$1:$1048576,2,FALSE))</f>
        <v xml:space="preserve"> </v>
      </c>
      <c r="D1770" t="str">
        <f>IF(B1770=0," ",VLOOKUP(B1770,Sheet1!$1:$1048576,3,FALSE))</f>
        <v xml:space="preserve"> </v>
      </c>
    </row>
    <row r="1771" spans="1:9">
      <c r="A1771">
        <v>885</v>
      </c>
      <c r="B1771">
        <v>319</v>
      </c>
      <c r="C1771" t="str">
        <f>IF(B1771=0," ",VLOOKUP(B1771,Sheet1!$1:$1048576,2,FALSE))</f>
        <v>J BEES</v>
      </c>
      <c r="D1771">
        <f>IF(B1771=0," ",VLOOKUP(B1771,Sheet1!$1:$1048576,3,FALSE))</f>
        <v>0</v>
      </c>
      <c r="F1771" t="s">
        <v>8</v>
      </c>
      <c r="H1771" s="1">
        <v>3.4491898148148147E-2</v>
      </c>
    </row>
    <row r="1772" spans="1:9">
      <c r="C1772" t="str">
        <f>IF(B1772=0," ",VLOOKUP(B1772,Sheet1!$1:$1048576,2,FALSE))</f>
        <v xml:space="preserve"> </v>
      </c>
      <c r="D1772" t="str">
        <f>IF(B1772=0," ",VLOOKUP(B1772,Sheet1!$1:$1048576,3,FALSE))</f>
        <v xml:space="preserve"> </v>
      </c>
    </row>
    <row r="1773" spans="1:9">
      <c r="A1773">
        <v>886</v>
      </c>
      <c r="B1773">
        <v>341</v>
      </c>
      <c r="C1773" t="str">
        <f>IF(B1773=0," ",VLOOKUP(B1773,Sheet1!$1:$1048576,2,FALSE))</f>
        <v>J PRIEST</v>
      </c>
      <c r="D1773">
        <f>IF(B1773=0," ",VLOOKUP(B1773,Sheet1!$1:$1048576,3,FALSE))</f>
        <v>0</v>
      </c>
      <c r="F1773" t="s">
        <v>8</v>
      </c>
      <c r="H1773" s="1">
        <v>3.4504629629629628E-2</v>
      </c>
    </row>
    <row r="1774" spans="1:9">
      <c r="C1774" t="str">
        <f>IF(B1774=0," ",VLOOKUP(B1774,Sheet1!$1:$1048576,2,FALSE))</f>
        <v xml:space="preserve"> </v>
      </c>
      <c r="D1774" t="str">
        <f>IF(B1774=0," ",VLOOKUP(B1774,Sheet1!$1:$1048576,3,FALSE))</f>
        <v xml:space="preserve"> </v>
      </c>
    </row>
    <row r="1775" spans="1:9">
      <c r="A1775">
        <v>887</v>
      </c>
      <c r="B1775">
        <v>1303</v>
      </c>
      <c r="C1775" t="str">
        <f>IF(B1775=0," ",VLOOKUP(B1775,Sheet1!$1:$1048576,2,FALSE))</f>
        <v>R HULL</v>
      </c>
      <c r="D1775">
        <f>IF(B1775=0," ",VLOOKUP(B1775,Sheet1!$1:$1048576,3,FALSE))</f>
        <v>0</v>
      </c>
      <c r="F1775" t="s">
        <v>7</v>
      </c>
      <c r="H1775" s="1">
        <v>3.4510416666666668E-2</v>
      </c>
    </row>
    <row r="1776" spans="1:9">
      <c r="C1776" t="str">
        <f>IF(B1776=0," ",VLOOKUP(B1776,Sheet1!$1:$1048576,2,FALSE))</f>
        <v xml:space="preserve"> </v>
      </c>
      <c r="D1776" t="str">
        <f>IF(B1776=0," ",VLOOKUP(B1776,Sheet1!$1:$1048576,3,FALSE))</f>
        <v xml:space="preserve"> </v>
      </c>
    </row>
    <row r="1777" spans="1:9">
      <c r="A1777">
        <v>888</v>
      </c>
      <c r="B1777">
        <v>1064</v>
      </c>
      <c r="C1777" t="str">
        <f>IF(B1777=0," ",VLOOKUP(B1777,Sheet1!$1:$1048576,2,FALSE))</f>
        <v>T CLOLEY</v>
      </c>
      <c r="D1777">
        <f>IF(B1777=0," ",VLOOKUP(B1777,Sheet1!$1:$1048576,3,FALSE))</f>
        <v>0</v>
      </c>
      <c r="F1777" t="s">
        <v>7</v>
      </c>
      <c r="H1777" s="1">
        <v>3.4515046296296294E-2</v>
      </c>
    </row>
    <row r="1778" spans="1:9">
      <c r="C1778" t="str">
        <f>IF(B1778=0," ",VLOOKUP(B1778,Sheet1!$1:$1048576,2,FALSE))</f>
        <v xml:space="preserve"> </v>
      </c>
      <c r="D1778" t="str">
        <f>IF(B1778=0," ",VLOOKUP(B1778,Sheet1!$1:$1048576,3,FALSE))</f>
        <v xml:space="preserve"> </v>
      </c>
    </row>
    <row r="1779" spans="1:9">
      <c r="A1779">
        <v>889</v>
      </c>
      <c r="B1779">
        <v>86</v>
      </c>
      <c r="C1779" t="str">
        <f>IF(B1779=0," ",VLOOKUP(B1779,Sheet1!$1:$1048576,2,FALSE))</f>
        <v>P WOSSELL</v>
      </c>
      <c r="D1779" t="str">
        <f>IF(B1779=0," ",VLOOKUP(B1779,Sheet1!$1:$1048576,3,FALSE))</f>
        <v>STOWMARKET STRIDERS</v>
      </c>
      <c r="F1779" t="s">
        <v>8</v>
      </c>
      <c r="H1779" s="1">
        <v>3.4526620370370374E-2</v>
      </c>
    </row>
    <row r="1780" spans="1:9">
      <c r="C1780" t="str">
        <f>IF(B1780=0," ",VLOOKUP(B1780,Sheet1!$1:$1048576,2,FALSE))</f>
        <v xml:space="preserve"> </v>
      </c>
      <c r="D1780" t="str">
        <f>IF(B1780=0," ",VLOOKUP(B1780,Sheet1!$1:$1048576,3,FALSE))</f>
        <v xml:space="preserve"> </v>
      </c>
    </row>
    <row r="1781" spans="1:9">
      <c r="A1781">
        <v>890</v>
      </c>
      <c r="B1781">
        <v>1657</v>
      </c>
      <c r="C1781" t="str">
        <f>IF(B1781=0," ",VLOOKUP(B1781,Sheet1!$1:$1048576,2,FALSE))</f>
        <v>L BASHAM</v>
      </c>
      <c r="D1781" t="str">
        <f>IF(B1781=0," ",VLOOKUP(B1781,Sheet1!$1:$1048576,3,FALSE))</f>
        <v>STOWMARKET STRIDERS</v>
      </c>
      <c r="F1781" t="s">
        <v>11</v>
      </c>
      <c r="H1781" s="1">
        <v>3.4533564814814816E-2</v>
      </c>
    </row>
    <row r="1782" spans="1:9">
      <c r="C1782" t="str">
        <f>IF(B1782=0," ",VLOOKUP(B1782,Sheet1!$1:$1048576,2,FALSE))</f>
        <v xml:space="preserve"> </v>
      </c>
      <c r="D1782" t="str">
        <f>IF(B1782=0," ",VLOOKUP(B1782,Sheet1!$1:$1048576,3,FALSE))</f>
        <v xml:space="preserve"> </v>
      </c>
    </row>
    <row r="1783" spans="1:9">
      <c r="A1783">
        <v>891</v>
      </c>
      <c r="B1783">
        <v>852</v>
      </c>
      <c r="C1783" t="str">
        <f>IF(B1783=0," ",VLOOKUP(B1783,Sheet1!$1:$1048576,2,FALSE))</f>
        <v>C CLARKE</v>
      </c>
      <c r="D1783">
        <f>IF(B1783=0," ",VLOOKUP(B1783,Sheet1!$1:$1048576,3,FALSE))</f>
        <v>0</v>
      </c>
      <c r="F1783" t="s">
        <v>7</v>
      </c>
      <c r="H1783" s="1">
        <v>3.453703703703704E-2</v>
      </c>
    </row>
    <row r="1784" spans="1:9">
      <c r="C1784" t="str">
        <f>IF(B1784=0," ",VLOOKUP(B1784,Sheet1!$1:$1048576,2,FALSE))</f>
        <v xml:space="preserve"> </v>
      </c>
      <c r="D1784" t="str">
        <f>IF(B1784=0," ",VLOOKUP(B1784,Sheet1!$1:$1048576,3,FALSE))</f>
        <v xml:space="preserve"> </v>
      </c>
    </row>
    <row r="1785" spans="1:9">
      <c r="A1785">
        <v>892</v>
      </c>
      <c r="B1785">
        <v>1738</v>
      </c>
      <c r="C1785" t="str">
        <f>IF(B1785=0," ",VLOOKUP(B1785,Sheet1!$1:$1048576,2,FALSE))</f>
        <v>S MASTON</v>
      </c>
      <c r="D1785" t="str">
        <f>IF(B1785=0," ",VLOOKUP(B1785,Sheet1!$1:$1048576,3,FALSE))</f>
        <v>RUSHCLIFFE AC</v>
      </c>
      <c r="F1785" t="s">
        <v>9</v>
      </c>
      <c r="H1785" s="1">
        <v>3.4543981481481481E-2</v>
      </c>
      <c r="I1785" t="s">
        <v>1780</v>
      </c>
    </row>
    <row r="1786" spans="1:9">
      <c r="C1786" t="str">
        <f>IF(B1786=0," ",VLOOKUP(B1786,Sheet1!$1:$1048576,2,FALSE))</f>
        <v xml:space="preserve"> </v>
      </c>
      <c r="D1786" t="str">
        <f>IF(B1786=0," ",VLOOKUP(B1786,Sheet1!$1:$1048576,3,FALSE))</f>
        <v xml:space="preserve"> </v>
      </c>
    </row>
    <row r="1787" spans="1:9">
      <c r="A1787">
        <v>893</v>
      </c>
      <c r="B1787">
        <v>733</v>
      </c>
      <c r="C1787" t="str">
        <f>IF(B1787=0," ",VLOOKUP(B1787,Sheet1!$1:$1048576,2,FALSE))</f>
        <v>J MASTON</v>
      </c>
      <c r="D1787" t="str">
        <f>IF(B1787=0," ",VLOOKUP(B1787,Sheet1!$1:$1048576,3,FALSE))</f>
        <v>RUSHCLIFF AC</v>
      </c>
      <c r="F1787" t="s">
        <v>7</v>
      </c>
      <c r="H1787" s="1">
        <v>3.4553240740740739E-2</v>
      </c>
    </row>
    <row r="1788" spans="1:9">
      <c r="C1788" t="str">
        <f>IF(B1788=0," ",VLOOKUP(B1788,Sheet1!$1:$1048576,2,FALSE))</f>
        <v xml:space="preserve"> </v>
      </c>
      <c r="D1788" t="str">
        <f>IF(B1788=0," ",VLOOKUP(B1788,Sheet1!$1:$1048576,3,FALSE))</f>
        <v xml:space="preserve"> </v>
      </c>
    </row>
    <row r="1789" spans="1:9">
      <c r="A1789">
        <v>894</v>
      </c>
      <c r="B1789">
        <v>123</v>
      </c>
      <c r="C1789" t="str">
        <f>IF(B1789=0," ",VLOOKUP(B1789,Sheet1!$1:$1048576,2,FALSE))</f>
        <v>A TURNGATE</v>
      </c>
      <c r="D1789" t="str">
        <f>IF(B1789=0," ",VLOOKUP(B1789,Sheet1!$1:$1048576,3,FALSE))</f>
        <v>ASHBOURNE RC</v>
      </c>
      <c r="F1789" t="s">
        <v>8</v>
      </c>
      <c r="H1789" s="1">
        <v>3.456597222222222E-2</v>
      </c>
    </row>
    <row r="1790" spans="1:9">
      <c r="C1790" t="str">
        <f>IF(B1790=0," ",VLOOKUP(B1790,Sheet1!$1:$1048576,2,FALSE))</f>
        <v xml:space="preserve"> </v>
      </c>
      <c r="D1790" t="str">
        <f>IF(B1790=0," ",VLOOKUP(B1790,Sheet1!$1:$1048576,3,FALSE))</f>
        <v xml:space="preserve"> </v>
      </c>
    </row>
    <row r="1791" spans="1:9">
      <c r="A1791">
        <v>895</v>
      </c>
      <c r="B1791">
        <v>136</v>
      </c>
      <c r="C1791" t="str">
        <f>IF(B1791=0," ",VLOOKUP(B1791,Sheet1!$1:$1048576,2,FALSE))</f>
        <v>N DENNISON</v>
      </c>
      <c r="D1791" t="str">
        <f>IF(B1791=0," ",VLOOKUP(B1791,Sheet1!$1:$1048576,3,FALSE))</f>
        <v>ASHBOURNE RC</v>
      </c>
      <c r="F1791" t="s">
        <v>8</v>
      </c>
      <c r="H1791" s="1">
        <v>3.4583333333333334E-2</v>
      </c>
    </row>
    <row r="1792" spans="1:9">
      <c r="C1792" t="str">
        <f>IF(B1792=0," ",VLOOKUP(B1792,Sheet1!$1:$1048576,2,FALSE))</f>
        <v xml:space="preserve"> </v>
      </c>
      <c r="D1792" t="str">
        <f>IF(B1792=0," ",VLOOKUP(B1792,Sheet1!$1:$1048576,3,FALSE))</f>
        <v xml:space="preserve"> </v>
      </c>
    </row>
    <row r="1793" spans="1:9">
      <c r="A1793">
        <v>896</v>
      </c>
      <c r="B1793">
        <v>178</v>
      </c>
      <c r="C1793" t="str">
        <f>IF(B1793=0," ",VLOOKUP(B1793,Sheet1!$1:$1048576,2,FALSE))</f>
        <v>H MORRIS</v>
      </c>
      <c r="D1793" t="str">
        <f>IF(B1793=0," ",VLOOKUP(B1793,Sheet1!$1:$1048576,3,FALSE))</f>
        <v>WREAKE RUNNERS</v>
      </c>
      <c r="F1793" t="s">
        <v>8</v>
      </c>
      <c r="H1793" s="1">
        <v>3.4591435185185183E-2</v>
      </c>
    </row>
    <row r="1794" spans="1:9">
      <c r="C1794" t="str">
        <f>IF(B1794=0," ",VLOOKUP(B1794,Sheet1!$1:$1048576,2,FALSE))</f>
        <v xml:space="preserve"> </v>
      </c>
      <c r="D1794" t="str">
        <f>IF(B1794=0," ",VLOOKUP(B1794,Sheet1!$1:$1048576,3,FALSE))</f>
        <v xml:space="preserve"> </v>
      </c>
    </row>
    <row r="1795" spans="1:9">
      <c r="A1795">
        <v>897</v>
      </c>
      <c r="B1795">
        <v>788</v>
      </c>
      <c r="C1795" t="str">
        <f>IF(B1795=0," ",VLOOKUP(B1795,Sheet1!$1:$1048576,2,FALSE))</f>
        <v>W MORRIS</v>
      </c>
      <c r="D1795" t="str">
        <f>IF(B1795=0," ",VLOOKUP(B1795,Sheet1!$1:$1048576,3,FALSE))</f>
        <v>WREAKE RUNNERS</v>
      </c>
      <c r="F1795" t="s">
        <v>7</v>
      </c>
      <c r="H1795" s="1">
        <v>3.4599537037037033E-2</v>
      </c>
    </row>
    <row r="1796" spans="1:9">
      <c r="C1796" t="str">
        <f>IF(B1796=0," ",VLOOKUP(B1796,Sheet1!$1:$1048576,2,FALSE))</f>
        <v xml:space="preserve"> </v>
      </c>
      <c r="D1796" t="str">
        <f>IF(B1796=0," ",VLOOKUP(B1796,Sheet1!$1:$1048576,3,FALSE))</f>
        <v xml:space="preserve"> </v>
      </c>
    </row>
    <row r="1797" spans="1:9">
      <c r="A1797">
        <v>898</v>
      </c>
      <c r="B1797">
        <v>1377</v>
      </c>
      <c r="C1797" t="str">
        <f>IF(B1797=0," ",VLOOKUP(B1797,Sheet1!$1:$1048576,2,FALSE))</f>
        <v>C CLEWES</v>
      </c>
      <c r="D1797">
        <f>IF(B1797=0," ",VLOOKUP(B1797,Sheet1!$1:$1048576,3,FALSE))</f>
        <v>0</v>
      </c>
      <c r="F1797" t="s">
        <v>7</v>
      </c>
      <c r="H1797" s="1">
        <v>3.4612268518518521E-2</v>
      </c>
    </row>
    <row r="1798" spans="1:9">
      <c r="C1798" t="str">
        <f>IF(B1798=0," ",VLOOKUP(B1798,Sheet1!$1:$1048576,2,FALSE))</f>
        <v xml:space="preserve"> </v>
      </c>
      <c r="D1798" t="str">
        <f>IF(B1798=0," ",VLOOKUP(B1798,Sheet1!$1:$1048576,3,FALSE))</f>
        <v xml:space="preserve"> </v>
      </c>
    </row>
    <row r="1799" spans="1:9">
      <c r="A1799">
        <v>899</v>
      </c>
      <c r="B1799">
        <v>607</v>
      </c>
      <c r="C1799" t="str">
        <f>IF(B1799=0," ",VLOOKUP(B1799,Sheet1!$1:$1048576,2,FALSE))</f>
        <v>C FOSTER</v>
      </c>
      <c r="D1799" t="str">
        <f>IF(B1799=0," ",VLOOKUP(B1799,Sheet1!$1:$1048576,3,FALSE))</f>
        <v>ILKESTON RC</v>
      </c>
      <c r="F1799" t="s">
        <v>7</v>
      </c>
      <c r="H1799" s="1">
        <v>3.4619212962962963E-2</v>
      </c>
    </row>
    <row r="1800" spans="1:9">
      <c r="C1800" t="str">
        <f>IF(B1800=0," ",VLOOKUP(B1800,Sheet1!$1:$1048576,2,FALSE))</f>
        <v xml:space="preserve"> </v>
      </c>
      <c r="D1800" t="str">
        <f>IF(B1800=0," ",VLOOKUP(B1800,Sheet1!$1:$1048576,3,FALSE))</f>
        <v xml:space="preserve"> </v>
      </c>
    </row>
    <row r="1801" spans="1:9">
      <c r="A1801">
        <v>900</v>
      </c>
      <c r="B1801">
        <v>1302</v>
      </c>
      <c r="C1801" t="str">
        <f>IF(B1801=0," ",VLOOKUP(B1801,Sheet1!$1:$1048576,2,FALSE))</f>
        <v>P ERANS</v>
      </c>
      <c r="D1801" t="str">
        <f>IF(B1801=0," ",VLOOKUP(B1801,Sheet1!$1:$1048576,3,FALSE))</f>
        <v>FINNERBURY FLYERS</v>
      </c>
      <c r="F1801" t="s">
        <v>7</v>
      </c>
      <c r="H1801" s="1">
        <v>3.4631944444444444E-2</v>
      </c>
    </row>
    <row r="1802" spans="1:9">
      <c r="C1802" t="str">
        <f>IF(B1802=0," ",VLOOKUP(B1802,Sheet1!$1:$1048576,2,FALSE))</f>
        <v xml:space="preserve"> </v>
      </c>
      <c r="D1802" t="str">
        <f>IF(B1802=0," ",VLOOKUP(B1802,Sheet1!$1:$1048576,3,FALSE))</f>
        <v xml:space="preserve"> </v>
      </c>
    </row>
    <row r="1803" spans="1:9">
      <c r="A1803">
        <v>901</v>
      </c>
      <c r="B1803">
        <v>774</v>
      </c>
      <c r="C1803" t="str">
        <f>IF(B1803=0," ",VLOOKUP(B1803,Sheet1!$1:$1048576,2,FALSE))</f>
        <v>N MORRIS</v>
      </c>
      <c r="D1803" t="str">
        <f>IF(B1803=0," ",VLOOKUP(B1803,Sheet1!$1:$1048576,3,FALSE))</f>
        <v>DTC</v>
      </c>
      <c r="F1803" t="s">
        <v>7</v>
      </c>
      <c r="H1803" s="1">
        <v>3.4640046296296294E-2</v>
      </c>
    </row>
    <row r="1804" spans="1:9">
      <c r="C1804" t="str">
        <f>IF(B1804=0," ",VLOOKUP(B1804,Sheet1!$1:$1048576,2,FALSE))</f>
        <v xml:space="preserve"> </v>
      </c>
      <c r="D1804" t="str">
        <f>IF(B1804=0," ",VLOOKUP(B1804,Sheet1!$1:$1048576,3,FALSE))</f>
        <v xml:space="preserve"> </v>
      </c>
    </row>
    <row r="1805" spans="1:9">
      <c r="A1805">
        <v>902</v>
      </c>
      <c r="B1805">
        <v>1747</v>
      </c>
      <c r="C1805" t="str">
        <f>IF(B1805=0," ",VLOOKUP(B1805,Sheet1!$1:$1048576,2,FALSE))</f>
        <v>L HAWLETT</v>
      </c>
      <c r="D1805">
        <f>IF(B1805=0," ",VLOOKUP(B1805,Sheet1!$1:$1048576,3,FALSE))</f>
        <v>0</v>
      </c>
      <c r="F1805" t="s">
        <v>9</v>
      </c>
      <c r="H1805" s="1">
        <v>3.4646990740740742E-2</v>
      </c>
      <c r="I1805" t="s">
        <v>1780</v>
      </c>
    </row>
    <row r="1806" spans="1:9">
      <c r="C1806" t="str">
        <f>IF(B1806=0," ",VLOOKUP(B1806,Sheet1!$1:$1048576,2,FALSE))</f>
        <v xml:space="preserve"> </v>
      </c>
      <c r="D1806" t="str">
        <f>IF(B1806=0," ",VLOOKUP(B1806,Sheet1!$1:$1048576,3,FALSE))</f>
        <v xml:space="preserve"> </v>
      </c>
    </row>
    <row r="1807" spans="1:9">
      <c r="A1807">
        <v>903</v>
      </c>
      <c r="B1807">
        <v>1878</v>
      </c>
      <c r="C1807" t="str">
        <f>IF(B1807=0," ",VLOOKUP(B1807,Sheet1!$1:$1048576,2,FALSE))</f>
        <v>M BERRISFORD</v>
      </c>
      <c r="D1807">
        <f>IF(B1807=0," ",VLOOKUP(B1807,Sheet1!$1:$1048576,3,FALSE))</f>
        <v>0</v>
      </c>
      <c r="F1807" t="s">
        <v>10</v>
      </c>
      <c r="H1807" s="1">
        <v>3.4653935185185183E-2</v>
      </c>
    </row>
    <row r="1808" spans="1:9">
      <c r="C1808" t="str">
        <f>IF(B1808=0," ",VLOOKUP(B1808,Sheet1!$1:$1048576,2,FALSE))</f>
        <v xml:space="preserve"> </v>
      </c>
      <c r="D1808" t="str">
        <f>IF(B1808=0," ",VLOOKUP(B1808,Sheet1!$1:$1048576,3,FALSE))</f>
        <v xml:space="preserve"> </v>
      </c>
    </row>
    <row r="1809" spans="1:8">
      <c r="A1809">
        <v>904</v>
      </c>
      <c r="B1809">
        <v>380</v>
      </c>
      <c r="C1809" t="str">
        <f>IF(B1809=0," ",VLOOKUP(B1809,Sheet1!$1:$1048576,2,FALSE))</f>
        <v>F BOWYER</v>
      </c>
      <c r="D1809">
        <f>IF(B1809=0," ",VLOOKUP(B1809,Sheet1!$1:$1048576,3,FALSE))</f>
        <v>0</v>
      </c>
      <c r="F1809" t="s">
        <v>8</v>
      </c>
      <c r="H1809" s="1">
        <v>3.4670138888888889E-2</v>
      </c>
    </row>
    <row r="1810" spans="1:8">
      <c r="C1810" t="str">
        <f>IF(B1810=0," ",VLOOKUP(B1810,Sheet1!$1:$1048576,2,FALSE))</f>
        <v xml:space="preserve"> </v>
      </c>
      <c r="D1810" t="str">
        <f>IF(B1810=0," ",VLOOKUP(B1810,Sheet1!$1:$1048576,3,FALSE))</f>
        <v xml:space="preserve"> </v>
      </c>
    </row>
    <row r="1811" spans="1:8">
      <c r="A1811">
        <v>905</v>
      </c>
      <c r="B1811">
        <v>485</v>
      </c>
      <c r="C1811" t="str">
        <f>IF(B1811=0," ",VLOOKUP(B1811,Sheet1!$1:$1048576,2,FALSE))</f>
        <v>C GREESON</v>
      </c>
      <c r="D1811" t="str">
        <f>IF(B1811=0," ",VLOOKUP(B1811,Sheet1!$1:$1048576,3,FALSE))</f>
        <v>BEESTON AC</v>
      </c>
      <c r="F1811" t="s">
        <v>8</v>
      </c>
      <c r="H1811" s="1">
        <v>3.4677083333333338E-2</v>
      </c>
    </row>
    <row r="1812" spans="1:8">
      <c r="C1812" t="str">
        <f>IF(B1812=0," ",VLOOKUP(B1812,Sheet1!$1:$1048576,2,FALSE))</f>
        <v xml:space="preserve"> </v>
      </c>
      <c r="D1812" t="str">
        <f>IF(B1812=0," ",VLOOKUP(B1812,Sheet1!$1:$1048576,3,FALSE))</f>
        <v xml:space="preserve"> </v>
      </c>
    </row>
    <row r="1813" spans="1:8">
      <c r="A1813">
        <v>906</v>
      </c>
      <c r="B1813">
        <v>701</v>
      </c>
      <c r="C1813" t="str">
        <f>IF(B1813=0," ",VLOOKUP(B1813,Sheet1!$1:$1048576,2,FALSE))</f>
        <v>P LYNCH</v>
      </c>
      <c r="D1813">
        <f>IF(B1813=0," ",VLOOKUP(B1813,Sheet1!$1:$1048576,3,FALSE))</f>
        <v>0</v>
      </c>
      <c r="F1813" t="s">
        <v>7</v>
      </c>
      <c r="H1813" s="1">
        <v>3.4684027777777779E-2</v>
      </c>
    </row>
    <row r="1814" spans="1:8">
      <c r="C1814" t="str">
        <f>IF(B1814=0," ",VLOOKUP(B1814,Sheet1!$1:$1048576,2,FALSE))</f>
        <v xml:space="preserve"> </v>
      </c>
      <c r="D1814" t="str">
        <f>IF(B1814=0," ",VLOOKUP(B1814,Sheet1!$1:$1048576,3,FALSE))</f>
        <v xml:space="preserve"> </v>
      </c>
    </row>
    <row r="1815" spans="1:8">
      <c r="A1815">
        <v>907</v>
      </c>
      <c r="B1815">
        <v>463</v>
      </c>
      <c r="C1815" t="str">
        <f>IF(B1815=0," ",VLOOKUP(B1815,Sheet1!$1:$1048576,2,FALSE))</f>
        <v>E WHYSHALL</v>
      </c>
      <c r="D1815">
        <f>IF(B1815=0," ",VLOOKUP(B1815,Sheet1!$1:$1048576,3,FALSE))</f>
        <v>0</v>
      </c>
      <c r="F1815" t="s">
        <v>8</v>
      </c>
      <c r="H1815" s="1">
        <v>3.4692129629629628E-2</v>
      </c>
    </row>
    <row r="1816" spans="1:8">
      <c r="C1816" t="str">
        <f>IF(B1816=0," ",VLOOKUP(B1816,Sheet1!$1:$1048576,2,FALSE))</f>
        <v xml:space="preserve"> </v>
      </c>
      <c r="D1816" t="str">
        <f>IF(B1816=0," ",VLOOKUP(B1816,Sheet1!$1:$1048576,3,FALSE))</f>
        <v xml:space="preserve"> </v>
      </c>
    </row>
    <row r="1817" spans="1:8">
      <c r="A1817">
        <v>908</v>
      </c>
      <c r="B1817">
        <v>1376</v>
      </c>
      <c r="C1817" t="str">
        <f>IF(B1817=0," ",VLOOKUP(B1817,Sheet1!$1:$1048576,2,FALSE))</f>
        <v>R FOX</v>
      </c>
      <c r="D1817">
        <f>IF(B1817=0," ",VLOOKUP(B1817,Sheet1!$1:$1048576,3,FALSE))</f>
        <v>0</v>
      </c>
      <c r="F1817" t="s">
        <v>7</v>
      </c>
      <c r="H1817" s="1">
        <v>3.4702546296296294E-2</v>
      </c>
    </row>
    <row r="1818" spans="1:8">
      <c r="C1818" t="str">
        <f>IF(B1818=0," ",VLOOKUP(B1818,Sheet1!$1:$1048576,2,FALSE))</f>
        <v xml:space="preserve"> </v>
      </c>
      <c r="D1818" t="str">
        <f>IF(B1818=0," ",VLOOKUP(B1818,Sheet1!$1:$1048576,3,FALSE))</f>
        <v xml:space="preserve"> </v>
      </c>
    </row>
    <row r="1819" spans="1:8">
      <c r="A1819">
        <v>909</v>
      </c>
      <c r="B1819">
        <v>738</v>
      </c>
      <c r="C1819" t="str">
        <f>IF(B1819=0," ",VLOOKUP(B1819,Sheet1!$1:$1048576,2,FALSE))</f>
        <v>J POUNDER</v>
      </c>
      <c r="D1819" t="str">
        <f>IF(B1819=0," ",VLOOKUP(B1819,Sheet1!$1:$1048576,3,FALSE))</f>
        <v>FOREST RANGERS</v>
      </c>
      <c r="F1819" t="s">
        <v>7</v>
      </c>
      <c r="H1819" s="1">
        <v>3.471064814814815E-2</v>
      </c>
    </row>
    <row r="1820" spans="1:8">
      <c r="C1820" t="str">
        <f>IF(B1820=0," ",VLOOKUP(B1820,Sheet1!$1:$1048576,2,FALSE))</f>
        <v xml:space="preserve"> </v>
      </c>
      <c r="D1820" t="str">
        <f>IF(B1820=0," ",VLOOKUP(B1820,Sheet1!$1:$1048576,3,FALSE))</f>
        <v xml:space="preserve"> </v>
      </c>
    </row>
    <row r="1821" spans="1:8">
      <c r="A1821">
        <v>910</v>
      </c>
      <c r="B1821">
        <v>739</v>
      </c>
      <c r="C1821" t="str">
        <f>IF(B1821=0," ",VLOOKUP(B1821,Sheet1!$1:$1048576,2,FALSE))</f>
        <v>D HART</v>
      </c>
      <c r="D1821" t="str">
        <f>IF(B1821=0," ",VLOOKUP(B1821,Sheet1!$1:$1048576,3,FALSE))</f>
        <v>FOREST RANGERS</v>
      </c>
      <c r="F1821" t="s">
        <v>7</v>
      </c>
      <c r="H1821" s="1">
        <v>3.4724537037037033E-2</v>
      </c>
    </row>
    <row r="1822" spans="1:8">
      <c r="C1822" t="str">
        <f>IF(B1822=0," ",VLOOKUP(B1822,Sheet1!$1:$1048576,2,FALSE))</f>
        <v xml:space="preserve"> </v>
      </c>
      <c r="D1822" t="str">
        <f>IF(B1822=0," ",VLOOKUP(B1822,Sheet1!$1:$1048576,3,FALSE))</f>
        <v xml:space="preserve"> </v>
      </c>
    </row>
    <row r="1823" spans="1:8">
      <c r="A1823">
        <v>911</v>
      </c>
      <c r="B1823">
        <v>451</v>
      </c>
      <c r="C1823" t="str">
        <f>IF(B1823=0," ",VLOOKUP(B1823,Sheet1!$1:$1048576,2,FALSE))</f>
        <v>H STOBBART</v>
      </c>
      <c r="D1823">
        <f>IF(B1823=0," ",VLOOKUP(B1823,Sheet1!$1:$1048576,3,FALSE))</f>
        <v>0</v>
      </c>
      <c r="F1823" t="s">
        <v>8</v>
      </c>
      <c r="H1823" s="1">
        <v>3.4744212962962963E-2</v>
      </c>
    </row>
    <row r="1824" spans="1:8">
      <c r="C1824" t="str">
        <f>IF(B1824=0," ",VLOOKUP(B1824,Sheet1!$1:$1048576,2,FALSE))</f>
        <v xml:space="preserve"> </v>
      </c>
      <c r="D1824" t="str">
        <f>IF(B1824=0," ",VLOOKUP(B1824,Sheet1!$1:$1048576,3,FALSE))</f>
        <v xml:space="preserve"> </v>
      </c>
    </row>
    <row r="1825" spans="1:8">
      <c r="A1825">
        <v>912</v>
      </c>
      <c r="B1825">
        <v>1169</v>
      </c>
      <c r="C1825" t="str">
        <f>IF(B1825=0," ",VLOOKUP(B1825,Sheet1!$1:$1048576,2,FALSE))</f>
        <v>J WONG</v>
      </c>
      <c r="D1825" t="str">
        <f>IF(B1825=0," ",VLOOKUP(B1825,Sheet1!$1:$1048576,3,FALSE))</f>
        <v>CELERY RUN</v>
      </c>
      <c r="F1825" t="s">
        <v>7</v>
      </c>
      <c r="H1825" s="1">
        <v>3.4752314814814819E-2</v>
      </c>
    </row>
    <row r="1826" spans="1:8">
      <c r="C1826" t="str">
        <f>IF(B1826=0," ",VLOOKUP(B1826,Sheet1!$1:$1048576,2,FALSE))</f>
        <v xml:space="preserve"> </v>
      </c>
      <c r="D1826" t="str">
        <f>IF(B1826=0," ",VLOOKUP(B1826,Sheet1!$1:$1048576,3,FALSE))</f>
        <v xml:space="preserve"> </v>
      </c>
    </row>
    <row r="1827" spans="1:8">
      <c r="A1827">
        <v>913</v>
      </c>
      <c r="B1827">
        <v>502</v>
      </c>
      <c r="C1827" t="str">
        <f>IF(B1827=0," ",VLOOKUP(B1827,Sheet1!$1:$1048576,2,FALSE))</f>
        <v>C LINDO</v>
      </c>
      <c r="D1827">
        <f>IF(B1827=0," ",VLOOKUP(B1827,Sheet1!$1:$1048576,3,FALSE))</f>
        <v>0</v>
      </c>
      <c r="F1827" t="s">
        <v>7</v>
      </c>
      <c r="H1827" s="1">
        <v>3.4758101851851853E-2</v>
      </c>
    </row>
    <row r="1828" spans="1:8">
      <c r="C1828" t="str">
        <f>IF(B1828=0," ",VLOOKUP(B1828,Sheet1!$1:$1048576,2,FALSE))</f>
        <v xml:space="preserve"> </v>
      </c>
      <c r="D1828" t="str">
        <f>IF(B1828=0," ",VLOOKUP(B1828,Sheet1!$1:$1048576,3,FALSE))</f>
        <v xml:space="preserve"> </v>
      </c>
    </row>
    <row r="1829" spans="1:8">
      <c r="A1829">
        <v>914</v>
      </c>
      <c r="B1829">
        <v>630</v>
      </c>
      <c r="C1829" t="str">
        <f>IF(B1829=0," ",VLOOKUP(B1829,Sheet1!$1:$1048576,2,FALSE))</f>
        <v>J WILSON</v>
      </c>
      <c r="D1829">
        <f>IF(B1829=0," ",VLOOKUP(B1829,Sheet1!$1:$1048576,3,FALSE))</f>
        <v>0</v>
      </c>
      <c r="F1829" t="s">
        <v>7</v>
      </c>
      <c r="H1829" s="1">
        <v>3.4768518518518525E-2</v>
      </c>
    </row>
    <row r="1830" spans="1:8">
      <c r="C1830" t="str">
        <f>IF(B1830=0," ",VLOOKUP(B1830,Sheet1!$1:$1048576,2,FALSE))</f>
        <v xml:space="preserve"> </v>
      </c>
      <c r="D1830" t="str">
        <f>IF(B1830=0," ",VLOOKUP(B1830,Sheet1!$1:$1048576,3,FALSE))</f>
        <v xml:space="preserve"> </v>
      </c>
    </row>
    <row r="1831" spans="1:8">
      <c r="A1831">
        <v>915</v>
      </c>
      <c r="B1831">
        <v>364</v>
      </c>
      <c r="C1831" t="str">
        <f>IF(B1831=0," ",VLOOKUP(B1831,Sheet1!$1:$1048576,2,FALSE))</f>
        <v>D BROWN</v>
      </c>
      <c r="D1831">
        <f>IF(B1831=0," ",VLOOKUP(B1831,Sheet1!$1:$1048576,3,FALSE))</f>
        <v>0</v>
      </c>
      <c r="F1831" t="s">
        <v>8</v>
      </c>
      <c r="H1831" s="1">
        <v>3.4774305555555558E-2</v>
      </c>
    </row>
    <row r="1832" spans="1:8">
      <c r="C1832" t="str">
        <f>IF(B1832=0," ",VLOOKUP(B1832,Sheet1!$1:$1048576,2,FALSE))</f>
        <v xml:space="preserve"> </v>
      </c>
      <c r="D1832" t="str">
        <f>IF(B1832=0," ",VLOOKUP(B1832,Sheet1!$1:$1048576,3,FALSE))</f>
        <v xml:space="preserve"> </v>
      </c>
    </row>
    <row r="1833" spans="1:8">
      <c r="A1833">
        <v>916</v>
      </c>
      <c r="B1833">
        <v>1000</v>
      </c>
      <c r="C1833" t="str">
        <f>IF(B1833=0," ",VLOOKUP(B1833,Sheet1!$1:$1048576,2,FALSE))</f>
        <v>A BROWN</v>
      </c>
      <c r="D1833">
        <f>IF(B1833=0," ",VLOOKUP(B1833,Sheet1!$1:$1048576,3,FALSE))</f>
        <v>0</v>
      </c>
      <c r="F1833" t="s">
        <v>7</v>
      </c>
      <c r="H1833" s="1">
        <v>3.4778935185185184E-2</v>
      </c>
    </row>
    <row r="1834" spans="1:8">
      <c r="C1834" t="str">
        <f>IF(B1834=0," ",VLOOKUP(B1834,Sheet1!$1:$1048576,2,FALSE))</f>
        <v xml:space="preserve"> </v>
      </c>
      <c r="D1834" t="str">
        <f>IF(B1834=0," ",VLOOKUP(B1834,Sheet1!$1:$1048576,3,FALSE))</f>
        <v xml:space="preserve"> </v>
      </c>
    </row>
    <row r="1835" spans="1:8">
      <c r="A1835">
        <v>917</v>
      </c>
      <c r="B1835">
        <v>247</v>
      </c>
      <c r="C1835" t="str">
        <f>IF(B1835=0," ",VLOOKUP(B1835,Sheet1!$1:$1048576,2,FALSE))</f>
        <v>C ONGOMA</v>
      </c>
      <c r="D1835" t="str">
        <f>IF(B1835=0," ",VLOOKUP(B1835,Sheet1!$1:$1048576,3,FALSE))</f>
        <v>SHELTON STRIDERS</v>
      </c>
      <c r="F1835" t="s">
        <v>8</v>
      </c>
      <c r="H1835" s="1">
        <v>3.4785879629629632E-2</v>
      </c>
    </row>
    <row r="1836" spans="1:8">
      <c r="C1836" t="str">
        <f>IF(B1836=0," ",VLOOKUP(B1836,Sheet1!$1:$1048576,2,FALSE))</f>
        <v xml:space="preserve"> </v>
      </c>
      <c r="D1836" t="str">
        <f>IF(B1836=0," ",VLOOKUP(B1836,Sheet1!$1:$1048576,3,FALSE))</f>
        <v xml:space="preserve"> </v>
      </c>
    </row>
    <row r="1837" spans="1:8">
      <c r="A1837">
        <v>918</v>
      </c>
      <c r="B1837">
        <v>11</v>
      </c>
      <c r="C1837" t="str">
        <f>IF(B1837=0," ",VLOOKUP(B1837,Sheet1!$1:$1048576,2,FALSE))</f>
        <v>J TAYLOR</v>
      </c>
      <c r="D1837" t="str">
        <f>IF(B1837=0," ",VLOOKUP(B1837,Sheet1!$1:$1048576,3,FALSE))</f>
        <v>HONITON RC</v>
      </c>
      <c r="F1837" t="s">
        <v>8</v>
      </c>
      <c r="H1837" s="1">
        <v>3.4803240740740739E-2</v>
      </c>
    </row>
    <row r="1838" spans="1:8">
      <c r="C1838" t="str">
        <f>IF(B1838=0," ",VLOOKUP(B1838,Sheet1!$1:$1048576,2,FALSE))</f>
        <v xml:space="preserve"> </v>
      </c>
      <c r="D1838" t="str">
        <f>IF(B1838=0," ",VLOOKUP(B1838,Sheet1!$1:$1048576,3,FALSE))</f>
        <v xml:space="preserve"> </v>
      </c>
    </row>
    <row r="1839" spans="1:8">
      <c r="A1839">
        <v>919</v>
      </c>
      <c r="B1839">
        <v>595</v>
      </c>
      <c r="C1839" t="str">
        <f>IF(B1839=0," ",VLOOKUP(B1839,Sheet1!$1:$1048576,2,FALSE))</f>
        <v>R THOMAS</v>
      </c>
      <c r="D1839">
        <f>IF(B1839=0," ",VLOOKUP(B1839,Sheet1!$1:$1048576,3,FALSE))</f>
        <v>0</v>
      </c>
      <c r="F1839" t="s">
        <v>7</v>
      </c>
      <c r="H1839" s="1">
        <v>3.4810185185185187E-2</v>
      </c>
    </row>
    <row r="1840" spans="1:8">
      <c r="C1840" t="str">
        <f>IF(B1840=0," ",VLOOKUP(B1840,Sheet1!$1:$1048576,2,FALSE))</f>
        <v xml:space="preserve"> </v>
      </c>
      <c r="D1840" t="str">
        <f>IF(B1840=0," ",VLOOKUP(B1840,Sheet1!$1:$1048576,3,FALSE))</f>
        <v xml:space="preserve"> </v>
      </c>
    </row>
    <row r="1841" spans="1:8">
      <c r="A1841">
        <v>920</v>
      </c>
      <c r="B1841">
        <v>664</v>
      </c>
      <c r="C1841" t="str">
        <f>IF(B1841=0," ",VLOOKUP(B1841,Sheet1!$1:$1048576,2,FALSE))</f>
        <v>M GARROD</v>
      </c>
      <c r="D1841" t="str">
        <f>IF(B1841=0," ",VLOOKUP(B1841,Sheet1!$1:$1048576,3,FALSE))</f>
        <v>STOWMARKET STRIDERS</v>
      </c>
      <c r="F1841" t="s">
        <v>7</v>
      </c>
      <c r="H1841" s="1">
        <v>3.4814814814814812E-2</v>
      </c>
    </row>
    <row r="1842" spans="1:8">
      <c r="C1842" t="str">
        <f>IF(B1842=0," ",VLOOKUP(B1842,Sheet1!$1:$1048576,2,FALSE))</f>
        <v xml:space="preserve"> </v>
      </c>
      <c r="D1842" t="str">
        <f>IF(B1842=0," ",VLOOKUP(B1842,Sheet1!$1:$1048576,3,FALSE))</f>
        <v xml:space="preserve"> </v>
      </c>
    </row>
    <row r="1843" spans="1:8">
      <c r="A1843">
        <v>921</v>
      </c>
      <c r="B1843">
        <v>22</v>
      </c>
      <c r="C1843" t="str">
        <f>IF(B1843=0," ",VLOOKUP(B1843,Sheet1!$1:$1048576,2,FALSE))</f>
        <v>S HAMILTON</v>
      </c>
      <c r="D1843" t="str">
        <f>IF(B1843=0," ",VLOOKUP(B1843,Sheet1!$1:$1048576,3,FALSE))</f>
        <v>WASHLAND WOMEN RUNNERS</v>
      </c>
      <c r="F1843" t="s">
        <v>8</v>
      </c>
      <c r="H1843" s="1">
        <v>3.4820601851851853E-2</v>
      </c>
    </row>
    <row r="1844" spans="1:8">
      <c r="C1844" t="str">
        <f>IF(B1844=0," ",VLOOKUP(B1844,Sheet1!$1:$1048576,2,FALSE))</f>
        <v xml:space="preserve"> </v>
      </c>
      <c r="D1844" t="str">
        <f>IF(B1844=0," ",VLOOKUP(B1844,Sheet1!$1:$1048576,3,FALSE))</f>
        <v xml:space="preserve"> </v>
      </c>
    </row>
    <row r="1845" spans="1:8">
      <c r="A1845">
        <v>922</v>
      </c>
      <c r="B1845">
        <v>989</v>
      </c>
      <c r="C1845" t="str">
        <f>IF(B1845=0," ",VLOOKUP(B1845,Sheet1!$1:$1048576,2,FALSE))</f>
        <v>J ASHLEY</v>
      </c>
      <c r="D1845">
        <f>IF(B1845=0," ",VLOOKUP(B1845,Sheet1!$1:$1048576,3,FALSE))</f>
        <v>0</v>
      </c>
      <c r="F1845" t="s">
        <v>7</v>
      </c>
      <c r="H1845" s="1">
        <v>3.4827546296296294E-2</v>
      </c>
    </row>
    <row r="1846" spans="1:8">
      <c r="C1846" t="str">
        <f>IF(B1846=0," ",VLOOKUP(B1846,Sheet1!$1:$1048576,2,FALSE))</f>
        <v xml:space="preserve"> </v>
      </c>
      <c r="D1846" t="str">
        <f>IF(B1846=0," ",VLOOKUP(B1846,Sheet1!$1:$1048576,3,FALSE))</f>
        <v xml:space="preserve"> </v>
      </c>
    </row>
    <row r="1847" spans="1:8">
      <c r="A1847">
        <v>923</v>
      </c>
      <c r="B1847">
        <v>1229</v>
      </c>
      <c r="C1847" t="str">
        <f>IF(B1847=0," ",VLOOKUP(B1847,Sheet1!$1:$1048576,2,FALSE))</f>
        <v>F SHARMAN-PATCH</v>
      </c>
      <c r="D1847" t="str">
        <f>IF(B1847=0," ",VLOOKUP(B1847,Sheet1!$1:$1048576,3,FALSE))</f>
        <v>MEN OF MAYHEM</v>
      </c>
      <c r="F1847" t="s">
        <v>7</v>
      </c>
      <c r="H1847" s="1">
        <v>3.483564814814815E-2</v>
      </c>
    </row>
    <row r="1848" spans="1:8">
      <c r="C1848" t="str">
        <f>IF(B1848=0," ",VLOOKUP(B1848,Sheet1!$1:$1048576,2,FALSE))</f>
        <v xml:space="preserve"> </v>
      </c>
      <c r="D1848" t="str">
        <f>IF(B1848=0," ",VLOOKUP(B1848,Sheet1!$1:$1048576,3,FALSE))</f>
        <v xml:space="preserve"> </v>
      </c>
    </row>
    <row r="1849" spans="1:8">
      <c r="A1849">
        <v>924</v>
      </c>
      <c r="B1849">
        <v>980</v>
      </c>
      <c r="C1849" t="str">
        <f>IF(B1849=0," ",VLOOKUP(B1849,Sheet1!$1:$1048576,2,FALSE))</f>
        <v>D BULLOUGH</v>
      </c>
      <c r="D1849" t="str">
        <f>IF(B1849=0," ",VLOOKUP(B1849,Sheet1!$1:$1048576,3,FALSE))</f>
        <v>WILMSLOW RC</v>
      </c>
      <c r="F1849" t="s">
        <v>7</v>
      </c>
      <c r="H1849" s="1">
        <v>3.484375E-2</v>
      </c>
    </row>
    <row r="1850" spans="1:8">
      <c r="C1850" t="str">
        <f>IF(B1850=0," ",VLOOKUP(B1850,Sheet1!$1:$1048576,2,FALSE))</f>
        <v xml:space="preserve"> </v>
      </c>
      <c r="D1850" t="str">
        <f>IF(B1850=0," ",VLOOKUP(B1850,Sheet1!$1:$1048576,3,FALSE))</f>
        <v xml:space="preserve"> </v>
      </c>
    </row>
    <row r="1851" spans="1:8">
      <c r="A1851">
        <v>925</v>
      </c>
      <c r="B1851">
        <v>249</v>
      </c>
      <c r="C1851" t="str">
        <f>IF(B1851=0," ",VLOOKUP(B1851,Sheet1!$1:$1048576,2,FALSE))</f>
        <v>H EASTER</v>
      </c>
      <c r="D1851">
        <f>IF(B1851=0," ",VLOOKUP(B1851,Sheet1!$1:$1048576,3,FALSE))</f>
        <v>0</v>
      </c>
      <c r="F1851" t="s">
        <v>8</v>
      </c>
      <c r="H1851" s="1">
        <v>3.4856481481481481E-2</v>
      </c>
    </row>
    <row r="1852" spans="1:8">
      <c r="C1852" t="str">
        <f>IF(B1852=0," ",VLOOKUP(B1852,Sheet1!$1:$1048576,2,FALSE))</f>
        <v xml:space="preserve"> </v>
      </c>
      <c r="D1852" t="str">
        <f>IF(B1852=0," ",VLOOKUP(B1852,Sheet1!$1:$1048576,3,FALSE))</f>
        <v xml:space="preserve"> </v>
      </c>
    </row>
    <row r="1853" spans="1:8">
      <c r="A1853">
        <v>926</v>
      </c>
      <c r="B1853">
        <v>325</v>
      </c>
      <c r="C1853" t="str">
        <f>IF(B1853=0," ",VLOOKUP(B1853,Sheet1!$1:$1048576,2,FALSE))</f>
        <v>L CROSSWELL</v>
      </c>
      <c r="D1853" t="str">
        <f>IF(B1853=0," ",VLOOKUP(B1853,Sheet1!$1:$1048576,3,FALSE))</f>
        <v>PMA</v>
      </c>
      <c r="F1853" t="s">
        <v>8</v>
      </c>
      <c r="H1853" s="1">
        <v>3.4872685185185187E-2</v>
      </c>
    </row>
    <row r="1854" spans="1:8">
      <c r="C1854" t="str">
        <f>IF(B1854=0," ",VLOOKUP(B1854,Sheet1!$1:$1048576,2,FALSE))</f>
        <v xml:space="preserve"> </v>
      </c>
      <c r="D1854" t="str">
        <f>IF(B1854=0," ",VLOOKUP(B1854,Sheet1!$1:$1048576,3,FALSE))</f>
        <v xml:space="preserve"> </v>
      </c>
    </row>
    <row r="1855" spans="1:8">
      <c r="A1855">
        <v>927</v>
      </c>
      <c r="B1855">
        <v>27</v>
      </c>
      <c r="C1855" t="str">
        <f>IF(B1855=0," ",VLOOKUP(B1855,Sheet1!$1:$1048576,2,FALSE))</f>
        <v>L EATON</v>
      </c>
      <c r="D1855" t="str">
        <f>IF(B1855=0," ",VLOOKUP(B1855,Sheet1!$1:$1048576,3,FALSE))</f>
        <v>ASHBOURNE</v>
      </c>
      <c r="F1855" t="s">
        <v>8</v>
      </c>
      <c r="H1855" s="1">
        <v>3.4881944444444445E-2</v>
      </c>
    </row>
    <row r="1856" spans="1:8">
      <c r="C1856" t="str">
        <f>IF(B1856=0," ",VLOOKUP(B1856,Sheet1!$1:$1048576,2,FALSE))</f>
        <v xml:space="preserve"> </v>
      </c>
      <c r="D1856" t="str">
        <f>IF(B1856=0," ",VLOOKUP(B1856,Sheet1!$1:$1048576,3,FALSE))</f>
        <v xml:space="preserve"> </v>
      </c>
    </row>
    <row r="1857" spans="1:8">
      <c r="A1857">
        <v>928</v>
      </c>
      <c r="B1857">
        <v>1826</v>
      </c>
      <c r="C1857" t="str">
        <f>IF(B1857=0," ",VLOOKUP(B1857,Sheet1!$1:$1048576,2,FALSE))</f>
        <v>R JENKINS</v>
      </c>
      <c r="D1857">
        <f>IF(B1857=0," ",VLOOKUP(B1857,Sheet1!$1:$1048576,3,FALSE))</f>
        <v>0</v>
      </c>
      <c r="F1857" t="s">
        <v>10</v>
      </c>
      <c r="H1857" s="1">
        <v>3.4888888888888893E-2</v>
      </c>
    </row>
    <row r="1858" spans="1:8">
      <c r="C1858" t="str">
        <f>IF(B1858=0," ",VLOOKUP(B1858,Sheet1!$1:$1048576,2,FALSE))</f>
        <v xml:space="preserve"> </v>
      </c>
      <c r="D1858" t="str">
        <f>IF(B1858=0," ",VLOOKUP(B1858,Sheet1!$1:$1048576,3,FALSE))</f>
        <v xml:space="preserve"> </v>
      </c>
    </row>
    <row r="1859" spans="1:8">
      <c r="A1859">
        <v>929</v>
      </c>
      <c r="B1859">
        <v>578</v>
      </c>
      <c r="C1859" t="str">
        <f>IF(B1859=0," ",VLOOKUP(B1859,Sheet1!$1:$1048576,2,FALSE))</f>
        <v>H JENKINS</v>
      </c>
      <c r="D1859" t="str">
        <f>IF(B1859=0," ",VLOOKUP(B1859,Sheet1!$1:$1048576,3,FALSE))</f>
        <v>REBEL RUNNERS</v>
      </c>
      <c r="F1859" t="s">
        <v>7</v>
      </c>
      <c r="H1859" s="1">
        <v>3.5019675925925926E-2</v>
      </c>
    </row>
    <row r="1860" spans="1:8">
      <c r="C1860" t="str">
        <f>IF(B1860=0," ",VLOOKUP(B1860,Sheet1!$1:$1048576,2,FALSE))</f>
        <v xml:space="preserve"> </v>
      </c>
      <c r="D1860" t="str">
        <f>IF(B1860=0," ",VLOOKUP(B1860,Sheet1!$1:$1048576,3,FALSE))</f>
        <v xml:space="preserve"> </v>
      </c>
    </row>
    <row r="1861" spans="1:8">
      <c r="A1861">
        <v>930</v>
      </c>
      <c r="B1861">
        <v>591</v>
      </c>
      <c r="C1861" t="str">
        <f>IF(B1861=0," ",VLOOKUP(B1861,Sheet1!$1:$1048576,2,FALSE))</f>
        <v>M BOYLE</v>
      </c>
      <c r="D1861">
        <f>IF(B1861=0," ",VLOOKUP(B1861,Sheet1!$1:$1048576,3,FALSE))</f>
        <v>0</v>
      </c>
      <c r="F1861" t="s">
        <v>7</v>
      </c>
      <c r="H1861" s="1">
        <v>3.5027777777777776E-2</v>
      </c>
    </row>
    <row r="1862" spans="1:8">
      <c r="C1862" t="str">
        <f>IF(B1862=0," ",VLOOKUP(B1862,Sheet1!$1:$1048576,2,FALSE))</f>
        <v xml:space="preserve"> </v>
      </c>
      <c r="D1862" t="str">
        <f>IF(B1862=0," ",VLOOKUP(B1862,Sheet1!$1:$1048576,3,FALSE))</f>
        <v xml:space="preserve"> </v>
      </c>
    </row>
    <row r="1863" spans="1:8">
      <c r="A1863">
        <v>931</v>
      </c>
      <c r="B1863">
        <v>140</v>
      </c>
      <c r="C1863" t="str">
        <f>IF(B1863=0," ",VLOOKUP(B1863,Sheet1!$1:$1048576,2,FALSE))</f>
        <v>B SCONE</v>
      </c>
      <c r="D1863">
        <f>IF(B1863=0," ",VLOOKUP(B1863,Sheet1!$1:$1048576,3,FALSE))</f>
        <v>0</v>
      </c>
      <c r="F1863" t="s">
        <v>8</v>
      </c>
      <c r="H1863" s="1">
        <v>3.5035879629629632E-2</v>
      </c>
    </row>
    <row r="1864" spans="1:8">
      <c r="C1864" t="str">
        <f>IF(B1864=0," ",VLOOKUP(B1864,Sheet1!$1:$1048576,2,FALSE))</f>
        <v xml:space="preserve"> </v>
      </c>
      <c r="D1864" t="str">
        <f>IF(B1864=0," ",VLOOKUP(B1864,Sheet1!$1:$1048576,3,FALSE))</f>
        <v xml:space="preserve"> </v>
      </c>
    </row>
    <row r="1865" spans="1:8">
      <c r="A1865">
        <v>932</v>
      </c>
      <c r="B1865">
        <v>593</v>
      </c>
      <c r="C1865" t="str">
        <f>IF(B1865=0," ",VLOOKUP(B1865,Sheet1!$1:$1048576,2,FALSE))</f>
        <v>C SWAN</v>
      </c>
      <c r="D1865">
        <f>IF(B1865=0," ",VLOOKUP(B1865,Sheet1!$1:$1048576,3,FALSE))</f>
        <v>0</v>
      </c>
      <c r="F1865" t="s">
        <v>7</v>
      </c>
      <c r="H1865" s="1">
        <v>3.5046296296296298E-2</v>
      </c>
    </row>
    <row r="1866" spans="1:8">
      <c r="C1866" t="str">
        <f>IF(B1866=0," ",VLOOKUP(B1866,Sheet1!$1:$1048576,2,FALSE))</f>
        <v xml:space="preserve"> </v>
      </c>
      <c r="D1866" t="str">
        <f>IF(B1866=0," ",VLOOKUP(B1866,Sheet1!$1:$1048576,3,FALSE))</f>
        <v xml:space="preserve"> </v>
      </c>
    </row>
    <row r="1867" spans="1:8">
      <c r="A1867">
        <v>933</v>
      </c>
      <c r="B1867">
        <v>892</v>
      </c>
      <c r="C1867" t="str">
        <f>IF(B1867=0," ",VLOOKUP(B1867,Sheet1!$1:$1048576,2,FALSE))</f>
        <v>R NEWTON</v>
      </c>
      <c r="D1867">
        <f>IF(B1867=0," ",VLOOKUP(B1867,Sheet1!$1:$1048576,3,FALSE))</f>
        <v>0</v>
      </c>
      <c r="F1867" t="s">
        <v>7</v>
      </c>
      <c r="H1867" s="1">
        <v>3.5052083333333338E-2</v>
      </c>
    </row>
    <row r="1868" spans="1:8">
      <c r="C1868" t="str">
        <f>IF(B1868=0," ",VLOOKUP(B1868,Sheet1!$1:$1048576,2,FALSE))</f>
        <v xml:space="preserve"> </v>
      </c>
      <c r="D1868" t="str">
        <f>IF(B1868=0," ",VLOOKUP(B1868,Sheet1!$1:$1048576,3,FALSE))</f>
        <v xml:space="preserve"> </v>
      </c>
    </row>
    <row r="1869" spans="1:8">
      <c r="A1869">
        <v>934</v>
      </c>
      <c r="B1869">
        <v>305</v>
      </c>
      <c r="C1869" t="str">
        <f>IF(B1869=0," ",VLOOKUP(B1869,Sheet1!$1:$1048576,2,FALSE))</f>
        <v>L BECK</v>
      </c>
      <c r="D1869" t="str">
        <f>IF(B1869=0," ",VLOOKUP(B1869,Sheet1!$1:$1048576,3,FALSE))</f>
        <v>DERWENT RUNNERS</v>
      </c>
      <c r="F1869" t="s">
        <v>8</v>
      </c>
      <c r="H1869" s="1">
        <v>3.5074074074074077E-2</v>
      </c>
    </row>
    <row r="1870" spans="1:8">
      <c r="C1870" t="str">
        <f>IF(B1870=0," ",VLOOKUP(B1870,Sheet1!$1:$1048576,2,FALSE))</f>
        <v xml:space="preserve"> </v>
      </c>
      <c r="D1870" t="str">
        <f>IF(B1870=0," ",VLOOKUP(B1870,Sheet1!$1:$1048576,3,FALSE))</f>
        <v xml:space="preserve"> </v>
      </c>
    </row>
    <row r="1871" spans="1:8">
      <c r="A1871">
        <v>935</v>
      </c>
      <c r="B1871">
        <v>413</v>
      </c>
      <c r="C1871" t="str">
        <f>IF(B1871=0," ",VLOOKUP(B1871,Sheet1!$1:$1048576,2,FALSE))</f>
        <v>C BEXTON</v>
      </c>
      <c r="D1871" t="str">
        <f>IF(B1871=0," ",VLOOKUP(B1871,Sheet1!$1:$1048576,3,FALSE))</f>
        <v>BEESTON AC</v>
      </c>
      <c r="F1871" t="s">
        <v>8</v>
      </c>
      <c r="H1871" s="1">
        <v>3.5083333333333334E-2</v>
      </c>
    </row>
    <row r="1872" spans="1:8">
      <c r="C1872" t="str">
        <f>IF(B1872=0," ",VLOOKUP(B1872,Sheet1!$1:$1048576,2,FALSE))</f>
        <v xml:space="preserve"> </v>
      </c>
      <c r="D1872" t="str">
        <f>IF(B1872=0," ",VLOOKUP(B1872,Sheet1!$1:$1048576,3,FALSE))</f>
        <v xml:space="preserve"> </v>
      </c>
    </row>
    <row r="1873" spans="1:8">
      <c r="A1873">
        <v>936</v>
      </c>
      <c r="B1873">
        <v>1663</v>
      </c>
      <c r="C1873" t="str">
        <f>IF(B1873=0," ",VLOOKUP(B1873,Sheet1!$1:$1048576,2,FALSE))</f>
        <v>R FELLIYRHAM</v>
      </c>
      <c r="D1873" t="str">
        <f>IF(B1873=0," ",VLOOKUP(B1873,Sheet1!$1:$1048576,3,FALSE))</f>
        <v>STOWMARKET STRIDERS</v>
      </c>
      <c r="F1873" t="s">
        <v>11</v>
      </c>
      <c r="H1873" s="1">
        <v>3.5090277777777783E-2</v>
      </c>
    </row>
    <row r="1874" spans="1:8">
      <c r="C1874" t="str">
        <f>IF(B1874=0," ",VLOOKUP(B1874,Sheet1!$1:$1048576,2,FALSE))</f>
        <v xml:space="preserve"> </v>
      </c>
      <c r="D1874" t="str">
        <f>IF(B1874=0," ",VLOOKUP(B1874,Sheet1!$1:$1048576,3,FALSE))</f>
        <v xml:space="preserve"> </v>
      </c>
    </row>
    <row r="1875" spans="1:8">
      <c r="A1875">
        <v>937</v>
      </c>
      <c r="B1875">
        <v>64</v>
      </c>
      <c r="C1875" t="str">
        <f>IF(B1875=0," ",VLOOKUP(B1875,Sheet1!$1:$1048576,2,FALSE))</f>
        <v>S EDGAR</v>
      </c>
      <c r="D1875" t="str">
        <f>IF(B1875=0," ",VLOOKUP(B1875,Sheet1!$1:$1048576,3,FALSE))</f>
        <v>LONG EATON TRI CLUB</v>
      </c>
      <c r="F1875" t="s">
        <v>8</v>
      </c>
      <c r="H1875" s="1">
        <v>3.5097222222222217E-2</v>
      </c>
    </row>
    <row r="1876" spans="1:8">
      <c r="C1876" t="str">
        <f>IF(B1876=0," ",VLOOKUP(B1876,Sheet1!$1:$1048576,2,FALSE))</f>
        <v xml:space="preserve"> </v>
      </c>
      <c r="D1876" t="str">
        <f>IF(B1876=0," ",VLOOKUP(B1876,Sheet1!$1:$1048576,3,FALSE))</f>
        <v xml:space="preserve"> </v>
      </c>
    </row>
    <row r="1877" spans="1:8">
      <c r="A1877">
        <v>938</v>
      </c>
      <c r="B1877">
        <v>746</v>
      </c>
      <c r="C1877" t="str">
        <f>IF(B1877=0," ",VLOOKUP(B1877,Sheet1!$1:$1048576,2,FALSE))</f>
        <v>A SMITH</v>
      </c>
      <c r="D1877">
        <f>IF(B1877=0," ",VLOOKUP(B1877,Sheet1!$1:$1048576,3,FALSE))</f>
        <v>0</v>
      </c>
      <c r="F1877" t="s">
        <v>7</v>
      </c>
      <c r="H1877" s="1">
        <v>3.510532407407408E-2</v>
      </c>
    </row>
    <row r="1878" spans="1:8">
      <c r="C1878" t="str">
        <f>IF(B1878=0," ",VLOOKUP(B1878,Sheet1!$1:$1048576,2,FALSE))</f>
        <v xml:space="preserve"> </v>
      </c>
      <c r="D1878" t="str">
        <f>IF(B1878=0," ",VLOOKUP(B1878,Sheet1!$1:$1048576,3,FALSE))</f>
        <v xml:space="preserve"> </v>
      </c>
    </row>
    <row r="1879" spans="1:8">
      <c r="A1879">
        <v>939</v>
      </c>
      <c r="B1879">
        <v>161</v>
      </c>
      <c r="C1879" t="str">
        <f>IF(B1879=0," ",VLOOKUP(B1879,Sheet1!$1:$1048576,2,FALSE))</f>
        <v>E ATKINS</v>
      </c>
      <c r="D1879">
        <f>IF(B1879=0," ",VLOOKUP(B1879,Sheet1!$1:$1048576,3,FALSE))</f>
        <v>0</v>
      </c>
      <c r="F1879" t="s">
        <v>8</v>
      </c>
      <c r="H1879" s="1">
        <v>3.515046296296296E-2</v>
      </c>
    </row>
    <row r="1880" spans="1:8">
      <c r="C1880" t="str">
        <f>IF(B1880=0," ",VLOOKUP(B1880,Sheet1!$1:$1048576,2,FALSE))</f>
        <v xml:space="preserve"> </v>
      </c>
      <c r="D1880" t="str">
        <f>IF(B1880=0," ",VLOOKUP(B1880,Sheet1!$1:$1048576,3,FALSE))</f>
        <v xml:space="preserve"> </v>
      </c>
    </row>
    <row r="1881" spans="1:8">
      <c r="A1881">
        <v>940</v>
      </c>
      <c r="B1881">
        <v>160</v>
      </c>
      <c r="C1881" t="str">
        <f>IF(B1881=0," ",VLOOKUP(B1881,Sheet1!$1:$1048576,2,FALSE))</f>
        <v>R ATKINS</v>
      </c>
      <c r="D1881" t="str">
        <f>IF(B1881=0," ",VLOOKUP(B1881,Sheet1!$1:$1048576,3,FALSE))</f>
        <v>SOUTH DERBYSHIRE ROAD RUNNERS</v>
      </c>
      <c r="F1881" t="s">
        <v>8</v>
      </c>
      <c r="H1881" s="1">
        <v>3.516203703703704E-2</v>
      </c>
    </row>
    <row r="1882" spans="1:8">
      <c r="C1882" t="str">
        <f>IF(B1882=0," ",VLOOKUP(B1882,Sheet1!$1:$1048576,2,FALSE))</f>
        <v xml:space="preserve"> </v>
      </c>
      <c r="D1882" t="str">
        <f>IF(B1882=0," ",VLOOKUP(B1882,Sheet1!$1:$1048576,3,FALSE))</f>
        <v xml:space="preserve"> </v>
      </c>
    </row>
    <row r="1883" spans="1:8">
      <c r="A1883">
        <v>941</v>
      </c>
      <c r="B1883">
        <v>1087</v>
      </c>
      <c r="C1883" t="str">
        <f>IF(B1883=0," ",VLOOKUP(B1883,Sheet1!$1:$1048576,2,FALSE))</f>
        <v>A BIRKETT</v>
      </c>
      <c r="D1883" t="str">
        <f>IF(B1883=0," ",VLOOKUP(B1883,Sheet1!$1:$1048576,3,FALSE))</f>
        <v>WOOTTON ROAD RUNNERS</v>
      </c>
      <c r="F1883" t="s">
        <v>7</v>
      </c>
      <c r="H1883" s="1">
        <v>3.5168981481481482E-2</v>
      </c>
    </row>
    <row r="1884" spans="1:8">
      <c r="C1884" t="str">
        <f>IF(B1884=0," ",VLOOKUP(B1884,Sheet1!$1:$1048576,2,FALSE))</f>
        <v xml:space="preserve"> </v>
      </c>
      <c r="D1884" t="str">
        <f>IF(B1884=0," ",VLOOKUP(B1884,Sheet1!$1:$1048576,3,FALSE))</f>
        <v xml:space="preserve"> </v>
      </c>
    </row>
    <row r="1885" spans="1:8">
      <c r="A1885">
        <v>942</v>
      </c>
      <c r="B1885">
        <v>509</v>
      </c>
      <c r="C1885" t="str">
        <f>IF(B1885=0," ",VLOOKUP(B1885,Sheet1!$1:$1048576,2,FALSE))</f>
        <v>T PEDLEY</v>
      </c>
      <c r="D1885">
        <f>IF(B1885=0," ",VLOOKUP(B1885,Sheet1!$1:$1048576,3,FALSE))</f>
        <v>0</v>
      </c>
      <c r="F1885" t="s">
        <v>7</v>
      </c>
      <c r="H1885" s="1">
        <v>3.517592592592593E-2</v>
      </c>
    </row>
    <row r="1886" spans="1:8">
      <c r="C1886" t="str">
        <f>IF(B1886=0," ",VLOOKUP(B1886,Sheet1!$1:$1048576,2,FALSE))</f>
        <v xml:space="preserve"> </v>
      </c>
      <c r="D1886" t="str">
        <f>IF(B1886=0," ",VLOOKUP(B1886,Sheet1!$1:$1048576,3,FALSE))</f>
        <v xml:space="preserve"> </v>
      </c>
    </row>
    <row r="1887" spans="1:8">
      <c r="A1887">
        <v>943</v>
      </c>
      <c r="B1887">
        <v>1722</v>
      </c>
      <c r="C1887" t="str">
        <f>IF(B1887=0," ",VLOOKUP(B1887,Sheet1!$1:$1048576,2,FALSE))</f>
        <v>B WASON</v>
      </c>
      <c r="D1887" t="str">
        <f>IF(B1887=0," ",VLOOKUP(B1887,Sheet1!$1:$1048576,3,FALSE))</f>
        <v>PMA</v>
      </c>
      <c r="F1887" t="s">
        <v>9</v>
      </c>
      <c r="H1887" s="1">
        <v>3.5181712962962963E-2</v>
      </c>
    </row>
    <row r="1888" spans="1:8">
      <c r="C1888" t="str">
        <f>IF(B1888=0," ",VLOOKUP(B1888,Sheet1!$1:$1048576,2,FALSE))</f>
        <v xml:space="preserve"> </v>
      </c>
      <c r="D1888" t="str">
        <f>IF(B1888=0," ",VLOOKUP(B1888,Sheet1!$1:$1048576,3,FALSE))</f>
        <v xml:space="preserve"> </v>
      </c>
    </row>
    <row r="1889" spans="1:8">
      <c r="A1889">
        <v>944</v>
      </c>
      <c r="B1889">
        <v>1167</v>
      </c>
      <c r="C1889" t="str">
        <f>IF(B1889=0," ",VLOOKUP(B1889,Sheet1!$1:$1048576,2,FALSE))</f>
        <v>A VARN</v>
      </c>
      <c r="D1889" t="str">
        <f>IF(B1889=0," ",VLOOKUP(B1889,Sheet1!$1:$1048576,3,FALSE))</f>
        <v>CELERY RUN</v>
      </c>
      <c r="F1889" t="s">
        <v>7</v>
      </c>
      <c r="H1889" s="1">
        <v>3.5187500000000003E-2</v>
      </c>
    </row>
    <row r="1890" spans="1:8">
      <c r="C1890" t="str">
        <f>IF(B1890=0," ",VLOOKUP(B1890,Sheet1!$1:$1048576,2,FALSE))</f>
        <v xml:space="preserve"> </v>
      </c>
      <c r="D1890" t="str">
        <f>IF(B1890=0," ",VLOOKUP(B1890,Sheet1!$1:$1048576,3,FALSE))</f>
        <v xml:space="preserve"> </v>
      </c>
    </row>
    <row r="1891" spans="1:8">
      <c r="A1891">
        <v>945</v>
      </c>
      <c r="B1891">
        <v>1638</v>
      </c>
      <c r="C1891" t="str">
        <f>IF(B1891=0," ",VLOOKUP(B1891,Sheet1!$1:$1048576,2,FALSE))</f>
        <v>A TAYLOR</v>
      </c>
      <c r="D1891">
        <f>IF(B1891=0," ",VLOOKUP(B1891,Sheet1!$1:$1048576,3,FALSE))</f>
        <v>0</v>
      </c>
      <c r="F1891" t="s">
        <v>11</v>
      </c>
      <c r="H1891" s="1">
        <v>3.5195601851851853E-2</v>
      </c>
    </row>
    <row r="1892" spans="1:8">
      <c r="C1892" t="str">
        <f>IF(B1892=0," ",VLOOKUP(B1892,Sheet1!$1:$1048576,2,FALSE))</f>
        <v xml:space="preserve"> </v>
      </c>
      <c r="D1892" t="str">
        <f>IF(B1892=0," ",VLOOKUP(B1892,Sheet1!$1:$1048576,3,FALSE))</f>
        <v xml:space="preserve"> </v>
      </c>
    </row>
    <row r="1893" spans="1:8">
      <c r="A1893">
        <v>946</v>
      </c>
      <c r="B1893">
        <v>460</v>
      </c>
      <c r="C1893" t="str">
        <f>IF(B1893=0," ",VLOOKUP(B1893,Sheet1!$1:$1048576,2,FALSE))</f>
        <v>L PLATT</v>
      </c>
      <c r="D1893">
        <f>IF(B1893=0," ",VLOOKUP(B1893,Sheet1!$1:$1048576,3,FALSE))</f>
        <v>0</v>
      </c>
      <c r="F1893" t="s">
        <v>8</v>
      </c>
      <c r="H1893" s="1">
        <v>3.5216435185185184E-2</v>
      </c>
    </row>
    <row r="1894" spans="1:8">
      <c r="C1894" t="str">
        <f>IF(B1894=0," ",VLOOKUP(B1894,Sheet1!$1:$1048576,2,FALSE))</f>
        <v xml:space="preserve"> </v>
      </c>
      <c r="D1894" t="str">
        <f>IF(B1894=0," ",VLOOKUP(B1894,Sheet1!$1:$1048576,3,FALSE))</f>
        <v xml:space="preserve"> </v>
      </c>
    </row>
    <row r="1895" spans="1:8">
      <c r="A1895">
        <v>947</v>
      </c>
      <c r="B1895">
        <v>1264</v>
      </c>
      <c r="C1895" t="str">
        <f>IF(B1895=0," ",VLOOKUP(B1895,Sheet1!$1:$1048576,2,FALSE))</f>
        <v>N PLATTS</v>
      </c>
      <c r="D1895">
        <f>IF(B1895=0," ",VLOOKUP(B1895,Sheet1!$1:$1048576,3,FALSE))</f>
        <v>0</v>
      </c>
      <c r="F1895" t="s">
        <v>7</v>
      </c>
      <c r="H1895" s="1">
        <v>3.5222222222222217E-2</v>
      </c>
    </row>
    <row r="1896" spans="1:8">
      <c r="C1896" t="str">
        <f>IF(B1896=0," ",VLOOKUP(B1896,Sheet1!$1:$1048576,2,FALSE))</f>
        <v xml:space="preserve"> </v>
      </c>
      <c r="D1896" t="str">
        <f>IF(B1896=0," ",VLOOKUP(B1896,Sheet1!$1:$1048576,3,FALSE))</f>
        <v xml:space="preserve"> </v>
      </c>
    </row>
    <row r="1897" spans="1:8">
      <c r="A1897">
        <v>948</v>
      </c>
      <c r="B1897">
        <v>92</v>
      </c>
      <c r="C1897" t="str">
        <f>IF(B1897=0," ",VLOOKUP(B1897,Sheet1!$1:$1048576,2,FALSE))</f>
        <v>F NYE</v>
      </c>
      <c r="D1897">
        <f>IF(B1897=0," ",VLOOKUP(B1897,Sheet1!$1:$1048576,3,FALSE))</f>
        <v>0</v>
      </c>
      <c r="F1897" t="s">
        <v>8</v>
      </c>
      <c r="H1897" s="1">
        <v>3.5229166666666666E-2</v>
      </c>
    </row>
    <row r="1898" spans="1:8">
      <c r="C1898" t="str">
        <f>IF(B1898=0," ",VLOOKUP(B1898,Sheet1!$1:$1048576,2,FALSE))</f>
        <v xml:space="preserve"> </v>
      </c>
      <c r="D1898" t="str">
        <f>IF(B1898=0," ",VLOOKUP(B1898,Sheet1!$1:$1048576,3,FALSE))</f>
        <v xml:space="preserve"> </v>
      </c>
    </row>
    <row r="1899" spans="1:8">
      <c r="A1899">
        <v>949</v>
      </c>
      <c r="B1899">
        <v>431</v>
      </c>
      <c r="C1899" t="str">
        <f>IF(B1899=0," ",VLOOKUP(B1899,Sheet1!$1:$1048576,2,FALSE))</f>
        <v>L MALSKERY</v>
      </c>
      <c r="D1899" t="str">
        <f>IF(B1899=0," ",VLOOKUP(B1899,Sheet1!$1:$1048576,3,FALSE))</f>
        <v>ASHBOURNE RC</v>
      </c>
      <c r="F1899" t="s">
        <v>8</v>
      </c>
      <c r="H1899" s="1">
        <v>3.5236111111111114E-2</v>
      </c>
    </row>
    <row r="1900" spans="1:8">
      <c r="C1900" t="str">
        <f>IF(B1900=0," ",VLOOKUP(B1900,Sheet1!$1:$1048576,2,FALSE))</f>
        <v xml:space="preserve"> </v>
      </c>
      <c r="D1900" t="str">
        <f>IF(B1900=0," ",VLOOKUP(B1900,Sheet1!$1:$1048576,3,FALSE))</f>
        <v xml:space="preserve"> </v>
      </c>
    </row>
    <row r="1901" spans="1:8">
      <c r="A1901">
        <v>950</v>
      </c>
      <c r="B1901">
        <v>365</v>
      </c>
      <c r="C1901" t="str">
        <f>IF(B1901=0," ",VLOOKUP(B1901,Sheet1!$1:$1048576,2,FALSE))</f>
        <v>J WIBBERLEY</v>
      </c>
      <c r="D1901" t="str">
        <f>IF(B1901=0," ",VLOOKUP(B1901,Sheet1!$1:$1048576,3,FALSE))</f>
        <v>ASHBOURNE RC</v>
      </c>
      <c r="F1901" t="s">
        <v>8</v>
      </c>
      <c r="H1901" s="1">
        <v>3.5244212962962963E-2</v>
      </c>
    </row>
    <row r="1902" spans="1:8">
      <c r="C1902" t="str">
        <f>IF(B1902=0," ",VLOOKUP(B1902,Sheet1!$1:$1048576,2,FALSE))</f>
        <v xml:space="preserve"> </v>
      </c>
      <c r="D1902" t="str">
        <f>IF(B1902=0," ",VLOOKUP(B1902,Sheet1!$1:$1048576,3,FALSE))</f>
        <v xml:space="preserve"> </v>
      </c>
    </row>
    <row r="1903" spans="1:8">
      <c r="A1903">
        <v>951</v>
      </c>
      <c r="B1903">
        <v>381</v>
      </c>
      <c r="C1903" t="str">
        <f>IF(B1903=0," ",VLOOKUP(B1903,Sheet1!$1:$1048576,2,FALSE))</f>
        <v>G BESTWIAR</v>
      </c>
      <c r="D1903" t="str">
        <f>IF(B1903=0," ",VLOOKUP(B1903,Sheet1!$1:$1048576,3,FALSE))</f>
        <v>BELPER HARRIERS</v>
      </c>
      <c r="F1903" t="s">
        <v>8</v>
      </c>
      <c r="H1903" s="1">
        <v>3.5249999999999997E-2</v>
      </c>
    </row>
    <row r="1904" spans="1:8">
      <c r="C1904" t="str">
        <f>IF(B1904=0," ",VLOOKUP(B1904,Sheet1!$1:$1048576,2,FALSE))</f>
        <v xml:space="preserve"> </v>
      </c>
      <c r="D1904" t="str">
        <f>IF(B1904=0," ",VLOOKUP(B1904,Sheet1!$1:$1048576,3,FALSE))</f>
        <v xml:space="preserve"> </v>
      </c>
    </row>
    <row r="1905" spans="1:9">
      <c r="A1905">
        <v>952</v>
      </c>
      <c r="B1905">
        <v>171</v>
      </c>
      <c r="C1905" t="str">
        <f>IF(B1905=0," ",VLOOKUP(B1905,Sheet1!$1:$1048576,2,FALSE))</f>
        <v>N LOCKRAM</v>
      </c>
      <c r="D1905">
        <f>IF(B1905=0," ",VLOOKUP(B1905,Sheet1!$1:$1048576,3,FALSE))</f>
        <v>0</v>
      </c>
      <c r="F1905" t="s">
        <v>8</v>
      </c>
      <c r="H1905" s="1">
        <v>3.5266203703703702E-2</v>
      </c>
    </row>
    <row r="1906" spans="1:9">
      <c r="C1906" t="str">
        <f>IF(B1906=0," ",VLOOKUP(B1906,Sheet1!$1:$1048576,2,FALSE))</f>
        <v xml:space="preserve"> </v>
      </c>
      <c r="D1906" t="str">
        <f>IF(B1906=0," ",VLOOKUP(B1906,Sheet1!$1:$1048576,3,FALSE))</f>
        <v xml:space="preserve"> </v>
      </c>
    </row>
    <row r="1907" spans="1:9">
      <c r="A1907">
        <v>953</v>
      </c>
      <c r="B1907">
        <v>110</v>
      </c>
      <c r="C1907" t="str">
        <f>IF(B1907=0," ",VLOOKUP(B1907,Sheet1!$1:$1048576,2,FALSE))</f>
        <v>S LOVATTZ</v>
      </c>
      <c r="D1907">
        <f>IF(B1907=0," ",VLOOKUP(B1907,Sheet1!$1:$1048576,3,FALSE))</f>
        <v>0</v>
      </c>
      <c r="F1907" t="s">
        <v>8</v>
      </c>
      <c r="H1907" s="1">
        <v>3.5285879629629632E-2</v>
      </c>
    </row>
    <row r="1908" spans="1:9">
      <c r="C1908" t="str">
        <f>IF(B1908=0," ",VLOOKUP(B1908,Sheet1!$1:$1048576,2,FALSE))</f>
        <v xml:space="preserve"> </v>
      </c>
      <c r="D1908" t="str">
        <f>IF(B1908=0," ",VLOOKUP(B1908,Sheet1!$1:$1048576,3,FALSE))</f>
        <v xml:space="preserve"> </v>
      </c>
    </row>
    <row r="1909" spans="1:9">
      <c r="A1909">
        <v>954</v>
      </c>
      <c r="B1909">
        <v>149</v>
      </c>
      <c r="C1909" t="str">
        <f>IF(B1909=0," ",VLOOKUP(B1909,Sheet1!$1:$1048576,2,FALSE))</f>
        <v>C HODKINSON</v>
      </c>
      <c r="D1909">
        <f>IF(B1909=0," ",VLOOKUP(B1909,Sheet1!$1:$1048576,3,FALSE))</f>
        <v>0</v>
      </c>
      <c r="F1909" t="s">
        <v>8</v>
      </c>
      <c r="H1909" s="1">
        <v>3.5293981481481482E-2</v>
      </c>
    </row>
    <row r="1910" spans="1:9">
      <c r="C1910" t="str">
        <f>IF(B1910=0," ",VLOOKUP(B1910,Sheet1!$1:$1048576,2,FALSE))</f>
        <v xml:space="preserve"> </v>
      </c>
      <c r="D1910" t="str">
        <f>IF(B1910=0," ",VLOOKUP(B1910,Sheet1!$1:$1048576,3,FALSE))</f>
        <v xml:space="preserve"> </v>
      </c>
    </row>
    <row r="1911" spans="1:9">
      <c r="A1911">
        <v>955</v>
      </c>
      <c r="B1911">
        <v>1828</v>
      </c>
      <c r="C1911" t="str">
        <f>IF(B1911=0," ",VLOOKUP(B1911,Sheet1!$1:$1048576,2,FALSE))</f>
        <v>A WOOLLEY</v>
      </c>
      <c r="D1911" t="str">
        <f>IF(B1911=0," ",VLOOKUP(B1911,Sheet1!$1:$1048576,3,FALSE))</f>
        <v>SUTTON-IN-ALS HARRIERS</v>
      </c>
      <c r="F1911" t="s">
        <v>10</v>
      </c>
      <c r="H1911" s="1">
        <v>3.5299768518518515E-2</v>
      </c>
      <c r="I1911" t="s">
        <v>1780</v>
      </c>
    </row>
    <row r="1912" spans="1:9">
      <c r="C1912" t="str">
        <f>IF(B1912=0," ",VLOOKUP(B1912,Sheet1!$1:$1048576,2,FALSE))</f>
        <v xml:space="preserve"> </v>
      </c>
      <c r="D1912" t="str">
        <f>IF(B1912=0," ",VLOOKUP(B1912,Sheet1!$1:$1048576,3,FALSE))</f>
        <v xml:space="preserve"> </v>
      </c>
    </row>
    <row r="1913" spans="1:9">
      <c r="A1913">
        <v>956</v>
      </c>
      <c r="B1913">
        <v>221</v>
      </c>
      <c r="C1913" t="str">
        <f>IF(B1913=0," ",VLOOKUP(B1913,Sheet1!$1:$1048576,2,FALSE))</f>
        <v>J ARCHER</v>
      </c>
      <c r="D1913">
        <f>IF(B1913=0," ",VLOOKUP(B1913,Sheet1!$1:$1048576,3,FALSE))</f>
        <v>0</v>
      </c>
      <c r="F1913" t="s">
        <v>8</v>
      </c>
      <c r="H1913" s="1">
        <v>3.5313657407407405E-2</v>
      </c>
    </row>
    <row r="1914" spans="1:9">
      <c r="C1914" t="str">
        <f>IF(B1914=0," ",VLOOKUP(B1914,Sheet1!$1:$1048576,2,FALSE))</f>
        <v xml:space="preserve"> </v>
      </c>
      <c r="D1914" t="str">
        <f>IF(B1914=0," ",VLOOKUP(B1914,Sheet1!$1:$1048576,3,FALSE))</f>
        <v xml:space="preserve"> </v>
      </c>
    </row>
    <row r="1915" spans="1:9">
      <c r="A1915">
        <v>957</v>
      </c>
      <c r="B1915">
        <v>1430</v>
      </c>
      <c r="C1915" t="str">
        <f>IF(B1915=0," ",VLOOKUP(B1915,Sheet1!$1:$1048576,2,FALSE))</f>
        <v>G SQUIRE</v>
      </c>
      <c r="D1915">
        <f>IF(B1915=0," ",VLOOKUP(B1915,Sheet1!$1:$1048576,3,FALSE))</f>
        <v>0</v>
      </c>
      <c r="F1915" t="s">
        <v>7</v>
      </c>
      <c r="H1915" s="1">
        <v>3.5321759259259254E-2</v>
      </c>
    </row>
    <row r="1916" spans="1:9">
      <c r="C1916" t="str">
        <f>IF(B1916=0," ",VLOOKUP(B1916,Sheet1!$1:$1048576,2,FALSE))</f>
        <v xml:space="preserve"> </v>
      </c>
      <c r="D1916" t="str">
        <f>IF(B1916=0," ",VLOOKUP(B1916,Sheet1!$1:$1048576,3,FALSE))</f>
        <v xml:space="preserve"> </v>
      </c>
    </row>
    <row r="1917" spans="1:9">
      <c r="A1917">
        <v>958</v>
      </c>
      <c r="B1917">
        <v>780</v>
      </c>
      <c r="C1917" t="str">
        <f>IF(B1917=0," ",VLOOKUP(B1917,Sheet1!$1:$1048576,2,FALSE))</f>
        <v>J LEE</v>
      </c>
      <c r="D1917">
        <f>IF(B1917=0," ",VLOOKUP(B1917,Sheet1!$1:$1048576,3,FALSE))</f>
        <v>0</v>
      </c>
      <c r="F1917" t="s">
        <v>7</v>
      </c>
      <c r="H1917" s="1">
        <v>3.5327546296296301E-2</v>
      </c>
    </row>
    <row r="1918" spans="1:9">
      <c r="C1918" t="str">
        <f>IF(B1918=0," ",VLOOKUP(B1918,Sheet1!$1:$1048576,2,FALSE))</f>
        <v xml:space="preserve"> </v>
      </c>
      <c r="D1918" t="str">
        <f>IF(B1918=0," ",VLOOKUP(B1918,Sheet1!$1:$1048576,3,FALSE))</f>
        <v xml:space="preserve"> </v>
      </c>
    </row>
    <row r="1919" spans="1:9">
      <c r="A1919">
        <v>959</v>
      </c>
      <c r="B1919">
        <v>975</v>
      </c>
      <c r="C1919" t="str">
        <f>IF(B1919=0," ",VLOOKUP(B1919,Sheet1!$1:$1048576,2,FALSE))</f>
        <v>P JENKINSON</v>
      </c>
      <c r="D1919" t="str">
        <f>IF(B1919=0," ",VLOOKUP(B1919,Sheet1!$1:$1048576,3,FALSE))</f>
        <v>STOKE FIT</v>
      </c>
      <c r="F1919" t="s">
        <v>7</v>
      </c>
      <c r="H1919" s="1">
        <v>3.5334490740740743E-2</v>
      </c>
    </row>
    <row r="1920" spans="1:9">
      <c r="C1920" t="str">
        <f>IF(B1920=0," ",VLOOKUP(B1920,Sheet1!$1:$1048576,2,FALSE))</f>
        <v xml:space="preserve"> </v>
      </c>
      <c r="D1920" t="str">
        <f>IF(B1920=0," ",VLOOKUP(B1920,Sheet1!$1:$1048576,3,FALSE))</f>
        <v xml:space="preserve"> </v>
      </c>
    </row>
    <row r="1921" spans="1:8">
      <c r="A1921">
        <v>960</v>
      </c>
      <c r="B1921">
        <v>784</v>
      </c>
      <c r="C1921" t="str">
        <f>IF(B1921=0," ",VLOOKUP(B1921,Sheet1!$1:$1048576,2,FALSE))</f>
        <v>S POTTER</v>
      </c>
      <c r="D1921" t="str">
        <f>IF(B1921=0," ",VLOOKUP(B1921,Sheet1!$1:$1048576,3,FALSE))</f>
        <v>STOKE FIT</v>
      </c>
      <c r="F1921" t="s">
        <v>7</v>
      </c>
      <c r="H1921" s="1">
        <v>3.5355324074074074E-2</v>
      </c>
    </row>
    <row r="1922" spans="1:8">
      <c r="C1922" t="str">
        <f>IF(B1922=0," ",VLOOKUP(B1922,Sheet1!$1:$1048576,2,FALSE))</f>
        <v xml:space="preserve"> </v>
      </c>
      <c r="D1922" t="str">
        <f>IF(B1922=0," ",VLOOKUP(B1922,Sheet1!$1:$1048576,3,FALSE))</f>
        <v xml:space="preserve"> </v>
      </c>
    </row>
    <row r="1923" spans="1:8">
      <c r="A1923">
        <v>961</v>
      </c>
      <c r="B1923">
        <v>1806</v>
      </c>
      <c r="C1923" t="str">
        <f>IF(B1923=0," ",VLOOKUP(B1923,Sheet1!$1:$1048576,2,FALSE))</f>
        <v>N MITCHELL</v>
      </c>
      <c r="D1923" t="str">
        <f>IF(B1923=0," ",VLOOKUP(B1923,Sheet1!$1:$1048576,3,FALSE))</f>
        <v>RUSHCLIFFE AC</v>
      </c>
      <c r="F1923" t="s">
        <v>10</v>
      </c>
      <c r="H1923" s="1">
        <v>3.5363425925925923E-2</v>
      </c>
    </row>
    <row r="1924" spans="1:8">
      <c r="C1924" t="str">
        <f>IF(B1924=0," ",VLOOKUP(B1924,Sheet1!$1:$1048576,2,FALSE))</f>
        <v xml:space="preserve"> </v>
      </c>
      <c r="D1924" t="str">
        <f>IF(B1924=0," ",VLOOKUP(B1924,Sheet1!$1:$1048576,3,FALSE))</f>
        <v xml:space="preserve"> </v>
      </c>
    </row>
    <row r="1925" spans="1:8">
      <c r="A1925">
        <v>962</v>
      </c>
      <c r="B1925">
        <v>1685</v>
      </c>
      <c r="C1925" t="str">
        <f>IF(B1925=0," ",VLOOKUP(B1925,Sheet1!$1:$1048576,2,FALSE))</f>
        <v>A HESLTY</v>
      </c>
      <c r="D1925">
        <f>IF(B1925=0," ",VLOOKUP(B1925,Sheet1!$1:$1048576,3,FALSE))</f>
        <v>0</v>
      </c>
      <c r="F1925" t="s">
        <v>11</v>
      </c>
      <c r="H1925" s="1">
        <v>3.5393518518518519E-2</v>
      </c>
    </row>
    <row r="1926" spans="1:8">
      <c r="C1926" t="str">
        <f>IF(B1926=0," ",VLOOKUP(B1926,Sheet1!$1:$1048576,2,FALSE))</f>
        <v xml:space="preserve"> </v>
      </c>
      <c r="D1926" t="str">
        <f>IF(B1926=0," ",VLOOKUP(B1926,Sheet1!$1:$1048576,3,FALSE))</f>
        <v xml:space="preserve"> </v>
      </c>
    </row>
    <row r="1927" spans="1:8">
      <c r="A1927">
        <v>963</v>
      </c>
      <c r="B1927">
        <v>1295</v>
      </c>
      <c r="C1927" t="str">
        <f>IF(B1927=0," ",VLOOKUP(B1927,Sheet1!$1:$1048576,2,FALSE))</f>
        <v>M MILLER</v>
      </c>
      <c r="D1927">
        <f>IF(B1927=0," ",VLOOKUP(B1927,Sheet1!$1:$1048576,3,FALSE))</f>
        <v>0</v>
      </c>
      <c r="F1927" t="s">
        <v>7</v>
      </c>
      <c r="H1927" s="1">
        <v>3.5398148148148151E-2</v>
      </c>
    </row>
    <row r="1928" spans="1:8">
      <c r="C1928" t="str">
        <f>IF(B1928=0," ",VLOOKUP(B1928,Sheet1!$1:$1048576,2,FALSE))</f>
        <v xml:space="preserve"> </v>
      </c>
      <c r="D1928" t="str">
        <f>IF(B1928=0," ",VLOOKUP(B1928,Sheet1!$1:$1048576,3,FALSE))</f>
        <v xml:space="preserve"> </v>
      </c>
    </row>
    <row r="1929" spans="1:8">
      <c r="A1929">
        <v>964</v>
      </c>
      <c r="B1929">
        <v>930</v>
      </c>
      <c r="C1929" t="str">
        <f>IF(B1929=0," ",VLOOKUP(B1929,Sheet1!$1:$1048576,2,FALSE))</f>
        <v>R HIGSON</v>
      </c>
      <c r="D1929">
        <f>IF(B1929=0," ",VLOOKUP(B1929,Sheet1!$1:$1048576,3,FALSE))</f>
        <v>0</v>
      </c>
      <c r="F1929" t="s">
        <v>7</v>
      </c>
      <c r="H1929" s="1">
        <v>3.5436342592592596E-2</v>
      </c>
    </row>
    <row r="1930" spans="1:8">
      <c r="C1930" t="str">
        <f>IF(B1930=0," ",VLOOKUP(B1930,Sheet1!$1:$1048576,2,FALSE))</f>
        <v xml:space="preserve"> </v>
      </c>
      <c r="D1930" t="str">
        <f>IF(B1930=0," ",VLOOKUP(B1930,Sheet1!$1:$1048576,3,FALSE))</f>
        <v xml:space="preserve"> </v>
      </c>
    </row>
    <row r="1931" spans="1:8">
      <c r="A1931">
        <v>965</v>
      </c>
      <c r="B1931">
        <v>362</v>
      </c>
      <c r="C1931" t="str">
        <f>IF(B1931=0," ",VLOOKUP(B1931,Sheet1!$1:$1048576,2,FALSE))</f>
        <v>L APPLEBY</v>
      </c>
      <c r="D1931" t="str">
        <f>IF(B1931=0," ",VLOOKUP(B1931,Sheet1!$1:$1048576,3,FALSE))</f>
        <v>DERBY TRI</v>
      </c>
      <c r="F1931" t="s">
        <v>8</v>
      </c>
      <c r="H1931" s="1">
        <v>3.5445601851851853E-2</v>
      </c>
    </row>
    <row r="1932" spans="1:8">
      <c r="C1932" t="str">
        <f>IF(B1932=0," ",VLOOKUP(B1932,Sheet1!$1:$1048576,2,FALSE))</f>
        <v xml:space="preserve"> </v>
      </c>
      <c r="D1932" t="str">
        <f>IF(B1932=0," ",VLOOKUP(B1932,Sheet1!$1:$1048576,3,FALSE))</f>
        <v xml:space="preserve"> </v>
      </c>
    </row>
    <row r="1933" spans="1:8">
      <c r="A1933">
        <v>966</v>
      </c>
      <c r="B1933">
        <v>126</v>
      </c>
      <c r="C1933" t="str">
        <f>IF(B1933=0," ",VLOOKUP(B1933,Sheet1!$1:$1048576,2,FALSE))</f>
        <v>H GRIEF</v>
      </c>
      <c r="D1933">
        <f>IF(B1933=0," ",VLOOKUP(B1933,Sheet1!$1:$1048576,3,FALSE))</f>
        <v>0</v>
      </c>
      <c r="F1933" t="s">
        <v>8</v>
      </c>
      <c r="H1933" s="1">
        <v>3.5523148148148151E-2</v>
      </c>
    </row>
    <row r="1934" spans="1:8">
      <c r="C1934" t="str">
        <f>IF(B1934=0," ",VLOOKUP(B1934,Sheet1!$1:$1048576,2,FALSE))</f>
        <v xml:space="preserve"> </v>
      </c>
      <c r="D1934" t="str">
        <f>IF(B1934=0," ",VLOOKUP(B1934,Sheet1!$1:$1048576,3,FALSE))</f>
        <v xml:space="preserve"> </v>
      </c>
    </row>
    <row r="1935" spans="1:8">
      <c r="A1935">
        <v>967</v>
      </c>
      <c r="B1935">
        <v>1648</v>
      </c>
      <c r="C1935" t="str">
        <f>IF(B1935=0," ",VLOOKUP(B1935,Sheet1!$1:$1048576,2,FALSE))</f>
        <v>T GORDON</v>
      </c>
      <c r="D1935">
        <f>IF(B1935=0," ",VLOOKUP(B1935,Sheet1!$1:$1048576,3,FALSE))</f>
        <v>0</v>
      </c>
      <c r="F1935" t="s">
        <v>11</v>
      </c>
      <c r="H1935" s="1">
        <v>3.5530092592592592E-2</v>
      </c>
    </row>
    <row r="1936" spans="1:8">
      <c r="C1936" t="str">
        <f>IF(B1936=0," ",VLOOKUP(B1936,Sheet1!$1:$1048576,2,FALSE))</f>
        <v xml:space="preserve"> </v>
      </c>
      <c r="D1936" t="str">
        <f>IF(B1936=0," ",VLOOKUP(B1936,Sheet1!$1:$1048576,3,FALSE))</f>
        <v xml:space="preserve"> </v>
      </c>
    </row>
    <row r="1937" spans="1:8">
      <c r="A1937">
        <v>968</v>
      </c>
      <c r="B1937">
        <v>922</v>
      </c>
      <c r="C1937" t="str">
        <f>IF(B1937=0," ",VLOOKUP(B1937,Sheet1!$1:$1048576,2,FALSE))</f>
        <v>R KELSALL</v>
      </c>
      <c r="D1937">
        <f>IF(B1937=0," ",VLOOKUP(B1937,Sheet1!$1:$1048576,3,FALSE))</f>
        <v>0</v>
      </c>
      <c r="F1937" t="s">
        <v>7</v>
      </c>
      <c r="H1937" s="1">
        <v>3.554513888888889E-2</v>
      </c>
    </row>
    <row r="1938" spans="1:8">
      <c r="C1938" t="str">
        <f>IF(B1938=0," ",VLOOKUP(B1938,Sheet1!$1:$1048576,2,FALSE))</f>
        <v xml:space="preserve"> </v>
      </c>
      <c r="D1938" t="str">
        <f>IF(B1938=0," ",VLOOKUP(B1938,Sheet1!$1:$1048576,3,FALSE))</f>
        <v xml:space="preserve"> </v>
      </c>
    </row>
    <row r="1939" spans="1:8">
      <c r="A1939">
        <v>969</v>
      </c>
      <c r="B1939">
        <v>941</v>
      </c>
      <c r="C1939" t="str">
        <f>IF(B1939=0," ",VLOOKUP(B1939,Sheet1!$1:$1048576,2,FALSE))</f>
        <v>S WILLIAS</v>
      </c>
      <c r="D1939">
        <f>IF(B1939=0," ",VLOOKUP(B1939,Sheet1!$1:$1048576,3,FALSE))</f>
        <v>0</v>
      </c>
      <c r="F1939" t="s">
        <v>7</v>
      </c>
      <c r="H1939" s="1">
        <v>3.5589120370370368E-2</v>
      </c>
    </row>
    <row r="1940" spans="1:8">
      <c r="C1940" t="str">
        <f>IF(B1940=0," ",VLOOKUP(B1940,Sheet1!$1:$1048576,2,FALSE))</f>
        <v xml:space="preserve"> </v>
      </c>
      <c r="D1940" t="str">
        <f>IF(B1940=0," ",VLOOKUP(B1940,Sheet1!$1:$1048576,3,FALSE))</f>
        <v xml:space="preserve"> </v>
      </c>
    </row>
    <row r="1941" spans="1:8">
      <c r="A1941">
        <v>970</v>
      </c>
      <c r="B1941">
        <v>1382</v>
      </c>
      <c r="C1941" t="str">
        <f>IF(B1941=0," ",VLOOKUP(B1941,Sheet1!$1:$1048576,2,FALSE))</f>
        <v>A SUMMER</v>
      </c>
      <c r="D1941">
        <f>IF(B1941=0," ",VLOOKUP(B1941,Sheet1!$1:$1048576,3,FALSE))</f>
        <v>0</v>
      </c>
      <c r="F1941" t="s">
        <v>7</v>
      </c>
      <c r="H1941" s="1">
        <v>3.5596064814814816E-2</v>
      </c>
    </row>
    <row r="1942" spans="1:8">
      <c r="C1942" t="str">
        <f>IF(B1942=0," ",VLOOKUP(B1942,Sheet1!$1:$1048576,2,FALSE))</f>
        <v xml:space="preserve"> </v>
      </c>
      <c r="D1942" t="str">
        <f>IF(B1942=0," ",VLOOKUP(B1942,Sheet1!$1:$1048576,3,FALSE))</f>
        <v xml:space="preserve"> </v>
      </c>
    </row>
    <row r="1943" spans="1:8">
      <c r="A1943">
        <v>971</v>
      </c>
      <c r="B1943">
        <v>1383</v>
      </c>
      <c r="C1943" t="str">
        <f>IF(B1943=0," ",VLOOKUP(B1943,Sheet1!$1:$1048576,2,FALSE))</f>
        <v>L TAYLOR</v>
      </c>
      <c r="D1943">
        <f>IF(B1943=0," ",VLOOKUP(B1943,Sheet1!$1:$1048576,3,FALSE))</f>
        <v>0</v>
      </c>
      <c r="F1943" t="s">
        <v>7</v>
      </c>
      <c r="H1943" s="1">
        <v>3.5635416666666662E-2</v>
      </c>
    </row>
    <row r="1944" spans="1:8">
      <c r="C1944" t="str">
        <f>IF(B1944=0," ",VLOOKUP(B1944,Sheet1!$1:$1048576,2,FALSE))</f>
        <v xml:space="preserve"> </v>
      </c>
      <c r="D1944" t="str">
        <f>IF(B1944=0," ",VLOOKUP(B1944,Sheet1!$1:$1048576,3,FALSE))</f>
        <v xml:space="preserve"> </v>
      </c>
    </row>
    <row r="1945" spans="1:8">
      <c r="A1945">
        <v>972</v>
      </c>
      <c r="B1945">
        <v>358</v>
      </c>
      <c r="C1945" t="str">
        <f>IF(B1945=0," ",VLOOKUP(B1945,Sheet1!$1:$1048576,2,FALSE))</f>
        <v>K TILSLEY</v>
      </c>
      <c r="D1945" t="str">
        <f>IF(B1945=0," ",VLOOKUP(B1945,Sheet1!$1:$1048576,3,FALSE))</f>
        <v>ASHBOURNE RC</v>
      </c>
      <c r="F1945" t="s">
        <v>8</v>
      </c>
      <c r="H1945" s="1">
        <v>3.5646990740740743E-2</v>
      </c>
    </row>
    <row r="1946" spans="1:8">
      <c r="C1946" t="str">
        <f>IF(B1946=0," ",VLOOKUP(B1946,Sheet1!$1:$1048576,2,FALSE))</f>
        <v xml:space="preserve"> </v>
      </c>
      <c r="D1946" t="str">
        <f>IF(B1946=0," ",VLOOKUP(B1946,Sheet1!$1:$1048576,3,FALSE))</f>
        <v xml:space="preserve"> </v>
      </c>
    </row>
    <row r="1947" spans="1:8">
      <c r="A1947">
        <v>973</v>
      </c>
      <c r="B1947">
        <v>33</v>
      </c>
      <c r="C1947" t="str">
        <f>IF(B1947=0," ",VLOOKUP(B1947,Sheet1!$1:$1048576,2,FALSE))</f>
        <v>H LEVER</v>
      </c>
      <c r="D1947">
        <f>IF(B1947=0," ",VLOOKUP(B1947,Sheet1!$1:$1048576,3,FALSE))</f>
        <v>0</v>
      </c>
      <c r="F1947" t="s">
        <v>8</v>
      </c>
      <c r="H1947" s="1">
        <v>3.5655092592592592E-2</v>
      </c>
    </row>
    <row r="1948" spans="1:8">
      <c r="C1948" t="str">
        <f>IF(B1948=0," ",VLOOKUP(B1948,Sheet1!$1:$1048576,2,FALSE))</f>
        <v xml:space="preserve"> </v>
      </c>
      <c r="D1948" t="str">
        <f>IF(B1948=0," ",VLOOKUP(B1948,Sheet1!$1:$1048576,3,FALSE))</f>
        <v xml:space="preserve"> </v>
      </c>
    </row>
    <row r="1949" spans="1:8">
      <c r="A1949">
        <v>974</v>
      </c>
      <c r="B1949">
        <v>100</v>
      </c>
      <c r="C1949" t="str">
        <f>IF(B1949=0," ",VLOOKUP(B1949,Sheet1!$1:$1048576,2,FALSE))</f>
        <v>C DONALD</v>
      </c>
      <c r="D1949" t="str">
        <f>IF(B1949=0," ",VLOOKUP(B1949,Sheet1!$1:$1048576,3,FALSE))</f>
        <v>SHELTON STRIDERS</v>
      </c>
      <c r="F1949" t="s">
        <v>8</v>
      </c>
      <c r="H1949" s="1">
        <v>3.5660879629629626E-2</v>
      </c>
    </row>
    <row r="1950" spans="1:8">
      <c r="C1950" t="str">
        <f>IF(B1950=0," ",VLOOKUP(B1950,Sheet1!$1:$1048576,2,FALSE))</f>
        <v xml:space="preserve"> </v>
      </c>
      <c r="D1950" t="str">
        <f>IF(B1950=0," ",VLOOKUP(B1950,Sheet1!$1:$1048576,3,FALSE))</f>
        <v xml:space="preserve"> </v>
      </c>
    </row>
    <row r="1951" spans="1:8">
      <c r="A1951">
        <v>975</v>
      </c>
      <c r="B1951">
        <v>584</v>
      </c>
      <c r="C1951" t="str">
        <f>IF(B1951=0," ",VLOOKUP(B1951,Sheet1!$1:$1048576,2,FALSE))</f>
        <v>O RUSSELL</v>
      </c>
      <c r="D1951" t="str">
        <f>IF(B1951=0," ",VLOOKUP(B1951,Sheet1!$1:$1048576,3,FALSE))</f>
        <v>BEESTON AC</v>
      </c>
      <c r="F1951" t="s">
        <v>7</v>
      </c>
      <c r="H1951" s="1">
        <v>3.5708333333333335E-2</v>
      </c>
    </row>
    <row r="1952" spans="1:8">
      <c r="C1952" t="str">
        <f>IF(B1952=0," ",VLOOKUP(B1952,Sheet1!$1:$1048576,2,FALSE))</f>
        <v xml:space="preserve"> </v>
      </c>
      <c r="D1952" t="str">
        <f>IF(B1952=0," ",VLOOKUP(B1952,Sheet1!$1:$1048576,3,FALSE))</f>
        <v xml:space="preserve"> </v>
      </c>
    </row>
    <row r="1953" spans="1:9">
      <c r="A1953">
        <v>976</v>
      </c>
      <c r="B1953">
        <v>1022</v>
      </c>
      <c r="C1953" t="str">
        <f>IF(B1953=0," ",VLOOKUP(B1953,Sheet1!$1:$1048576,2,FALSE))</f>
        <v>S WARD</v>
      </c>
      <c r="D1953">
        <f>IF(B1953=0," ",VLOOKUP(B1953,Sheet1!$1:$1048576,3,FALSE))</f>
        <v>0</v>
      </c>
      <c r="F1953" t="s">
        <v>7</v>
      </c>
      <c r="H1953" s="1">
        <v>3.5749999999999997E-2</v>
      </c>
    </row>
    <row r="1954" spans="1:9">
      <c r="C1954" t="str">
        <f>IF(B1954=0," ",VLOOKUP(B1954,Sheet1!$1:$1048576,2,FALSE))</f>
        <v xml:space="preserve"> </v>
      </c>
      <c r="D1954" t="str">
        <f>IF(B1954=0," ",VLOOKUP(B1954,Sheet1!$1:$1048576,3,FALSE))</f>
        <v xml:space="preserve"> </v>
      </c>
    </row>
    <row r="1955" spans="1:9">
      <c r="A1955">
        <v>977</v>
      </c>
      <c r="B1955">
        <v>1823</v>
      </c>
      <c r="C1955" t="str">
        <f>IF(B1955=0," ",VLOOKUP(B1955,Sheet1!$1:$1048576,2,FALSE))</f>
        <v>T ALLDREAD</v>
      </c>
      <c r="D1955">
        <f>IF(B1955=0," ",VLOOKUP(B1955,Sheet1!$1:$1048576,3,FALSE))</f>
        <v>0</v>
      </c>
      <c r="F1955" t="s">
        <v>10</v>
      </c>
      <c r="H1955" s="1">
        <v>3.5761574074074078E-2</v>
      </c>
    </row>
    <row r="1956" spans="1:9">
      <c r="C1956" t="str">
        <f>IF(B1956=0," ",VLOOKUP(B1956,Sheet1!$1:$1048576,2,FALSE))</f>
        <v xml:space="preserve"> </v>
      </c>
      <c r="D1956" t="str">
        <f>IF(B1956=0," ",VLOOKUP(B1956,Sheet1!$1:$1048576,3,FALSE))</f>
        <v xml:space="preserve"> </v>
      </c>
    </row>
    <row r="1957" spans="1:9">
      <c r="A1957">
        <v>978</v>
      </c>
      <c r="B1957">
        <v>168</v>
      </c>
      <c r="C1957" t="str">
        <f>IF(B1957=0," ",VLOOKUP(B1957,Sheet1!$1:$1048576,2,FALSE))</f>
        <v>A BURLEY</v>
      </c>
      <c r="D1957" t="str">
        <f>IF(B1957=0," ",VLOOKUP(B1957,Sheet1!$1:$1048576,3,FALSE))</f>
        <v>NOTTS WOMENS RUNNERS</v>
      </c>
      <c r="F1957" t="s">
        <v>8</v>
      </c>
      <c r="H1957" s="1">
        <v>3.5771990740740736E-2</v>
      </c>
    </row>
    <row r="1958" spans="1:9">
      <c r="C1958" t="str">
        <f>IF(B1958=0," ",VLOOKUP(B1958,Sheet1!$1:$1048576,2,FALSE))</f>
        <v xml:space="preserve"> </v>
      </c>
      <c r="D1958" t="str">
        <f>IF(B1958=0," ",VLOOKUP(B1958,Sheet1!$1:$1048576,3,FALSE))</f>
        <v xml:space="preserve"> </v>
      </c>
    </row>
    <row r="1959" spans="1:9">
      <c r="A1959">
        <v>979</v>
      </c>
      <c r="B1959">
        <v>777</v>
      </c>
      <c r="C1959" t="str">
        <f>IF(B1959=0," ",VLOOKUP(B1959,Sheet1!$1:$1048576,2,FALSE))</f>
        <v>P GREGORY</v>
      </c>
      <c r="D1959">
        <f>IF(B1959=0," ",VLOOKUP(B1959,Sheet1!$1:$1048576,3,FALSE))</f>
        <v>0</v>
      </c>
      <c r="F1959" t="s">
        <v>7</v>
      </c>
      <c r="H1959" s="1">
        <v>3.5780092592592593E-2</v>
      </c>
    </row>
    <row r="1960" spans="1:9">
      <c r="C1960" t="str">
        <f>IF(B1960=0," ",VLOOKUP(B1960,Sheet1!$1:$1048576,2,FALSE))</f>
        <v xml:space="preserve"> </v>
      </c>
      <c r="D1960" t="str">
        <f>IF(B1960=0," ",VLOOKUP(B1960,Sheet1!$1:$1048576,3,FALSE))</f>
        <v xml:space="preserve"> </v>
      </c>
    </row>
    <row r="1961" spans="1:9">
      <c r="A1961">
        <v>980</v>
      </c>
      <c r="B1961">
        <v>280</v>
      </c>
      <c r="C1961" t="str">
        <f>IF(B1961=0," ",VLOOKUP(B1961,Sheet1!$1:$1048576,2,FALSE))</f>
        <v>S MIES</v>
      </c>
      <c r="D1961">
        <f>IF(B1961=0," ",VLOOKUP(B1961,Sheet1!$1:$1048576,3,FALSE))</f>
        <v>0</v>
      </c>
      <c r="F1961" t="s">
        <v>8</v>
      </c>
      <c r="H1961" s="1">
        <v>3.5789351851851857E-2</v>
      </c>
    </row>
    <row r="1962" spans="1:9">
      <c r="C1962" t="str">
        <f>IF(B1962=0," ",VLOOKUP(B1962,Sheet1!$1:$1048576,2,FALSE))</f>
        <v xml:space="preserve"> </v>
      </c>
      <c r="D1962" t="str">
        <f>IF(B1962=0," ",VLOOKUP(B1962,Sheet1!$1:$1048576,3,FALSE))</f>
        <v xml:space="preserve"> </v>
      </c>
    </row>
    <row r="1963" spans="1:9">
      <c r="A1963">
        <v>981</v>
      </c>
      <c r="B1963">
        <v>1069</v>
      </c>
      <c r="C1963" t="str">
        <f>IF(B1963=0," ",VLOOKUP(B1963,Sheet1!$1:$1048576,2,FALSE))</f>
        <v>T O'FLAHERTY</v>
      </c>
      <c r="D1963" t="str">
        <f>IF(B1963=0," ",VLOOKUP(B1963,Sheet1!$1:$1048576,3,FALSE))</f>
        <v>TEAM ID</v>
      </c>
      <c r="F1963" t="s">
        <v>7</v>
      </c>
      <c r="H1963" s="1">
        <v>3.5799768518518522E-2</v>
      </c>
    </row>
    <row r="1964" spans="1:9">
      <c r="C1964" t="str">
        <f>IF(B1964=0," ",VLOOKUP(B1964,Sheet1!$1:$1048576,2,FALSE))</f>
        <v xml:space="preserve"> </v>
      </c>
      <c r="D1964" t="str">
        <f>IF(B1964=0," ",VLOOKUP(B1964,Sheet1!$1:$1048576,3,FALSE))</f>
        <v xml:space="preserve"> </v>
      </c>
    </row>
    <row r="1965" spans="1:9">
      <c r="A1965">
        <v>982</v>
      </c>
      <c r="B1965">
        <v>1758</v>
      </c>
      <c r="C1965" t="str">
        <f>IF(B1965=0," ",VLOOKUP(B1965,Sheet1!$1:$1048576,2,FALSE))</f>
        <v>A HAVE</v>
      </c>
      <c r="D1965" t="str">
        <f>IF(B1965=0," ",VLOOKUP(B1965,Sheet1!$1:$1048576,3,FALSE))</f>
        <v>CUTHBERT</v>
      </c>
      <c r="F1965" t="s">
        <v>9</v>
      </c>
      <c r="H1965" s="1">
        <v>3.5833333333333335E-2</v>
      </c>
      <c r="I1965" t="s">
        <v>1780</v>
      </c>
    </row>
    <row r="1966" spans="1:9">
      <c r="C1966" t="str">
        <f>IF(B1966=0," ",VLOOKUP(B1966,Sheet1!$1:$1048576,2,FALSE))</f>
        <v xml:space="preserve"> </v>
      </c>
      <c r="D1966" t="str">
        <f>IF(B1966=0," ",VLOOKUP(B1966,Sheet1!$1:$1048576,3,FALSE))</f>
        <v xml:space="preserve"> </v>
      </c>
    </row>
    <row r="1967" spans="1:9">
      <c r="A1967">
        <v>983</v>
      </c>
      <c r="B1967">
        <v>50</v>
      </c>
      <c r="C1967" t="str">
        <f>IF(B1967=0," ",VLOOKUP(B1967,Sheet1!$1:$1048576,2,FALSE))</f>
        <v>B LENEGHAN</v>
      </c>
      <c r="D1967">
        <f>IF(B1967=0," ",VLOOKUP(B1967,Sheet1!$1:$1048576,3,FALSE))</f>
        <v>0</v>
      </c>
      <c r="F1967" t="s">
        <v>8</v>
      </c>
      <c r="H1967" s="1">
        <v>3.5856481481481482E-2</v>
      </c>
    </row>
    <row r="1968" spans="1:9">
      <c r="C1968" t="str">
        <f>IF(B1968=0," ",VLOOKUP(B1968,Sheet1!$1:$1048576,2,FALSE))</f>
        <v xml:space="preserve"> </v>
      </c>
      <c r="D1968" t="str">
        <f>IF(B1968=0," ",VLOOKUP(B1968,Sheet1!$1:$1048576,3,FALSE))</f>
        <v xml:space="preserve"> </v>
      </c>
    </row>
    <row r="1969" spans="1:8">
      <c r="A1969">
        <v>984</v>
      </c>
      <c r="B1969">
        <v>83</v>
      </c>
      <c r="C1969" t="str">
        <f>IF(B1969=0," ",VLOOKUP(B1969,Sheet1!$1:$1048576,2,FALSE))</f>
        <v>R PEDLEY</v>
      </c>
      <c r="D1969">
        <f>IF(B1969=0," ",VLOOKUP(B1969,Sheet1!$1:$1048576,3,FALSE))</f>
        <v>0</v>
      </c>
      <c r="F1969" t="s">
        <v>8</v>
      </c>
      <c r="H1969" s="1">
        <v>3.5876157407407412E-2</v>
      </c>
    </row>
    <row r="1970" spans="1:8">
      <c r="C1970" t="str">
        <f>IF(B1970=0," ",VLOOKUP(B1970,Sheet1!$1:$1048576,2,FALSE))</f>
        <v xml:space="preserve"> </v>
      </c>
      <c r="D1970" t="str">
        <f>IF(B1970=0," ",VLOOKUP(B1970,Sheet1!$1:$1048576,3,FALSE))</f>
        <v xml:space="preserve"> </v>
      </c>
    </row>
    <row r="1971" spans="1:8">
      <c r="A1971">
        <v>985</v>
      </c>
      <c r="B1971">
        <v>46</v>
      </c>
      <c r="C1971" t="str">
        <f>IF(B1971=0," ",VLOOKUP(B1971,Sheet1!$1:$1048576,2,FALSE))</f>
        <v>T RICKETTS</v>
      </c>
      <c r="D1971">
        <f>IF(B1971=0," ",VLOOKUP(B1971,Sheet1!$1:$1048576,3,FALSE))</f>
        <v>0</v>
      </c>
      <c r="F1971" t="s">
        <v>8</v>
      </c>
      <c r="H1971" s="1">
        <v>3.5885416666666663E-2</v>
      </c>
    </row>
    <row r="1972" spans="1:8">
      <c r="C1972" t="str">
        <f>IF(B1972=0," ",VLOOKUP(B1972,Sheet1!$1:$1048576,2,FALSE))</f>
        <v xml:space="preserve"> </v>
      </c>
      <c r="D1972" t="str">
        <f>IF(B1972=0," ",VLOOKUP(B1972,Sheet1!$1:$1048576,3,FALSE))</f>
        <v xml:space="preserve"> </v>
      </c>
    </row>
    <row r="1973" spans="1:8">
      <c r="A1973">
        <v>986</v>
      </c>
      <c r="B1973">
        <v>1872</v>
      </c>
      <c r="C1973" t="str">
        <f>IF(B1973=0," ",VLOOKUP(B1973,Sheet1!$1:$1048576,2,FALSE))</f>
        <v>M BROOKS</v>
      </c>
      <c r="D1973">
        <f>IF(B1973=0," ",VLOOKUP(B1973,Sheet1!$1:$1048576,3,FALSE))</f>
        <v>0</v>
      </c>
      <c r="F1973" t="s">
        <v>10</v>
      </c>
      <c r="H1973" s="1">
        <v>3.5909722222222225E-2</v>
      </c>
    </row>
    <row r="1974" spans="1:8">
      <c r="C1974" t="str">
        <f>IF(B1974=0," ",VLOOKUP(B1974,Sheet1!$1:$1048576,2,FALSE))</f>
        <v xml:space="preserve"> </v>
      </c>
      <c r="D1974" t="str">
        <f>IF(B1974=0," ",VLOOKUP(B1974,Sheet1!$1:$1048576,3,FALSE))</f>
        <v xml:space="preserve"> </v>
      </c>
    </row>
    <row r="1975" spans="1:8">
      <c r="A1975">
        <v>987</v>
      </c>
      <c r="B1975">
        <v>1047</v>
      </c>
      <c r="C1975" t="str">
        <f>IF(B1975=0," ",VLOOKUP(B1975,Sheet1!$1:$1048576,2,FALSE))</f>
        <v>R BROOKS</v>
      </c>
      <c r="D1975">
        <f>IF(B1975=0," ",VLOOKUP(B1975,Sheet1!$1:$1048576,3,FALSE))</f>
        <v>0</v>
      </c>
      <c r="F1975" t="s">
        <v>7</v>
      </c>
      <c r="H1975" s="1">
        <v>3.592013888888889E-2</v>
      </c>
    </row>
    <row r="1976" spans="1:8">
      <c r="C1976" t="str">
        <f>IF(B1976=0," ",VLOOKUP(B1976,Sheet1!$1:$1048576,2,FALSE))</f>
        <v xml:space="preserve"> </v>
      </c>
      <c r="D1976" t="str">
        <f>IF(B1976=0," ",VLOOKUP(B1976,Sheet1!$1:$1048576,3,FALSE))</f>
        <v xml:space="preserve"> </v>
      </c>
    </row>
    <row r="1977" spans="1:8">
      <c r="A1977">
        <v>988</v>
      </c>
      <c r="B1977">
        <v>553</v>
      </c>
      <c r="C1977" t="str">
        <f>IF(B1977=0," ",VLOOKUP(B1977,Sheet1!$1:$1048576,2,FALSE))</f>
        <v>M DAWSON</v>
      </c>
      <c r="D1977" t="str">
        <f>IF(B1977=0," ",VLOOKUP(B1977,Sheet1!$1:$1048576,3,FALSE))</f>
        <v>SINFIN RC</v>
      </c>
      <c r="F1977" t="s">
        <v>7</v>
      </c>
      <c r="H1977" s="1">
        <v>3.5984953703703706E-2</v>
      </c>
    </row>
    <row r="1978" spans="1:8">
      <c r="C1978" t="str">
        <f>IF(B1978=0," ",VLOOKUP(B1978,Sheet1!$1:$1048576,2,FALSE))</f>
        <v xml:space="preserve"> </v>
      </c>
      <c r="D1978" t="str">
        <f>IF(B1978=0," ",VLOOKUP(B1978,Sheet1!$1:$1048576,3,FALSE))</f>
        <v xml:space="preserve"> </v>
      </c>
    </row>
    <row r="1979" spans="1:8">
      <c r="A1979">
        <v>989</v>
      </c>
      <c r="B1979">
        <v>985</v>
      </c>
      <c r="C1979" t="str">
        <f>IF(B1979=0," ",VLOOKUP(B1979,Sheet1!$1:$1048576,2,FALSE))</f>
        <v>A TIDMARSH</v>
      </c>
      <c r="D1979" t="str">
        <f>IF(B1979=0," ",VLOOKUP(B1979,Sheet1!$1:$1048576,3,FALSE))</f>
        <v>DERWENT RUNNERS</v>
      </c>
      <c r="F1979" t="s">
        <v>7</v>
      </c>
      <c r="H1979" s="1">
        <v>3.5993055555555556E-2</v>
      </c>
    </row>
    <row r="1980" spans="1:8">
      <c r="C1980" t="str">
        <f>IF(B1980=0," ",VLOOKUP(B1980,Sheet1!$1:$1048576,2,FALSE))</f>
        <v xml:space="preserve"> </v>
      </c>
      <c r="D1980" t="str">
        <f>IF(B1980=0," ",VLOOKUP(B1980,Sheet1!$1:$1048576,3,FALSE))</f>
        <v xml:space="preserve"> </v>
      </c>
    </row>
    <row r="1981" spans="1:8">
      <c r="A1981">
        <v>990</v>
      </c>
      <c r="B1981">
        <v>1280</v>
      </c>
      <c r="C1981" t="str">
        <f>IF(B1981=0," ",VLOOKUP(B1981,Sheet1!$1:$1048576,2,FALSE))</f>
        <v>M TATLOR</v>
      </c>
      <c r="D1981" t="str">
        <f>IF(B1981=0," ",VLOOKUP(B1981,Sheet1!$1:$1048576,3,FALSE))</f>
        <v>STAFFS MOORLANDS</v>
      </c>
      <c r="F1981" t="s">
        <v>7</v>
      </c>
      <c r="H1981" s="1">
        <v>3.6002314814814813E-2</v>
      </c>
    </row>
    <row r="1982" spans="1:8">
      <c r="C1982" t="str">
        <f>IF(B1982=0," ",VLOOKUP(B1982,Sheet1!$1:$1048576,2,FALSE))</f>
        <v xml:space="preserve"> </v>
      </c>
      <c r="D1982" t="str">
        <f>IF(B1982=0," ",VLOOKUP(B1982,Sheet1!$1:$1048576,3,FALSE))</f>
        <v xml:space="preserve"> </v>
      </c>
    </row>
    <row r="1983" spans="1:8">
      <c r="A1983">
        <v>991</v>
      </c>
      <c r="B1983">
        <v>1647</v>
      </c>
      <c r="C1983" t="str">
        <f>IF(B1983=0," ",VLOOKUP(B1983,Sheet1!$1:$1048576,2,FALSE))</f>
        <v>B MOULD</v>
      </c>
      <c r="D1983" t="str">
        <f>IF(B1983=0," ",VLOOKUP(B1983,Sheet1!$1:$1048576,3,FALSE))</f>
        <v>STAFFS MOORLAND</v>
      </c>
      <c r="F1983" t="s">
        <v>11</v>
      </c>
      <c r="H1983" s="1">
        <v>3.6011574074074078E-2</v>
      </c>
    </row>
    <row r="1984" spans="1:8">
      <c r="C1984" t="str">
        <f>IF(B1984=0," ",VLOOKUP(B1984,Sheet1!$1:$1048576,2,FALSE))</f>
        <v xml:space="preserve"> </v>
      </c>
      <c r="D1984" t="str">
        <f>IF(B1984=0," ",VLOOKUP(B1984,Sheet1!$1:$1048576,3,FALSE))</f>
        <v xml:space="preserve"> </v>
      </c>
    </row>
    <row r="1985" spans="1:8">
      <c r="A1985">
        <v>992</v>
      </c>
      <c r="B1985">
        <v>311</v>
      </c>
      <c r="C1985" t="str">
        <f>IF(B1985=0," ",VLOOKUP(B1985,Sheet1!$1:$1048576,2,FALSE))</f>
        <v>W CONISBEAR</v>
      </c>
      <c r="D1985" t="str">
        <f>IF(B1985=0," ",VLOOKUP(B1985,Sheet1!$1:$1048576,3,FALSE))</f>
        <v>WASHLAND WOMENS RUNNER</v>
      </c>
      <c r="F1985" t="s">
        <v>8</v>
      </c>
      <c r="H1985" s="1">
        <v>3.6018518518518519E-2</v>
      </c>
    </row>
    <row r="1986" spans="1:8">
      <c r="C1986" t="str">
        <f>IF(B1986=0," ",VLOOKUP(B1986,Sheet1!$1:$1048576,2,FALSE))</f>
        <v xml:space="preserve"> </v>
      </c>
      <c r="D1986" t="str">
        <f>IF(B1986=0," ",VLOOKUP(B1986,Sheet1!$1:$1048576,3,FALSE))</f>
        <v xml:space="preserve"> </v>
      </c>
    </row>
    <row r="1987" spans="1:8">
      <c r="A1987">
        <v>993</v>
      </c>
      <c r="B1987">
        <v>1145</v>
      </c>
      <c r="C1987" t="str">
        <f>IF(B1987=0," ",VLOOKUP(B1987,Sheet1!$1:$1048576,2,FALSE))</f>
        <v>D RICHMOND</v>
      </c>
      <c r="D1987">
        <f>IF(B1987=0," ",VLOOKUP(B1987,Sheet1!$1:$1048576,3,FALSE))</f>
        <v>0</v>
      </c>
      <c r="F1987" t="s">
        <v>7</v>
      </c>
      <c r="H1987" s="1">
        <v>3.6026620370370369E-2</v>
      </c>
    </row>
    <row r="1988" spans="1:8">
      <c r="C1988" t="str">
        <f>IF(B1988=0," ",VLOOKUP(B1988,Sheet1!$1:$1048576,2,FALSE))</f>
        <v xml:space="preserve"> </v>
      </c>
      <c r="D1988" t="str">
        <f>IF(B1988=0," ",VLOOKUP(B1988,Sheet1!$1:$1048576,3,FALSE))</f>
        <v xml:space="preserve"> </v>
      </c>
    </row>
    <row r="1989" spans="1:8">
      <c r="A1989">
        <v>994</v>
      </c>
      <c r="B1989">
        <v>459</v>
      </c>
      <c r="C1989" t="str">
        <f>IF(B1989=0," ",VLOOKUP(B1989,Sheet1!$1:$1048576,2,FALSE))</f>
        <v>S HANLEY</v>
      </c>
      <c r="D1989" t="str">
        <f>IF(B1989=0," ",VLOOKUP(B1989,Sheet1!$1:$1048576,3,FALSE))</f>
        <v>MILLTOWN MILERS</v>
      </c>
      <c r="F1989" t="s">
        <v>8</v>
      </c>
      <c r="H1989" s="1">
        <v>3.6033564814814817E-2</v>
      </c>
    </row>
    <row r="1990" spans="1:8">
      <c r="C1990" t="str">
        <f>IF(B1990=0," ",VLOOKUP(B1990,Sheet1!$1:$1048576,2,FALSE))</f>
        <v xml:space="preserve"> </v>
      </c>
      <c r="D1990" t="str">
        <f>IF(B1990=0," ",VLOOKUP(B1990,Sheet1!$1:$1048576,3,FALSE))</f>
        <v xml:space="preserve"> </v>
      </c>
    </row>
    <row r="1991" spans="1:8">
      <c r="A1991">
        <v>995</v>
      </c>
      <c r="B1991">
        <v>559</v>
      </c>
      <c r="C1991" t="str">
        <f>IF(B1991=0," ",VLOOKUP(B1991,Sheet1!$1:$1048576,2,FALSE))</f>
        <v>C HILL</v>
      </c>
      <c r="D1991" t="str">
        <f>IF(B1991=0," ",VLOOKUP(B1991,Sheet1!$1:$1048576,3,FALSE))</f>
        <v>REBEL RUNNERS</v>
      </c>
      <c r="F1991" t="s">
        <v>7</v>
      </c>
      <c r="H1991" s="1">
        <v>3.6040509259259258E-2</v>
      </c>
    </row>
    <row r="1992" spans="1:8">
      <c r="C1992" t="str">
        <f>IF(B1992=0," ",VLOOKUP(B1992,Sheet1!$1:$1048576,2,FALSE))</f>
        <v xml:space="preserve"> </v>
      </c>
      <c r="D1992" t="str">
        <f>IF(B1992=0," ",VLOOKUP(B1992,Sheet1!$1:$1048576,3,FALSE))</f>
        <v xml:space="preserve"> </v>
      </c>
    </row>
    <row r="1993" spans="1:8">
      <c r="A1993">
        <v>996</v>
      </c>
      <c r="B1993">
        <v>1238</v>
      </c>
      <c r="C1993" t="str">
        <f>IF(B1993=0," ",VLOOKUP(B1993,Sheet1!$1:$1048576,2,FALSE))</f>
        <v>D NUNN</v>
      </c>
      <c r="D1993" t="str">
        <f>IF(B1993=0," ",VLOOKUP(B1993,Sheet1!$1:$1048576,3,FALSE))</f>
        <v>SHELTON STRIDERS</v>
      </c>
      <c r="F1993" t="s">
        <v>7</v>
      </c>
      <c r="H1993" s="1">
        <v>3.6055555555555556E-2</v>
      </c>
    </row>
    <row r="1994" spans="1:8">
      <c r="C1994" t="str">
        <f>IF(B1994=0," ",VLOOKUP(B1994,Sheet1!$1:$1048576,2,FALSE))</f>
        <v xml:space="preserve"> </v>
      </c>
      <c r="D1994" t="str">
        <f>IF(B1994=0," ",VLOOKUP(B1994,Sheet1!$1:$1048576,3,FALSE))</f>
        <v xml:space="preserve"> </v>
      </c>
    </row>
    <row r="1995" spans="1:8">
      <c r="A1995">
        <v>997</v>
      </c>
      <c r="B1995">
        <v>19</v>
      </c>
      <c r="C1995" t="str">
        <f>IF(B1995=0," ",VLOOKUP(B1995,Sheet1!$1:$1048576,2,FALSE))</f>
        <v>N REED</v>
      </c>
      <c r="D1995">
        <f>IF(B1995=0," ",VLOOKUP(B1995,Sheet1!$1:$1048576,3,FALSE))</f>
        <v>0</v>
      </c>
      <c r="F1995" t="s">
        <v>8</v>
      </c>
      <c r="H1995" s="1">
        <v>3.6070601851851854E-2</v>
      </c>
    </row>
    <row r="1996" spans="1:8">
      <c r="C1996" t="str">
        <f>IF(B1996=0," ",VLOOKUP(B1996,Sheet1!$1:$1048576,2,FALSE))</f>
        <v xml:space="preserve"> </v>
      </c>
      <c r="D1996" t="str">
        <f>IF(B1996=0," ",VLOOKUP(B1996,Sheet1!$1:$1048576,3,FALSE))</f>
        <v xml:space="preserve"> </v>
      </c>
    </row>
    <row r="1997" spans="1:8">
      <c r="A1997">
        <v>998</v>
      </c>
      <c r="B1997">
        <v>94</v>
      </c>
      <c r="C1997" t="str">
        <f>IF(B1997=0," ",VLOOKUP(B1997,Sheet1!$1:$1048576,2,FALSE))</f>
        <v>F THOMAS</v>
      </c>
      <c r="D1997">
        <f>IF(B1997=0," ",VLOOKUP(B1997,Sheet1!$1:$1048576,3,FALSE))</f>
        <v>0</v>
      </c>
      <c r="F1997" t="s">
        <v>8</v>
      </c>
      <c r="H1997" s="1">
        <v>3.6078703703703703E-2</v>
      </c>
    </row>
    <row r="1998" spans="1:8">
      <c r="C1998" t="str">
        <f>IF(B1998=0," ",VLOOKUP(B1998,Sheet1!$1:$1048576,2,FALSE))</f>
        <v xml:space="preserve"> </v>
      </c>
      <c r="D1998" t="str">
        <f>IF(B1998=0," ",VLOOKUP(B1998,Sheet1!$1:$1048576,3,FALSE))</f>
        <v xml:space="preserve"> </v>
      </c>
    </row>
    <row r="1999" spans="1:8">
      <c r="A1999">
        <v>999</v>
      </c>
      <c r="B1999">
        <v>321</v>
      </c>
      <c r="C1999" t="str">
        <f>IF(B1999=0," ",VLOOKUP(B1999,Sheet1!$1:$1048576,2,FALSE))</f>
        <v>I GRAHAM-HAGG</v>
      </c>
      <c r="D1999" t="str">
        <f>IF(B1999=0," ",VLOOKUP(B1999,Sheet1!$1:$1048576,3,FALSE))</f>
        <v>CAMBRIDGE COLERIDGE AC</v>
      </c>
      <c r="F1999" t="s">
        <v>8</v>
      </c>
      <c r="H1999" s="1">
        <v>3.6085648148148144E-2</v>
      </c>
    </row>
    <row r="2000" spans="1:8">
      <c r="C2000" t="str">
        <f>IF(B2000=0," ",VLOOKUP(B2000,Sheet1!$1:$1048576,2,FALSE))</f>
        <v xml:space="preserve"> </v>
      </c>
      <c r="D2000" t="str">
        <f>IF(B2000=0," ",VLOOKUP(B2000,Sheet1!$1:$1048576,3,FALSE))</f>
        <v xml:space="preserve"> </v>
      </c>
    </row>
    <row r="2001" spans="1:8">
      <c r="A2001">
        <v>1000</v>
      </c>
      <c r="B2001">
        <v>1611</v>
      </c>
      <c r="C2001" t="str">
        <f>IF(B2001=0," ",VLOOKUP(B2001,Sheet1!$1:$1048576,2,FALSE))</f>
        <v>H NMURRAY-SMITH</v>
      </c>
      <c r="D2001" t="str">
        <f>IF(B2001=0," ",VLOOKUP(B2001,Sheet1!$1:$1048576,3,FALSE))</f>
        <v>ASHBOURNE RC</v>
      </c>
      <c r="F2001" t="s">
        <v>11</v>
      </c>
      <c r="H2001" s="1">
        <v>3.6113425925925924E-2</v>
      </c>
    </row>
    <row r="2002" spans="1:8">
      <c r="C2002" t="str">
        <f>IF(B2002=0," ",VLOOKUP(B2002,Sheet1!$1:$1048576,2,FALSE))</f>
        <v xml:space="preserve"> </v>
      </c>
      <c r="D2002" t="str">
        <f>IF(B2002=0," ",VLOOKUP(B2002,Sheet1!$1:$1048576,3,FALSE))</f>
        <v xml:space="preserve"> </v>
      </c>
    </row>
    <row r="2003" spans="1:8">
      <c r="A2003">
        <v>1001</v>
      </c>
      <c r="B2003">
        <v>1854</v>
      </c>
      <c r="C2003" t="str">
        <f>IF(B2003=0," ",VLOOKUP(B2003,Sheet1!$1:$1048576,2,FALSE))</f>
        <v>D SMITH</v>
      </c>
      <c r="D2003">
        <f>IF(B2003=0," ",VLOOKUP(B2003,Sheet1!$1:$1048576,3,FALSE))</f>
        <v>0</v>
      </c>
      <c r="F2003" t="s">
        <v>10</v>
      </c>
      <c r="H2003" s="1">
        <v>3.6125000000000004E-2</v>
      </c>
    </row>
    <row r="2004" spans="1:8">
      <c r="C2004" t="str">
        <f>IF(B2004=0," ",VLOOKUP(B2004,Sheet1!$1:$1048576,2,FALSE))</f>
        <v xml:space="preserve"> </v>
      </c>
      <c r="D2004" t="str">
        <f>IF(B2004=0," ",VLOOKUP(B2004,Sheet1!$1:$1048576,3,FALSE))</f>
        <v xml:space="preserve"> </v>
      </c>
    </row>
    <row r="2005" spans="1:8">
      <c r="A2005">
        <v>1002</v>
      </c>
      <c r="B2005">
        <v>426</v>
      </c>
      <c r="C2005" t="str">
        <f>IF(B2005=0," ",VLOOKUP(B2005,Sheet1!$1:$1048576,2,FALSE))</f>
        <v>L WILEMAN</v>
      </c>
      <c r="D2005">
        <f>IF(B2005=0," ",VLOOKUP(B2005,Sheet1!$1:$1048576,3,FALSE))</f>
        <v>0</v>
      </c>
      <c r="F2005" t="s">
        <v>8</v>
      </c>
      <c r="H2005" s="1">
        <v>3.6148148148148145E-2</v>
      </c>
    </row>
    <row r="2006" spans="1:8">
      <c r="C2006" t="str">
        <f>IF(B2006=0," ",VLOOKUP(B2006,Sheet1!$1:$1048576,2,FALSE))</f>
        <v xml:space="preserve"> </v>
      </c>
      <c r="D2006" t="str">
        <f>IF(B2006=0," ",VLOOKUP(B2006,Sheet1!$1:$1048576,3,FALSE))</f>
        <v xml:space="preserve"> </v>
      </c>
    </row>
    <row r="2007" spans="1:8">
      <c r="A2007">
        <v>1003</v>
      </c>
      <c r="B2007">
        <v>1613</v>
      </c>
      <c r="C2007" t="str">
        <f>IF(B2007=0," ",VLOOKUP(B2007,Sheet1!$1:$1048576,2,FALSE))</f>
        <v>S BAKER</v>
      </c>
      <c r="D2007" t="str">
        <f>IF(B2007=0," ",VLOOKUP(B2007,Sheet1!$1:$1048576,3,FALSE))</f>
        <v>EVRC</v>
      </c>
      <c r="F2007" t="s">
        <v>11</v>
      </c>
      <c r="H2007" s="1">
        <v>3.6152777777777777E-2</v>
      </c>
    </row>
    <row r="2008" spans="1:8">
      <c r="C2008" t="str">
        <f>IF(B2008=0," ",VLOOKUP(B2008,Sheet1!$1:$1048576,2,FALSE))</f>
        <v xml:space="preserve"> </v>
      </c>
      <c r="D2008" t="str">
        <f>IF(B2008=0," ",VLOOKUP(B2008,Sheet1!$1:$1048576,3,FALSE))</f>
        <v xml:space="preserve"> </v>
      </c>
    </row>
    <row r="2009" spans="1:8">
      <c r="A2009">
        <v>1004</v>
      </c>
      <c r="B2009">
        <v>428</v>
      </c>
      <c r="C2009" t="str">
        <f>IF(B2009=0," ",VLOOKUP(B2009,Sheet1!$1:$1048576,2,FALSE))</f>
        <v>H FEWSOME</v>
      </c>
      <c r="D2009" t="str">
        <f>IF(B2009=0," ",VLOOKUP(B2009,Sheet1!$1:$1048576,3,FALSE))</f>
        <v>EREWASH VALLEY</v>
      </c>
      <c r="F2009" t="s">
        <v>8</v>
      </c>
      <c r="H2009" s="1">
        <v>3.6181712962962964E-2</v>
      </c>
    </row>
    <row r="2010" spans="1:8">
      <c r="C2010" t="str">
        <f>IF(B2010=0," ",VLOOKUP(B2010,Sheet1!$1:$1048576,2,FALSE))</f>
        <v xml:space="preserve"> </v>
      </c>
      <c r="D2010" t="str">
        <f>IF(B2010=0," ",VLOOKUP(B2010,Sheet1!$1:$1048576,3,FALSE))</f>
        <v xml:space="preserve"> </v>
      </c>
    </row>
    <row r="2011" spans="1:8">
      <c r="A2011">
        <v>1005</v>
      </c>
      <c r="B2011">
        <v>814</v>
      </c>
      <c r="C2011" t="str">
        <f>IF(B2011=0," ",VLOOKUP(B2011,Sheet1!$1:$1048576,2,FALSE))</f>
        <v>P TATTERSALI</v>
      </c>
      <c r="D2011">
        <f>IF(B2011=0," ",VLOOKUP(B2011,Sheet1!$1:$1048576,3,FALSE))</f>
        <v>0</v>
      </c>
      <c r="F2011" t="s">
        <v>7</v>
      </c>
      <c r="H2011" s="1">
        <v>3.6236111111111115E-2</v>
      </c>
    </row>
    <row r="2012" spans="1:8">
      <c r="C2012" t="str">
        <f>IF(B2012=0," ",VLOOKUP(B2012,Sheet1!$1:$1048576,2,FALSE))</f>
        <v xml:space="preserve"> </v>
      </c>
      <c r="D2012" t="str">
        <f>IF(B2012=0," ",VLOOKUP(B2012,Sheet1!$1:$1048576,3,FALSE))</f>
        <v xml:space="preserve"> </v>
      </c>
    </row>
    <row r="2013" spans="1:8">
      <c r="A2013">
        <v>1006</v>
      </c>
      <c r="B2013">
        <v>1282</v>
      </c>
      <c r="C2013" t="str">
        <f>IF(B2013=0," ",VLOOKUP(B2013,Sheet1!$1:$1048576,2,FALSE))</f>
        <v>R GREEN</v>
      </c>
      <c r="D2013">
        <f>IF(B2013=0," ",VLOOKUP(B2013,Sheet1!$1:$1048576,3,FALSE))</f>
        <v>0</v>
      </c>
      <c r="F2013" t="s">
        <v>7</v>
      </c>
      <c r="H2013" s="1">
        <v>3.6247685185185181E-2</v>
      </c>
    </row>
    <row r="2014" spans="1:8">
      <c r="C2014" t="str">
        <f>IF(B2014=0," ",VLOOKUP(B2014,Sheet1!$1:$1048576,2,FALSE))</f>
        <v xml:space="preserve"> </v>
      </c>
      <c r="D2014" t="str">
        <f>IF(B2014=0," ",VLOOKUP(B2014,Sheet1!$1:$1048576,3,FALSE))</f>
        <v xml:space="preserve"> </v>
      </c>
    </row>
    <row r="2015" spans="1:8">
      <c r="A2015">
        <v>1007</v>
      </c>
      <c r="B2015">
        <v>361</v>
      </c>
      <c r="C2015" t="str">
        <f>IF(B2015=0," ",VLOOKUP(B2015,Sheet1!$1:$1048576,2,FALSE))</f>
        <v>C ROBINSON</v>
      </c>
      <c r="D2015">
        <f>IF(B2015=0," ",VLOOKUP(B2015,Sheet1!$1:$1048576,3,FALSE))</f>
        <v>0</v>
      </c>
      <c r="F2015" t="s">
        <v>8</v>
      </c>
      <c r="H2015" s="1">
        <v>3.625462962962963E-2</v>
      </c>
    </row>
    <row r="2016" spans="1:8">
      <c r="C2016" t="str">
        <f>IF(B2016=0," ",VLOOKUP(B2016,Sheet1!$1:$1048576,2,FALSE))</f>
        <v xml:space="preserve"> </v>
      </c>
      <c r="D2016" t="str">
        <f>IF(B2016=0," ",VLOOKUP(B2016,Sheet1!$1:$1048576,3,FALSE))</f>
        <v xml:space="preserve"> </v>
      </c>
    </row>
    <row r="2017" spans="1:8">
      <c r="A2017">
        <v>1008</v>
      </c>
      <c r="B2017">
        <v>999</v>
      </c>
      <c r="C2017" t="str">
        <f>IF(B2017=0," ",VLOOKUP(B2017,Sheet1!$1:$1048576,2,FALSE))</f>
        <v>P WALTERS</v>
      </c>
      <c r="D2017">
        <f>IF(B2017=0," ",VLOOKUP(B2017,Sheet1!$1:$1048576,3,FALSE))</f>
        <v>0</v>
      </c>
      <c r="F2017" t="s">
        <v>7</v>
      </c>
      <c r="H2017" s="1">
        <v>3.6261574074074078E-2</v>
      </c>
    </row>
    <row r="2018" spans="1:8">
      <c r="C2018" t="str">
        <f>IF(B2018=0," ",VLOOKUP(B2018,Sheet1!$1:$1048576,2,FALSE))</f>
        <v xml:space="preserve"> </v>
      </c>
      <c r="D2018" t="str">
        <f>IF(B2018=0," ",VLOOKUP(B2018,Sheet1!$1:$1048576,3,FALSE))</f>
        <v xml:space="preserve"> </v>
      </c>
    </row>
    <row r="2019" spans="1:8">
      <c r="A2019">
        <v>1009</v>
      </c>
      <c r="B2019">
        <v>359</v>
      </c>
      <c r="C2019" t="str">
        <f>IF(B2019=0," ",VLOOKUP(B2019,Sheet1!$1:$1048576,2,FALSE))</f>
        <v>K ADAMS</v>
      </c>
      <c r="D2019">
        <f>IF(B2019=0," ",VLOOKUP(B2019,Sheet1!$1:$1048576,3,FALSE))</f>
        <v>0</v>
      </c>
      <c r="F2019" t="s">
        <v>8</v>
      </c>
      <c r="H2019" s="1">
        <v>3.6309027777777773E-2</v>
      </c>
    </row>
    <row r="2020" spans="1:8">
      <c r="C2020" t="str">
        <f>IF(B2020=0," ",VLOOKUP(B2020,Sheet1!$1:$1048576,2,FALSE))</f>
        <v xml:space="preserve"> </v>
      </c>
      <c r="D2020" t="str">
        <f>IF(B2020=0," ",VLOOKUP(B2020,Sheet1!$1:$1048576,3,FALSE))</f>
        <v xml:space="preserve"> </v>
      </c>
    </row>
    <row r="2021" spans="1:8">
      <c r="A2021">
        <v>1010</v>
      </c>
      <c r="B2021">
        <v>222</v>
      </c>
      <c r="C2021" t="str">
        <f>IF(B2021=0," ",VLOOKUP(B2021,Sheet1!$1:$1048576,2,FALSE))</f>
        <v>A MAK</v>
      </c>
      <c r="D2021" t="str">
        <f>IF(B2021=0," ",VLOOKUP(B2021,Sheet1!$1:$1048576,3,FALSE))</f>
        <v>SHELLEN STRIDER</v>
      </c>
      <c r="F2021" t="s">
        <v>8</v>
      </c>
      <c r="H2021" s="1">
        <v>3.6319444444444439E-2</v>
      </c>
    </row>
    <row r="2022" spans="1:8">
      <c r="C2022" t="str">
        <f>IF(B2022=0," ",VLOOKUP(B2022,Sheet1!$1:$1048576,2,FALSE))</f>
        <v xml:space="preserve"> </v>
      </c>
      <c r="D2022" t="str">
        <f>IF(B2022=0," ",VLOOKUP(B2022,Sheet1!$1:$1048576,3,FALSE))</f>
        <v xml:space="preserve"> </v>
      </c>
    </row>
    <row r="2023" spans="1:8">
      <c r="A2023">
        <v>1011</v>
      </c>
      <c r="B2023">
        <v>257</v>
      </c>
      <c r="C2023" t="str">
        <f>IF(B2023=0," ",VLOOKUP(B2023,Sheet1!$1:$1048576,2,FALSE))</f>
        <v>E ALLDREAD</v>
      </c>
      <c r="D2023">
        <f>IF(B2023=0," ",VLOOKUP(B2023,Sheet1!$1:$1048576,3,FALSE))</f>
        <v>0</v>
      </c>
      <c r="F2023" t="s">
        <v>8</v>
      </c>
      <c r="H2023" s="1">
        <v>3.6328703703703703E-2</v>
      </c>
    </row>
    <row r="2024" spans="1:8">
      <c r="C2024" t="str">
        <f>IF(B2024=0," ",VLOOKUP(B2024,Sheet1!$1:$1048576,2,FALSE))</f>
        <v xml:space="preserve"> </v>
      </c>
      <c r="D2024" t="str">
        <f>IF(B2024=0," ",VLOOKUP(B2024,Sheet1!$1:$1048576,3,FALSE))</f>
        <v xml:space="preserve"> </v>
      </c>
    </row>
    <row r="2025" spans="1:8">
      <c r="A2025">
        <v>1012</v>
      </c>
      <c r="B2025">
        <v>1612</v>
      </c>
      <c r="C2025" t="str">
        <f>IF(B2025=0," ",VLOOKUP(B2025,Sheet1!$1:$1048576,2,FALSE))</f>
        <v>A BROWNHILL</v>
      </c>
      <c r="D2025" t="str">
        <f>IF(B2025=0," ",VLOOKUP(B2025,Sheet1!$1:$1048576,3,FALSE))</f>
        <v>EVRC</v>
      </c>
      <c r="F2025" t="s">
        <v>11</v>
      </c>
      <c r="H2025" s="1">
        <v>3.6366898148148148E-2</v>
      </c>
    </row>
    <row r="2026" spans="1:8">
      <c r="C2026" t="str">
        <f>IF(B2026=0," ",VLOOKUP(B2026,Sheet1!$1:$1048576,2,FALSE))</f>
        <v xml:space="preserve"> </v>
      </c>
      <c r="D2026" t="str">
        <f>IF(B2026=0," ",VLOOKUP(B2026,Sheet1!$1:$1048576,3,FALSE))</f>
        <v xml:space="preserve"> </v>
      </c>
    </row>
    <row r="2027" spans="1:8">
      <c r="A2027">
        <v>1013</v>
      </c>
      <c r="B2027">
        <v>189</v>
      </c>
      <c r="C2027" t="str">
        <f>IF(B2027=0," ",VLOOKUP(B2027,Sheet1!$1:$1048576,2,FALSE))</f>
        <v>L KEET MARK</v>
      </c>
      <c r="D2027" t="str">
        <f>IF(B2027=0," ",VLOOKUP(B2027,Sheet1!$1:$1048576,3,FALSE))</f>
        <v>WOOTON RR</v>
      </c>
      <c r="F2027" t="s">
        <v>8</v>
      </c>
      <c r="H2027" s="1">
        <v>3.6374999999999998E-2</v>
      </c>
    </row>
    <row r="2028" spans="1:8">
      <c r="C2028" t="str">
        <f>IF(B2028=0," ",VLOOKUP(B2028,Sheet1!$1:$1048576,2,FALSE))</f>
        <v xml:space="preserve"> </v>
      </c>
      <c r="D2028" t="str">
        <f>IF(B2028=0," ",VLOOKUP(B2028,Sheet1!$1:$1048576,3,FALSE))</f>
        <v xml:space="preserve"> </v>
      </c>
    </row>
    <row r="2029" spans="1:8">
      <c r="A2029">
        <v>1014</v>
      </c>
      <c r="B2029">
        <v>856</v>
      </c>
      <c r="C2029" t="str">
        <f>IF(B2029=0," ",VLOOKUP(B2029,Sheet1!$1:$1048576,2,FALSE))</f>
        <v>J KING</v>
      </c>
      <c r="D2029">
        <f>IF(B2029=0," ",VLOOKUP(B2029,Sheet1!$1:$1048576,3,FALSE))</f>
        <v>0</v>
      </c>
      <c r="F2029" t="s">
        <v>7</v>
      </c>
      <c r="H2029" s="1">
        <v>3.6381944444444446E-2</v>
      </c>
    </row>
    <row r="2030" spans="1:8">
      <c r="C2030" t="str">
        <f>IF(B2030=0," ",VLOOKUP(B2030,Sheet1!$1:$1048576,2,FALSE))</f>
        <v xml:space="preserve"> </v>
      </c>
      <c r="D2030" t="str">
        <f>IF(B2030=0," ",VLOOKUP(B2030,Sheet1!$1:$1048576,3,FALSE))</f>
        <v xml:space="preserve"> </v>
      </c>
    </row>
    <row r="2031" spans="1:8">
      <c r="A2031">
        <v>1015</v>
      </c>
      <c r="B2031">
        <v>450</v>
      </c>
      <c r="C2031" t="str">
        <f>IF(B2031=0," ",VLOOKUP(B2031,Sheet1!$1:$1048576,2,FALSE))</f>
        <v>V BERRYMAN</v>
      </c>
      <c r="D2031">
        <f>IF(B2031=0," ",VLOOKUP(B2031,Sheet1!$1:$1048576,3,FALSE))</f>
        <v>0</v>
      </c>
      <c r="F2031" t="s">
        <v>8</v>
      </c>
      <c r="H2031" s="1">
        <v>3.6454861111111111E-2</v>
      </c>
    </row>
    <row r="2032" spans="1:8">
      <c r="C2032" t="str">
        <f>IF(B2032=0," ",VLOOKUP(B2032,Sheet1!$1:$1048576,2,FALSE))</f>
        <v xml:space="preserve"> </v>
      </c>
      <c r="D2032" t="str">
        <f>IF(B2032=0," ",VLOOKUP(B2032,Sheet1!$1:$1048576,3,FALSE))</f>
        <v xml:space="preserve"> </v>
      </c>
    </row>
    <row r="2033" spans="1:9">
      <c r="A2033">
        <v>1016</v>
      </c>
      <c r="B2033">
        <v>54</v>
      </c>
      <c r="C2033" t="str">
        <f>IF(B2033=0," ",VLOOKUP(B2033,Sheet1!$1:$1048576,2,FALSE))</f>
        <v>G JACKSON</v>
      </c>
      <c r="D2033">
        <f>IF(B2033=0," ",VLOOKUP(B2033,Sheet1!$1:$1048576,3,FALSE))</f>
        <v>0</v>
      </c>
      <c r="F2033" t="s">
        <v>8</v>
      </c>
      <c r="H2033" s="1">
        <v>3.6465277777777777E-2</v>
      </c>
    </row>
    <row r="2034" spans="1:9">
      <c r="C2034" t="str">
        <f>IF(B2034=0," ",VLOOKUP(B2034,Sheet1!$1:$1048576,2,FALSE))</f>
        <v xml:space="preserve"> </v>
      </c>
      <c r="D2034" t="str">
        <f>IF(B2034=0," ",VLOOKUP(B2034,Sheet1!$1:$1048576,3,FALSE))</f>
        <v xml:space="preserve"> </v>
      </c>
    </row>
    <row r="2035" spans="1:9">
      <c r="A2035">
        <v>1017</v>
      </c>
      <c r="B2035">
        <v>554</v>
      </c>
      <c r="C2035" t="str">
        <f>IF(B2035=0," ",VLOOKUP(B2035,Sheet1!$1:$1048576,2,FALSE))</f>
        <v>S GILLARD</v>
      </c>
      <c r="D2035">
        <f>IF(B2035=0," ",VLOOKUP(B2035,Sheet1!$1:$1048576,3,FALSE))</f>
        <v>0</v>
      </c>
      <c r="F2035" t="s">
        <v>7</v>
      </c>
      <c r="H2035" s="1">
        <v>3.6476851851851851E-2</v>
      </c>
    </row>
    <row r="2036" spans="1:9">
      <c r="C2036" t="str">
        <f>IF(B2036=0," ",VLOOKUP(B2036,Sheet1!$1:$1048576,2,FALSE))</f>
        <v xml:space="preserve"> </v>
      </c>
      <c r="D2036" t="str">
        <f>IF(B2036=0," ",VLOOKUP(B2036,Sheet1!$1:$1048576,3,FALSE))</f>
        <v xml:space="preserve"> </v>
      </c>
    </row>
    <row r="2037" spans="1:9">
      <c r="A2037">
        <v>1018</v>
      </c>
      <c r="B2037">
        <v>1807</v>
      </c>
      <c r="C2037" t="str">
        <f>IF(B2037=0," ",VLOOKUP(B2037,Sheet1!$1:$1048576,2,FALSE))</f>
        <v>H MITCHELL</v>
      </c>
      <c r="D2037" t="str">
        <f>IF(B2037=0," ",VLOOKUP(B2037,Sheet1!$1:$1048576,3,FALSE))</f>
        <v>RUSHCLIFFE AC</v>
      </c>
      <c r="F2037" t="s">
        <v>10</v>
      </c>
      <c r="H2037" s="1">
        <v>3.649074074074074E-2</v>
      </c>
      <c r="I2037" t="s">
        <v>1780</v>
      </c>
    </row>
    <row r="2038" spans="1:9">
      <c r="C2038" t="str">
        <f>IF(B2038=0," ",VLOOKUP(B2038,Sheet1!$1:$1048576,2,FALSE))</f>
        <v xml:space="preserve"> </v>
      </c>
      <c r="D2038" t="str">
        <f>IF(B2038=0," ",VLOOKUP(B2038,Sheet1!$1:$1048576,3,FALSE))</f>
        <v xml:space="preserve"> </v>
      </c>
    </row>
    <row r="2039" spans="1:9">
      <c r="A2039">
        <v>1019</v>
      </c>
      <c r="B2039">
        <v>505</v>
      </c>
      <c r="C2039" t="str">
        <f>IF(B2039=0," ",VLOOKUP(B2039,Sheet1!$1:$1048576,2,FALSE))</f>
        <v>P MITCHELL</v>
      </c>
      <c r="D2039">
        <f>IF(B2039=0," ",VLOOKUP(B2039,Sheet1!$1:$1048576,3,FALSE))</f>
        <v>0</v>
      </c>
      <c r="F2039" t="s">
        <v>7</v>
      </c>
      <c r="H2039" s="1">
        <v>3.6491898148148148E-2</v>
      </c>
    </row>
    <row r="2040" spans="1:9">
      <c r="C2040" t="str">
        <f>IF(B2040=0," ",VLOOKUP(B2040,Sheet1!$1:$1048576,2,FALSE))</f>
        <v xml:space="preserve"> </v>
      </c>
      <c r="D2040" t="str">
        <f>IF(B2040=0," ",VLOOKUP(B2040,Sheet1!$1:$1048576,3,FALSE))</f>
        <v xml:space="preserve"> </v>
      </c>
    </row>
    <row r="2041" spans="1:9">
      <c r="A2041">
        <v>1020</v>
      </c>
      <c r="B2041">
        <v>723</v>
      </c>
      <c r="C2041" t="str">
        <f>IF(B2041=0," ",VLOOKUP(B2041,Sheet1!$1:$1048576,2,FALSE))</f>
        <v>G INACRY</v>
      </c>
      <c r="D2041" t="str">
        <f>IF(B2041=0," ",VLOOKUP(B2041,Sheet1!$1:$1048576,3,FALSE))</f>
        <v>DERBY</v>
      </c>
      <c r="F2041" t="s">
        <v>7</v>
      </c>
      <c r="H2041" s="1">
        <v>3.6499999999999998E-2</v>
      </c>
    </row>
    <row r="2042" spans="1:9">
      <c r="C2042" t="str">
        <f>IF(B2042=0," ",VLOOKUP(B2042,Sheet1!$1:$1048576,2,FALSE))</f>
        <v xml:space="preserve"> </v>
      </c>
      <c r="D2042" t="str">
        <f>IF(B2042=0," ",VLOOKUP(B2042,Sheet1!$1:$1048576,3,FALSE))</f>
        <v xml:space="preserve"> </v>
      </c>
    </row>
    <row r="2043" spans="1:9">
      <c r="A2043">
        <v>1021</v>
      </c>
      <c r="B2043">
        <v>771</v>
      </c>
      <c r="C2043" t="str">
        <f>IF(B2043=0," ",VLOOKUP(B2043,Sheet1!$1:$1048576,2,FALSE))</f>
        <v>K SMITH</v>
      </c>
      <c r="D2043">
        <f>IF(B2043=0," ",VLOOKUP(B2043,Sheet1!$1:$1048576,3,FALSE))</f>
        <v>0</v>
      </c>
      <c r="F2043" t="s">
        <v>7</v>
      </c>
      <c r="H2043" s="1">
        <v>3.6505787037037038E-2</v>
      </c>
    </row>
    <row r="2044" spans="1:9">
      <c r="C2044" t="str">
        <f>IF(B2044=0," ",VLOOKUP(B2044,Sheet1!$1:$1048576,2,FALSE))</f>
        <v xml:space="preserve"> </v>
      </c>
      <c r="D2044" t="str">
        <f>IF(B2044=0," ",VLOOKUP(B2044,Sheet1!$1:$1048576,3,FALSE))</f>
        <v xml:space="preserve"> </v>
      </c>
    </row>
    <row r="2045" spans="1:9">
      <c r="A2045">
        <v>1022</v>
      </c>
      <c r="B2045">
        <v>953</v>
      </c>
      <c r="C2045" t="str">
        <f>IF(B2045=0," ",VLOOKUP(B2045,Sheet1!$1:$1048576,2,FALSE))</f>
        <v>C CAMERSON</v>
      </c>
      <c r="D2045" t="str">
        <f>IF(B2045=0," ",VLOOKUP(B2045,Sheet1!$1:$1048576,3,FALSE))</f>
        <v>REDHILL RR</v>
      </c>
      <c r="F2045" t="s">
        <v>7</v>
      </c>
      <c r="H2045" s="1">
        <v>3.6520833333333336E-2</v>
      </c>
    </row>
    <row r="2046" spans="1:9">
      <c r="C2046" t="str">
        <f>IF(B2046=0," ",VLOOKUP(B2046,Sheet1!$1:$1048576,2,FALSE))</f>
        <v xml:space="preserve"> </v>
      </c>
      <c r="D2046" t="str">
        <f>IF(B2046=0," ",VLOOKUP(B2046,Sheet1!$1:$1048576,3,FALSE))</f>
        <v xml:space="preserve"> </v>
      </c>
    </row>
    <row r="2047" spans="1:9">
      <c r="A2047">
        <v>1023</v>
      </c>
      <c r="B2047">
        <v>408</v>
      </c>
      <c r="C2047" t="str">
        <f>IF(B2047=0," ",VLOOKUP(B2047,Sheet1!$1:$1048576,2,FALSE))</f>
        <v>S DAYLON</v>
      </c>
      <c r="D2047" t="str">
        <f>IF(B2047=0," ",VLOOKUP(B2047,Sheet1!$1:$1048576,3,FALSE))</f>
        <v>ND RC</v>
      </c>
      <c r="F2047" t="s">
        <v>8</v>
      </c>
      <c r="H2047" s="1">
        <v>3.6528935185185185E-2</v>
      </c>
    </row>
    <row r="2048" spans="1:9">
      <c r="C2048" t="str">
        <f>IF(B2048=0," ",VLOOKUP(B2048,Sheet1!$1:$1048576,2,FALSE))</f>
        <v xml:space="preserve"> </v>
      </c>
      <c r="D2048" t="str">
        <f>IF(B2048=0," ",VLOOKUP(B2048,Sheet1!$1:$1048576,3,FALSE))</f>
        <v xml:space="preserve"> </v>
      </c>
    </row>
    <row r="2049" spans="1:9">
      <c r="A2049">
        <v>1024</v>
      </c>
      <c r="B2049">
        <v>794</v>
      </c>
      <c r="C2049" t="str">
        <f>IF(B2049=0," ",VLOOKUP(B2049,Sheet1!$1:$1048576,2,FALSE))</f>
        <v>A PAYNE</v>
      </c>
      <c r="D2049">
        <f>IF(B2049=0," ",VLOOKUP(B2049,Sheet1!$1:$1048576,3,FALSE))</f>
        <v>0</v>
      </c>
      <c r="F2049" t="s">
        <v>7</v>
      </c>
      <c r="H2049" s="1">
        <v>3.6535879629629626E-2</v>
      </c>
    </row>
    <row r="2050" spans="1:9">
      <c r="C2050" t="str">
        <f>IF(B2050=0," ",VLOOKUP(B2050,Sheet1!$1:$1048576,2,FALSE))</f>
        <v xml:space="preserve"> </v>
      </c>
      <c r="D2050" t="str">
        <f>IF(B2050=0," ",VLOOKUP(B2050,Sheet1!$1:$1048576,3,FALSE))</f>
        <v xml:space="preserve"> </v>
      </c>
    </row>
    <row r="2051" spans="1:9">
      <c r="A2051">
        <v>1025</v>
      </c>
      <c r="B2051">
        <v>904</v>
      </c>
      <c r="C2051" t="str">
        <f>IF(B2051=0," ",VLOOKUP(B2051,Sheet1!$1:$1048576,2,FALSE))</f>
        <v>A TRANTER</v>
      </c>
      <c r="D2051">
        <f>IF(B2051=0," ",VLOOKUP(B2051,Sheet1!$1:$1048576,3,FALSE))</f>
        <v>0</v>
      </c>
      <c r="F2051" t="s">
        <v>7</v>
      </c>
      <c r="H2051" s="1">
        <v>3.6584490740740737E-2</v>
      </c>
    </row>
    <row r="2052" spans="1:9">
      <c r="C2052" t="str">
        <f>IF(B2052=0," ",VLOOKUP(B2052,Sheet1!$1:$1048576,2,FALSE))</f>
        <v xml:space="preserve"> </v>
      </c>
      <c r="D2052" t="str">
        <f>IF(B2052=0," ",VLOOKUP(B2052,Sheet1!$1:$1048576,3,FALSE))</f>
        <v xml:space="preserve"> </v>
      </c>
    </row>
    <row r="2053" spans="1:9">
      <c r="A2053">
        <v>1026</v>
      </c>
      <c r="B2053">
        <v>1736</v>
      </c>
      <c r="C2053" t="str">
        <f>IF(B2053=0," ",VLOOKUP(B2053,Sheet1!$1:$1048576,2,FALSE))</f>
        <v>A STOCK-CLARKE</v>
      </c>
      <c r="D2053">
        <f>IF(B2053=0," ",VLOOKUP(B2053,Sheet1!$1:$1048576,3,FALSE))</f>
        <v>0</v>
      </c>
      <c r="F2053" t="s">
        <v>9</v>
      </c>
      <c r="H2053" s="1">
        <v>3.6593750000000001E-2</v>
      </c>
      <c r="I2053" t="s">
        <v>1780</v>
      </c>
    </row>
    <row r="2054" spans="1:9">
      <c r="C2054" t="str">
        <f>IF(B2054=0," ",VLOOKUP(B2054,Sheet1!$1:$1048576,2,FALSE))</f>
        <v xml:space="preserve"> </v>
      </c>
      <c r="D2054" t="str">
        <f>IF(B2054=0," ",VLOOKUP(B2054,Sheet1!$1:$1048576,3,FALSE))</f>
        <v xml:space="preserve"> </v>
      </c>
    </row>
    <row r="2055" spans="1:9">
      <c r="A2055">
        <v>1027</v>
      </c>
      <c r="B2055">
        <v>506</v>
      </c>
      <c r="C2055" t="str">
        <f>IF(B2055=0," ",VLOOKUP(B2055,Sheet1!$1:$1048576,2,FALSE))</f>
        <v>D STOCK</v>
      </c>
      <c r="D2055" t="str">
        <f>IF(B2055=0," ",VLOOKUP(B2055,Sheet1!$1:$1048576,3,FALSE))</f>
        <v>ASHBOURNE RC</v>
      </c>
      <c r="F2055" t="s">
        <v>7</v>
      </c>
      <c r="H2055" s="1">
        <v>3.6607638888888891E-2</v>
      </c>
    </row>
    <row r="2056" spans="1:9">
      <c r="C2056" t="str">
        <f>IF(B2056=0," ",VLOOKUP(B2056,Sheet1!$1:$1048576,2,FALSE))</f>
        <v xml:space="preserve"> </v>
      </c>
      <c r="D2056" t="str">
        <f>IF(B2056=0," ",VLOOKUP(B2056,Sheet1!$1:$1048576,3,FALSE))</f>
        <v xml:space="preserve"> </v>
      </c>
    </row>
    <row r="2057" spans="1:9">
      <c r="A2057">
        <v>1028</v>
      </c>
      <c r="B2057">
        <v>288</v>
      </c>
      <c r="C2057" t="str">
        <f>IF(B2057=0," ",VLOOKUP(B2057,Sheet1!$1:$1048576,2,FALSE))</f>
        <v>E LANDSBOROW</v>
      </c>
      <c r="D2057">
        <f>IF(B2057=0," ",VLOOKUP(B2057,Sheet1!$1:$1048576,3,FALSE))</f>
        <v>0</v>
      </c>
      <c r="F2057" t="s">
        <v>8</v>
      </c>
      <c r="H2057" s="1">
        <v>3.663541666666667E-2</v>
      </c>
    </row>
    <row r="2058" spans="1:9">
      <c r="C2058" t="str">
        <f>IF(B2058=0," ",VLOOKUP(B2058,Sheet1!$1:$1048576,2,FALSE))</f>
        <v xml:space="preserve"> </v>
      </c>
      <c r="D2058" t="str">
        <f>IF(B2058=0," ",VLOOKUP(B2058,Sheet1!$1:$1048576,3,FALSE))</f>
        <v xml:space="preserve"> </v>
      </c>
    </row>
    <row r="2059" spans="1:9">
      <c r="A2059">
        <v>1029</v>
      </c>
      <c r="B2059">
        <v>346</v>
      </c>
      <c r="C2059" t="str">
        <f>IF(B2059=0," ",VLOOKUP(B2059,Sheet1!$1:$1048576,2,FALSE))</f>
        <v>K TREVORROW</v>
      </c>
      <c r="D2059">
        <f>IF(B2059=0," ",VLOOKUP(B2059,Sheet1!$1:$1048576,3,FALSE))</f>
        <v>0</v>
      </c>
      <c r="F2059" t="s">
        <v>8</v>
      </c>
      <c r="H2059" s="1">
        <v>3.6722222222222226E-2</v>
      </c>
    </row>
    <row r="2060" spans="1:9">
      <c r="C2060" t="str">
        <f>IF(B2060=0," ",VLOOKUP(B2060,Sheet1!$1:$1048576,2,FALSE))</f>
        <v xml:space="preserve"> </v>
      </c>
      <c r="D2060" t="str">
        <f>IF(B2060=0," ",VLOOKUP(B2060,Sheet1!$1:$1048576,3,FALSE))</f>
        <v xml:space="preserve"> </v>
      </c>
    </row>
    <row r="2061" spans="1:9">
      <c r="A2061">
        <v>1030</v>
      </c>
      <c r="B2061">
        <v>400</v>
      </c>
      <c r="C2061" t="str">
        <f>IF(B2061=0," ",VLOOKUP(B2061,Sheet1!$1:$1048576,2,FALSE))</f>
        <v>J WOODWARD</v>
      </c>
      <c r="D2061" t="str">
        <f>IF(B2061=0," ",VLOOKUP(B2061,Sheet1!$1:$1048576,3,FALSE))</f>
        <v>TEAM DERBY RUNNERS</v>
      </c>
      <c r="F2061" t="s">
        <v>8</v>
      </c>
      <c r="H2061" s="1">
        <v>3.6748842592592597E-2</v>
      </c>
    </row>
    <row r="2062" spans="1:9">
      <c r="C2062" t="str">
        <f>IF(B2062=0," ",VLOOKUP(B2062,Sheet1!$1:$1048576,2,FALSE))</f>
        <v xml:space="preserve"> </v>
      </c>
      <c r="D2062" t="str">
        <f>IF(B2062=0," ",VLOOKUP(B2062,Sheet1!$1:$1048576,3,FALSE))</f>
        <v xml:space="preserve"> </v>
      </c>
    </row>
    <row r="2063" spans="1:9">
      <c r="A2063">
        <v>1031</v>
      </c>
      <c r="B2063">
        <v>281</v>
      </c>
      <c r="C2063" t="str">
        <f>IF(B2063=0," ",VLOOKUP(B2063,Sheet1!$1:$1048576,2,FALSE))</f>
        <v>M GLAZ</v>
      </c>
      <c r="D2063">
        <f>IF(B2063=0," ",VLOOKUP(B2063,Sheet1!$1:$1048576,3,FALSE))</f>
        <v>0</v>
      </c>
      <c r="F2063" t="s">
        <v>8</v>
      </c>
      <c r="H2063" s="1">
        <v>3.6766203703703704E-2</v>
      </c>
    </row>
    <row r="2064" spans="1:9">
      <c r="C2064" t="str">
        <f>IF(B2064=0," ",VLOOKUP(B2064,Sheet1!$1:$1048576,2,FALSE))</f>
        <v xml:space="preserve"> </v>
      </c>
      <c r="D2064" t="str">
        <f>IF(B2064=0," ",VLOOKUP(B2064,Sheet1!$1:$1048576,3,FALSE))</f>
        <v xml:space="preserve"> </v>
      </c>
    </row>
    <row r="2065" spans="1:8">
      <c r="A2065">
        <v>1032</v>
      </c>
      <c r="B2065">
        <v>194</v>
      </c>
      <c r="C2065" t="str">
        <f>IF(B2065=0," ",VLOOKUP(B2065,Sheet1!$1:$1048576,2,FALSE))</f>
        <v>A JESNEY</v>
      </c>
      <c r="D2065" t="str">
        <f>IF(B2065=0," ",VLOOKUP(B2065,Sheet1!$1:$1048576,3,FALSE))</f>
        <v>DERBY RC</v>
      </c>
      <c r="F2065" t="s">
        <v>8</v>
      </c>
      <c r="H2065" s="1">
        <v>3.6785879629629627E-2</v>
      </c>
    </row>
    <row r="2066" spans="1:8">
      <c r="C2066" t="str">
        <f>IF(B2066=0," ",VLOOKUP(B2066,Sheet1!$1:$1048576,2,FALSE))</f>
        <v xml:space="preserve"> </v>
      </c>
      <c r="D2066" t="str">
        <f>IF(B2066=0," ",VLOOKUP(B2066,Sheet1!$1:$1048576,3,FALSE))</f>
        <v xml:space="preserve"> </v>
      </c>
    </row>
    <row r="2067" spans="1:8">
      <c r="A2067">
        <v>1033</v>
      </c>
      <c r="B2067">
        <v>70</v>
      </c>
      <c r="C2067" t="str">
        <f>IF(B2067=0," ",VLOOKUP(B2067,Sheet1!$1:$1048576,2,FALSE))</f>
        <v>I WRIGHT</v>
      </c>
      <c r="D2067">
        <f>IF(B2067=0," ",VLOOKUP(B2067,Sheet1!$1:$1048576,3,FALSE))</f>
        <v>0</v>
      </c>
      <c r="F2067" t="s">
        <v>8</v>
      </c>
      <c r="H2067" s="1">
        <v>3.6796296296296292E-2</v>
      </c>
    </row>
    <row r="2068" spans="1:8">
      <c r="C2068" t="str">
        <f>IF(B2068=0," ",VLOOKUP(B2068,Sheet1!$1:$1048576,2,FALSE))</f>
        <v xml:space="preserve"> </v>
      </c>
      <c r="D2068" t="str">
        <f>IF(B2068=0," ",VLOOKUP(B2068,Sheet1!$1:$1048576,3,FALSE))</f>
        <v xml:space="preserve"> </v>
      </c>
    </row>
    <row r="2069" spans="1:8">
      <c r="A2069">
        <v>1034</v>
      </c>
      <c r="B2069">
        <v>48</v>
      </c>
      <c r="C2069" t="str">
        <f>IF(B2069=0," ",VLOOKUP(B2069,Sheet1!$1:$1048576,2,FALSE))</f>
        <v>C HAMMOND</v>
      </c>
      <c r="D2069">
        <f>IF(B2069=0," ",VLOOKUP(B2069,Sheet1!$1:$1048576,3,FALSE))</f>
        <v>0</v>
      </c>
      <c r="F2069" t="s">
        <v>8</v>
      </c>
      <c r="H2069" s="1">
        <v>3.6804398148148149E-2</v>
      </c>
    </row>
    <row r="2070" spans="1:8">
      <c r="C2070" t="str">
        <f>IF(B2070=0," ",VLOOKUP(B2070,Sheet1!$1:$1048576,2,FALSE))</f>
        <v xml:space="preserve"> </v>
      </c>
      <c r="D2070" t="str">
        <f>IF(B2070=0," ",VLOOKUP(B2070,Sheet1!$1:$1048576,3,FALSE))</f>
        <v xml:space="preserve"> </v>
      </c>
    </row>
    <row r="2071" spans="1:8">
      <c r="A2071">
        <v>1035</v>
      </c>
      <c r="B2071">
        <v>735</v>
      </c>
      <c r="C2071" t="str">
        <f>IF(B2071=0," ",VLOOKUP(B2071,Sheet1!$1:$1048576,2,FALSE))</f>
        <v>D THOMAS</v>
      </c>
      <c r="D2071">
        <f>IF(B2071=0," ",VLOOKUP(B2071,Sheet1!$1:$1048576,3,FALSE))</f>
        <v>0</v>
      </c>
      <c r="F2071" t="s">
        <v>7</v>
      </c>
      <c r="H2071" s="1">
        <v>3.6813657407407406E-2</v>
      </c>
    </row>
    <row r="2072" spans="1:8">
      <c r="C2072" t="str">
        <f>IF(B2072=0," ",VLOOKUP(B2072,Sheet1!$1:$1048576,2,FALSE))</f>
        <v xml:space="preserve"> </v>
      </c>
      <c r="D2072" t="str">
        <f>IF(B2072=0," ",VLOOKUP(B2072,Sheet1!$1:$1048576,3,FALSE))</f>
        <v xml:space="preserve"> </v>
      </c>
    </row>
    <row r="2073" spans="1:8">
      <c r="A2073">
        <v>1036</v>
      </c>
      <c r="B2073">
        <v>200</v>
      </c>
      <c r="C2073" t="str">
        <f>IF(B2073=0," ",VLOOKUP(B2073,Sheet1!$1:$1048576,2,FALSE))</f>
        <v>J LAMB</v>
      </c>
      <c r="D2073" t="str">
        <f>IF(B2073=0," ",VLOOKUP(B2073,Sheet1!$1:$1048576,3,FALSE))</f>
        <v>MILLTON MILLERS</v>
      </c>
      <c r="F2073" t="s">
        <v>8</v>
      </c>
      <c r="H2073" s="1">
        <v>3.683101851851852E-2</v>
      </c>
    </row>
    <row r="2074" spans="1:8">
      <c r="C2074" t="str">
        <f>IF(B2074=0," ",VLOOKUP(B2074,Sheet1!$1:$1048576,2,FALSE))</f>
        <v xml:space="preserve"> </v>
      </c>
      <c r="D2074" t="str">
        <f>IF(B2074=0," ",VLOOKUP(B2074,Sheet1!$1:$1048576,3,FALSE))</f>
        <v xml:space="preserve"> </v>
      </c>
    </row>
    <row r="2075" spans="1:8">
      <c r="A2075">
        <v>1037</v>
      </c>
      <c r="B2075">
        <v>1065</v>
      </c>
      <c r="C2075" t="str">
        <f>IF(B2075=0," ",VLOOKUP(B2075,Sheet1!$1:$1048576,2,FALSE))</f>
        <v>D STENGES</v>
      </c>
      <c r="D2075">
        <f>IF(B2075=0," ",VLOOKUP(B2075,Sheet1!$1:$1048576,3,FALSE))</f>
        <v>0</v>
      </c>
      <c r="F2075" t="s">
        <v>7</v>
      </c>
      <c r="H2075" s="1">
        <v>3.6839120370370369E-2</v>
      </c>
    </row>
    <row r="2076" spans="1:8">
      <c r="C2076" t="str">
        <f>IF(B2076=0," ",VLOOKUP(B2076,Sheet1!$1:$1048576,2,FALSE))</f>
        <v xml:space="preserve"> </v>
      </c>
      <c r="D2076" t="str">
        <f>IF(B2076=0," ",VLOOKUP(B2076,Sheet1!$1:$1048576,3,FALSE))</f>
        <v xml:space="preserve"> </v>
      </c>
    </row>
    <row r="2077" spans="1:8">
      <c r="A2077">
        <v>1038</v>
      </c>
      <c r="B2077">
        <v>1198</v>
      </c>
      <c r="C2077" t="str">
        <f>IF(B2077=0," ",VLOOKUP(B2077,Sheet1!$1:$1048576,2,FALSE))</f>
        <v>C CLARKE</v>
      </c>
      <c r="D2077">
        <f>IF(B2077=0," ",VLOOKUP(B2077,Sheet1!$1:$1048576,3,FALSE))</f>
        <v>0</v>
      </c>
      <c r="F2077" t="s">
        <v>7</v>
      </c>
      <c r="H2077" s="1">
        <v>3.6846064814814811E-2</v>
      </c>
    </row>
    <row r="2078" spans="1:8">
      <c r="C2078" t="str">
        <f>IF(B2078=0," ",VLOOKUP(B2078,Sheet1!$1:$1048576,2,FALSE))</f>
        <v xml:space="preserve"> </v>
      </c>
      <c r="D2078" t="str">
        <f>IF(B2078=0," ",VLOOKUP(B2078,Sheet1!$1:$1048576,3,FALSE))</f>
        <v xml:space="preserve"> </v>
      </c>
    </row>
    <row r="2079" spans="1:8">
      <c r="A2079">
        <v>1039</v>
      </c>
      <c r="B2079">
        <v>504</v>
      </c>
      <c r="C2079" t="str">
        <f>IF(B2079=0," ",VLOOKUP(B2079,Sheet1!$1:$1048576,2,FALSE))</f>
        <v>R MERCHANT</v>
      </c>
      <c r="D2079">
        <f>IF(B2079=0," ",VLOOKUP(B2079,Sheet1!$1:$1048576,3,FALSE))</f>
        <v>0</v>
      </c>
      <c r="F2079" t="s">
        <v>7</v>
      </c>
      <c r="H2079" s="1">
        <v>3.6854166666666667E-2</v>
      </c>
    </row>
    <row r="2080" spans="1:8">
      <c r="C2080" t="str">
        <f>IF(B2080=0," ",VLOOKUP(B2080,Sheet1!$1:$1048576,2,FALSE))</f>
        <v xml:space="preserve"> </v>
      </c>
      <c r="D2080" t="str">
        <f>IF(B2080=0," ",VLOOKUP(B2080,Sheet1!$1:$1048576,3,FALSE))</f>
        <v xml:space="preserve"> </v>
      </c>
    </row>
    <row r="2081" spans="1:9">
      <c r="A2081">
        <v>1040</v>
      </c>
      <c r="B2081">
        <v>158</v>
      </c>
      <c r="C2081" t="str">
        <f>IF(B2081=0," ",VLOOKUP(B2081,Sheet1!$1:$1048576,2,FALSE))</f>
        <v>L HOUSDEN</v>
      </c>
      <c r="D2081">
        <f>IF(B2081=0," ",VLOOKUP(B2081,Sheet1!$1:$1048576,3,FALSE))</f>
        <v>0</v>
      </c>
      <c r="F2081" t="s">
        <v>8</v>
      </c>
      <c r="H2081" s="1">
        <v>3.6862268518518516E-2</v>
      </c>
    </row>
    <row r="2082" spans="1:9">
      <c r="C2082" t="str">
        <f>IF(B2082=0," ",VLOOKUP(B2082,Sheet1!$1:$1048576,2,FALSE))</f>
        <v xml:space="preserve"> </v>
      </c>
      <c r="D2082" t="str">
        <f>IF(B2082=0," ",VLOOKUP(B2082,Sheet1!$1:$1048576,3,FALSE))</f>
        <v xml:space="preserve"> </v>
      </c>
    </row>
    <row r="2083" spans="1:9">
      <c r="A2083">
        <v>1041</v>
      </c>
      <c r="B2083">
        <v>279</v>
      </c>
      <c r="C2083" t="str">
        <f>IF(B2083=0," ",VLOOKUP(B2083,Sheet1!$1:$1048576,2,FALSE))</f>
        <v>F GREER</v>
      </c>
      <c r="D2083">
        <f>IF(B2083=0," ",VLOOKUP(B2083,Sheet1!$1:$1048576,3,FALSE))</f>
        <v>0</v>
      </c>
      <c r="F2083" t="s">
        <v>8</v>
      </c>
      <c r="H2083" s="1">
        <v>3.6866898148148149E-2</v>
      </c>
    </row>
    <row r="2084" spans="1:9">
      <c r="C2084" t="str">
        <f>IF(B2084=0," ",VLOOKUP(B2084,Sheet1!$1:$1048576,2,FALSE))</f>
        <v xml:space="preserve"> </v>
      </c>
      <c r="D2084" t="str">
        <f>IF(B2084=0," ",VLOOKUP(B2084,Sheet1!$1:$1048576,3,FALSE))</f>
        <v xml:space="preserve"> </v>
      </c>
    </row>
    <row r="2085" spans="1:9">
      <c r="A2085">
        <v>1042</v>
      </c>
      <c r="B2085">
        <v>652</v>
      </c>
      <c r="C2085" t="str">
        <f>IF(B2085=0," ",VLOOKUP(B2085,Sheet1!$1:$1048576,2,FALSE))</f>
        <v>J CURTIS</v>
      </c>
      <c r="D2085" t="str">
        <f>IF(B2085=0," ",VLOOKUP(B2085,Sheet1!$1:$1048576,3,FALSE))</f>
        <v>KNOWLE &amp; DORRIDGE</v>
      </c>
      <c r="F2085" t="s">
        <v>7</v>
      </c>
      <c r="H2085" s="1">
        <v>3.6874999999999998E-2</v>
      </c>
    </row>
    <row r="2086" spans="1:9">
      <c r="C2086" t="str">
        <f>IF(B2086=0," ",VLOOKUP(B2086,Sheet1!$1:$1048576,2,FALSE))</f>
        <v xml:space="preserve"> </v>
      </c>
      <c r="D2086" t="str">
        <f>IF(B2086=0," ",VLOOKUP(B2086,Sheet1!$1:$1048576,3,FALSE))</f>
        <v xml:space="preserve"> </v>
      </c>
    </row>
    <row r="2087" spans="1:9">
      <c r="A2087">
        <v>1043</v>
      </c>
      <c r="B2087">
        <v>469</v>
      </c>
      <c r="C2087" t="str">
        <f>IF(B2087=0," ",VLOOKUP(B2087,Sheet1!$1:$1048576,2,FALSE))</f>
        <v>R HATHAWAY</v>
      </c>
      <c r="D2087" t="str">
        <f>IF(B2087=0," ",VLOOKUP(B2087,Sheet1!$1:$1048576,3,FALSE))</f>
        <v>WILKSWORTH RC</v>
      </c>
      <c r="F2087" t="s">
        <v>8</v>
      </c>
      <c r="H2087" s="1">
        <v>3.6880787037037038E-2</v>
      </c>
    </row>
    <row r="2088" spans="1:9">
      <c r="C2088" t="str">
        <f>IF(B2088=0," ",VLOOKUP(B2088,Sheet1!$1:$1048576,2,FALSE))</f>
        <v xml:space="preserve"> </v>
      </c>
      <c r="D2088" t="str">
        <f>IF(B2088=0," ",VLOOKUP(B2088,Sheet1!$1:$1048576,3,FALSE))</f>
        <v xml:space="preserve"> </v>
      </c>
    </row>
    <row r="2089" spans="1:9">
      <c r="A2089">
        <v>1044</v>
      </c>
      <c r="B2089">
        <v>468</v>
      </c>
      <c r="C2089" t="str">
        <f>IF(B2089=0," ",VLOOKUP(B2089,Sheet1!$1:$1048576,2,FALSE))</f>
        <v>T ROUNWEE</v>
      </c>
      <c r="D2089" t="str">
        <f>IF(B2089=0," ",VLOOKUP(B2089,Sheet1!$1:$1048576,3,FALSE))</f>
        <v>TEAM DERBY RUNNER</v>
      </c>
      <c r="F2089" t="s">
        <v>8</v>
      </c>
      <c r="H2089" s="1">
        <v>3.6886574074074079E-2</v>
      </c>
    </row>
    <row r="2090" spans="1:9">
      <c r="C2090" t="str">
        <f>IF(B2090=0," ",VLOOKUP(B2090,Sheet1!$1:$1048576,2,FALSE))</f>
        <v xml:space="preserve"> </v>
      </c>
      <c r="D2090" t="str">
        <f>IF(B2090=0," ",VLOOKUP(B2090,Sheet1!$1:$1048576,3,FALSE))</f>
        <v xml:space="preserve"> </v>
      </c>
    </row>
    <row r="2091" spans="1:9">
      <c r="A2091">
        <v>1045</v>
      </c>
      <c r="B2091">
        <v>1832</v>
      </c>
      <c r="C2091" t="str">
        <f>IF(B2091=0," ",VLOOKUP(B2091,Sheet1!$1:$1048576,2,FALSE))</f>
        <v>M WIGLEY</v>
      </c>
      <c r="D2091">
        <f>IF(B2091=0," ",VLOOKUP(B2091,Sheet1!$1:$1048576,3,FALSE))</f>
        <v>0</v>
      </c>
      <c r="F2091" t="s">
        <v>10</v>
      </c>
      <c r="H2091" s="1">
        <v>3.6931712962962958E-2</v>
      </c>
      <c r="I2091" t="s">
        <v>1780</v>
      </c>
    </row>
    <row r="2092" spans="1:9">
      <c r="C2092" t="str">
        <f>IF(B2092=0," ",VLOOKUP(B2092,Sheet1!$1:$1048576,2,FALSE))</f>
        <v xml:space="preserve"> </v>
      </c>
      <c r="D2092" t="str">
        <f>IF(B2092=0," ",VLOOKUP(B2092,Sheet1!$1:$1048576,3,FALSE))</f>
        <v xml:space="preserve"> </v>
      </c>
    </row>
    <row r="2093" spans="1:9">
      <c r="A2093">
        <v>1046</v>
      </c>
      <c r="B2093">
        <v>1275</v>
      </c>
      <c r="C2093" t="str">
        <f>IF(B2093=0," ",VLOOKUP(B2093,Sheet1!$1:$1048576,2,FALSE))</f>
        <v>H ROE</v>
      </c>
      <c r="D2093">
        <f>IF(B2093=0," ",VLOOKUP(B2093,Sheet1!$1:$1048576,3,FALSE))</f>
        <v>0</v>
      </c>
      <c r="F2093" t="s">
        <v>7</v>
      </c>
      <c r="H2093" s="1">
        <v>3.6938657407407406E-2</v>
      </c>
    </row>
    <row r="2094" spans="1:9">
      <c r="C2094" t="str">
        <f>IF(B2094=0," ",VLOOKUP(B2094,Sheet1!$1:$1048576,2,FALSE))</f>
        <v xml:space="preserve"> </v>
      </c>
      <c r="D2094" t="str">
        <f>IF(B2094=0," ",VLOOKUP(B2094,Sheet1!$1:$1048576,3,FALSE))</f>
        <v xml:space="preserve"> </v>
      </c>
    </row>
    <row r="2095" spans="1:9">
      <c r="A2095">
        <v>1047</v>
      </c>
      <c r="B2095">
        <v>433</v>
      </c>
      <c r="C2095" t="str">
        <f>IF(B2095=0," ",VLOOKUP(B2095,Sheet1!$1:$1048576,2,FALSE))</f>
        <v>K COOK</v>
      </c>
      <c r="D2095" t="str">
        <f>IF(B2095=0," ",VLOOKUP(B2095,Sheet1!$1:$1048576,3,FALSE))</f>
        <v>DERWENT RUNNERS</v>
      </c>
      <c r="F2095" t="s">
        <v>8</v>
      </c>
      <c r="H2095" s="1">
        <v>3.6949074074074072E-2</v>
      </c>
    </row>
    <row r="2096" spans="1:9">
      <c r="C2096" t="str">
        <f>IF(B2096=0," ",VLOOKUP(B2096,Sheet1!$1:$1048576,2,FALSE))</f>
        <v xml:space="preserve"> </v>
      </c>
      <c r="D2096" t="str">
        <f>IF(B2096=0," ",VLOOKUP(B2096,Sheet1!$1:$1048576,3,FALSE))</f>
        <v xml:space="preserve"> </v>
      </c>
    </row>
    <row r="2097" spans="1:8">
      <c r="A2097">
        <v>1048</v>
      </c>
      <c r="B2097">
        <v>1650</v>
      </c>
      <c r="C2097" t="str">
        <f>IF(B2097=0," ",VLOOKUP(B2097,Sheet1!$1:$1048576,2,FALSE))</f>
        <v>N DOWNES</v>
      </c>
      <c r="D2097">
        <f>IF(B2097=0," ",VLOOKUP(B2097,Sheet1!$1:$1048576,3,FALSE))</f>
        <v>0</v>
      </c>
      <c r="F2097" t="s">
        <v>11</v>
      </c>
      <c r="H2097" s="1">
        <v>3.6954861111111112E-2</v>
      </c>
    </row>
    <row r="2098" spans="1:8">
      <c r="C2098" t="str">
        <f>IF(B2098=0," ",VLOOKUP(B2098,Sheet1!$1:$1048576,2,FALSE))</f>
        <v xml:space="preserve"> </v>
      </c>
      <c r="D2098" t="str">
        <f>IF(B2098=0," ",VLOOKUP(B2098,Sheet1!$1:$1048576,3,FALSE))</f>
        <v xml:space="preserve"> </v>
      </c>
    </row>
    <row r="2099" spans="1:8">
      <c r="A2099">
        <v>1049</v>
      </c>
      <c r="B2099">
        <v>1168</v>
      </c>
      <c r="C2099" t="str">
        <f>IF(B2099=0," ",VLOOKUP(B2099,Sheet1!$1:$1048576,2,FALSE))</f>
        <v>J WOODHEAD</v>
      </c>
      <c r="D2099" t="str">
        <f>IF(B2099=0," ",VLOOKUP(B2099,Sheet1!$1:$1048576,3,FALSE))</f>
        <v>CELERY RUN</v>
      </c>
      <c r="F2099" t="s">
        <v>7</v>
      </c>
      <c r="H2099" s="1">
        <v>3.6961805555555553E-2</v>
      </c>
    </row>
    <row r="2100" spans="1:8">
      <c r="C2100" t="str">
        <f>IF(B2100=0," ",VLOOKUP(B2100,Sheet1!$1:$1048576,2,FALSE))</f>
        <v xml:space="preserve"> </v>
      </c>
      <c r="D2100" t="str">
        <f>IF(B2100=0," ",VLOOKUP(B2100,Sheet1!$1:$1048576,3,FALSE))</f>
        <v xml:space="preserve"> </v>
      </c>
    </row>
    <row r="2101" spans="1:8">
      <c r="A2101">
        <v>1050</v>
      </c>
      <c r="B2101">
        <v>419</v>
      </c>
      <c r="C2101" t="str">
        <f>IF(B2101=0," ",VLOOKUP(B2101,Sheet1!$1:$1048576,2,FALSE))</f>
        <v>L LAURENCE</v>
      </c>
      <c r="D2101" t="str">
        <f>IF(B2101=0," ",VLOOKUP(B2101,Sheet1!$1:$1048576,3,FALSE))</f>
        <v>UTTOXETER RC</v>
      </c>
      <c r="F2101" t="s">
        <v>8</v>
      </c>
      <c r="H2101" s="1">
        <v>3.6968750000000002E-2</v>
      </c>
    </row>
    <row r="2102" spans="1:8">
      <c r="C2102" t="str">
        <f>IF(B2102=0," ",VLOOKUP(B2102,Sheet1!$1:$1048576,2,FALSE))</f>
        <v xml:space="preserve"> </v>
      </c>
      <c r="D2102" t="str">
        <f>IF(B2102=0," ",VLOOKUP(B2102,Sheet1!$1:$1048576,3,FALSE))</f>
        <v xml:space="preserve"> </v>
      </c>
    </row>
    <row r="2103" spans="1:8">
      <c r="A2103">
        <v>1051</v>
      </c>
      <c r="B2103">
        <v>354</v>
      </c>
      <c r="C2103" t="str">
        <f>IF(B2103=0," ",VLOOKUP(B2103,Sheet1!$1:$1048576,2,FALSE))</f>
        <v>C DAY</v>
      </c>
      <c r="D2103">
        <f>IF(B2103=0," ",VLOOKUP(B2103,Sheet1!$1:$1048576,3,FALSE))</f>
        <v>0</v>
      </c>
      <c r="F2103" t="s">
        <v>8</v>
      </c>
      <c r="H2103" s="1">
        <v>3.6974537037037035E-2</v>
      </c>
    </row>
    <row r="2104" spans="1:8">
      <c r="C2104" t="str">
        <f>IF(B2104=0," ",VLOOKUP(B2104,Sheet1!$1:$1048576,2,FALSE))</f>
        <v xml:space="preserve"> </v>
      </c>
      <c r="D2104" t="str">
        <f>IF(B2104=0," ",VLOOKUP(B2104,Sheet1!$1:$1048576,3,FALSE))</f>
        <v xml:space="preserve"> </v>
      </c>
    </row>
    <row r="2105" spans="1:8">
      <c r="A2105">
        <v>1052</v>
      </c>
      <c r="B2105">
        <v>290</v>
      </c>
      <c r="C2105" t="str">
        <f>IF(B2105=0," ",VLOOKUP(B2105,Sheet1!$1:$1048576,2,FALSE))</f>
        <v>A LUMBARD</v>
      </c>
      <c r="D2105">
        <f>IF(B2105=0," ",VLOOKUP(B2105,Sheet1!$1:$1048576,3,FALSE))</f>
        <v>0</v>
      </c>
      <c r="F2105" t="s">
        <v>8</v>
      </c>
      <c r="H2105" s="1">
        <v>3.6981481481481483E-2</v>
      </c>
    </row>
    <row r="2106" spans="1:8">
      <c r="C2106" t="str">
        <f>IF(B2106=0," ",VLOOKUP(B2106,Sheet1!$1:$1048576,2,FALSE))</f>
        <v xml:space="preserve"> </v>
      </c>
      <c r="D2106" t="str">
        <f>IF(B2106=0," ",VLOOKUP(B2106,Sheet1!$1:$1048576,3,FALSE))</f>
        <v xml:space="preserve"> </v>
      </c>
    </row>
    <row r="2107" spans="1:8">
      <c r="A2107">
        <v>1053</v>
      </c>
      <c r="B2107">
        <v>238</v>
      </c>
      <c r="C2107" t="str">
        <f>IF(B2107=0," ",VLOOKUP(B2107,Sheet1!$1:$1048576,2,FALSE))</f>
        <v>H FICKLING</v>
      </c>
      <c r="D2107">
        <f>IF(B2107=0," ",VLOOKUP(B2107,Sheet1!$1:$1048576,3,FALSE))</f>
        <v>0</v>
      </c>
      <c r="F2107" t="s">
        <v>8</v>
      </c>
      <c r="H2107" s="1">
        <v>3.6989583333333333E-2</v>
      </c>
    </row>
    <row r="2108" spans="1:8">
      <c r="C2108" t="str">
        <f>IF(B2108=0," ",VLOOKUP(B2108,Sheet1!$1:$1048576,2,FALSE))</f>
        <v xml:space="preserve"> </v>
      </c>
      <c r="D2108" t="str">
        <f>IF(B2108=0," ",VLOOKUP(B2108,Sheet1!$1:$1048576,3,FALSE))</f>
        <v xml:space="preserve"> </v>
      </c>
    </row>
    <row r="2109" spans="1:8">
      <c r="A2109">
        <v>1054</v>
      </c>
      <c r="B2109">
        <v>1248</v>
      </c>
      <c r="C2109" t="str">
        <f>IF(B2109=0," ",VLOOKUP(B2109,Sheet1!$1:$1048576,2,FALSE))</f>
        <v>I YOUWE</v>
      </c>
      <c r="D2109">
        <f>IF(B2109=0," ",VLOOKUP(B2109,Sheet1!$1:$1048576,3,FALSE))</f>
        <v>0</v>
      </c>
      <c r="F2109" t="s">
        <v>7</v>
      </c>
      <c r="H2109" s="1">
        <v>3.6996527777777781E-2</v>
      </c>
    </row>
    <row r="2110" spans="1:8">
      <c r="C2110" t="str">
        <f>IF(B2110=0," ",VLOOKUP(B2110,Sheet1!$1:$1048576,2,FALSE))</f>
        <v xml:space="preserve"> </v>
      </c>
      <c r="D2110" t="str">
        <f>IF(B2110=0," ",VLOOKUP(B2110,Sheet1!$1:$1048576,3,FALSE))</f>
        <v xml:space="preserve"> </v>
      </c>
    </row>
    <row r="2111" spans="1:8">
      <c r="A2111">
        <v>1055</v>
      </c>
      <c r="B2111">
        <v>571</v>
      </c>
      <c r="C2111" t="str">
        <f>IF(B2111=0," ",VLOOKUP(B2111,Sheet1!$1:$1048576,2,FALSE))</f>
        <v>P WHITELOOSE</v>
      </c>
      <c r="D2111">
        <f>IF(B2111=0," ",VLOOKUP(B2111,Sheet1!$1:$1048576,3,FALSE))</f>
        <v>0</v>
      </c>
      <c r="F2111" t="s">
        <v>7</v>
      </c>
      <c r="H2111" s="1">
        <v>3.700462962962963E-2</v>
      </c>
    </row>
    <row r="2112" spans="1:8">
      <c r="C2112" t="str">
        <f>IF(B2112=0," ",VLOOKUP(B2112,Sheet1!$1:$1048576,2,FALSE))</f>
        <v xml:space="preserve"> </v>
      </c>
      <c r="D2112" t="str">
        <f>IF(B2112=0," ",VLOOKUP(B2112,Sheet1!$1:$1048576,3,FALSE))</f>
        <v xml:space="preserve"> </v>
      </c>
    </row>
    <row r="2113" spans="1:8">
      <c r="A2113">
        <v>1056</v>
      </c>
      <c r="B2113">
        <v>555</v>
      </c>
      <c r="C2113" t="str">
        <f>IF(B2113=0," ",VLOOKUP(B2113,Sheet1!$1:$1048576,2,FALSE))</f>
        <v>M GROON</v>
      </c>
      <c r="D2113">
        <f>IF(B2113=0," ",VLOOKUP(B2113,Sheet1!$1:$1048576,3,FALSE))</f>
        <v>0</v>
      </c>
      <c r="F2113" t="s">
        <v>7</v>
      </c>
      <c r="H2113" s="1">
        <v>3.7011574074074079E-2</v>
      </c>
    </row>
    <row r="2114" spans="1:8">
      <c r="C2114" t="str">
        <f>IF(B2114=0," ",VLOOKUP(B2114,Sheet1!$1:$1048576,2,FALSE))</f>
        <v xml:space="preserve"> </v>
      </c>
      <c r="D2114" t="str">
        <f>IF(B2114=0," ",VLOOKUP(B2114,Sheet1!$1:$1048576,3,FALSE))</f>
        <v xml:space="preserve"> </v>
      </c>
    </row>
    <row r="2115" spans="1:8">
      <c r="A2115">
        <v>1057</v>
      </c>
      <c r="B2115">
        <v>762</v>
      </c>
      <c r="C2115" t="str">
        <f>IF(B2115=0," ",VLOOKUP(B2115,Sheet1!$1:$1048576,2,FALSE))</f>
        <v>J MANTON</v>
      </c>
      <c r="D2115">
        <f>IF(B2115=0," ",VLOOKUP(B2115,Sheet1!$1:$1048576,3,FALSE))</f>
        <v>0</v>
      </c>
      <c r="F2115" t="s">
        <v>7</v>
      </c>
      <c r="H2115" s="1">
        <v>3.7041666666666667E-2</v>
      </c>
    </row>
    <row r="2116" spans="1:8">
      <c r="C2116" t="str">
        <f>IF(B2116=0," ",VLOOKUP(B2116,Sheet1!$1:$1048576,2,FALSE))</f>
        <v xml:space="preserve"> </v>
      </c>
      <c r="D2116" t="str">
        <f>IF(B2116=0," ",VLOOKUP(B2116,Sheet1!$1:$1048576,3,FALSE))</f>
        <v xml:space="preserve"> </v>
      </c>
    </row>
    <row r="2117" spans="1:8">
      <c r="A2117">
        <v>1058</v>
      </c>
      <c r="B2117">
        <v>927</v>
      </c>
      <c r="C2117" t="str">
        <f>IF(B2117=0," ",VLOOKUP(B2117,Sheet1!$1:$1048576,2,FALSE))</f>
        <v>I MACHAN</v>
      </c>
      <c r="D2117">
        <f>IF(B2117=0," ",VLOOKUP(B2117,Sheet1!$1:$1048576,3,FALSE))</f>
        <v>0</v>
      </c>
      <c r="F2117" t="s">
        <v>7</v>
      </c>
      <c r="H2117" s="1">
        <v>3.7052083333333333E-2</v>
      </c>
    </row>
    <row r="2118" spans="1:8">
      <c r="C2118" t="str">
        <f>IF(B2118=0," ",VLOOKUP(B2118,Sheet1!$1:$1048576,2,FALSE))</f>
        <v xml:space="preserve"> </v>
      </c>
      <c r="D2118" t="str">
        <f>IF(B2118=0," ",VLOOKUP(B2118,Sheet1!$1:$1048576,3,FALSE))</f>
        <v xml:space="preserve"> </v>
      </c>
    </row>
    <row r="2119" spans="1:8">
      <c r="A2119">
        <v>1059</v>
      </c>
      <c r="B2119">
        <v>1879</v>
      </c>
      <c r="C2119" t="str">
        <f>IF(B2119=0," ",VLOOKUP(B2119,Sheet1!$1:$1048576,2,FALSE))</f>
        <v>M BERRISFORD</v>
      </c>
      <c r="D2119">
        <f>IF(B2119=0," ",VLOOKUP(B2119,Sheet1!$1:$1048576,3,FALSE))</f>
        <v>0</v>
      </c>
      <c r="F2119" t="s">
        <v>10</v>
      </c>
      <c r="H2119" s="1">
        <v>3.7087962962962961E-2</v>
      </c>
    </row>
    <row r="2120" spans="1:8">
      <c r="C2120" t="str">
        <f>IF(B2120=0," ",VLOOKUP(B2120,Sheet1!$1:$1048576,2,FALSE))</f>
        <v xml:space="preserve"> </v>
      </c>
      <c r="D2120" t="str">
        <f>IF(B2120=0," ",VLOOKUP(B2120,Sheet1!$1:$1048576,3,FALSE))</f>
        <v xml:space="preserve"> </v>
      </c>
    </row>
    <row r="2121" spans="1:8">
      <c r="A2121">
        <v>1060</v>
      </c>
      <c r="B2121">
        <v>242</v>
      </c>
      <c r="C2121" t="str">
        <f>IF(B2121=0," ",VLOOKUP(B2121,Sheet1!$1:$1048576,2,FALSE))</f>
        <v>S BLEASE</v>
      </c>
      <c r="D2121" t="str">
        <f>IF(B2121=0," ",VLOOKUP(B2121,Sheet1!$1:$1048576,3,FALSE))</f>
        <v>UKNETRUNNER</v>
      </c>
      <c r="F2121" t="s">
        <v>8</v>
      </c>
      <c r="H2121" s="1">
        <v>3.7093750000000002E-2</v>
      </c>
    </row>
    <row r="2122" spans="1:8">
      <c r="C2122" t="str">
        <f>IF(B2122=0," ",VLOOKUP(B2122,Sheet1!$1:$1048576,2,FALSE))</f>
        <v xml:space="preserve"> </v>
      </c>
      <c r="D2122" t="str">
        <f>IF(B2122=0," ",VLOOKUP(B2122,Sheet1!$1:$1048576,3,FALSE))</f>
        <v xml:space="preserve"> </v>
      </c>
    </row>
    <row r="2123" spans="1:8">
      <c r="A2123">
        <v>1061</v>
      </c>
      <c r="B2123">
        <v>846</v>
      </c>
      <c r="C2123" t="str">
        <f>IF(B2123=0," ",VLOOKUP(B2123,Sheet1!$1:$1048576,2,FALSE))</f>
        <v>D MCGREADE</v>
      </c>
      <c r="D2123">
        <f>IF(B2123=0," ",VLOOKUP(B2123,Sheet1!$1:$1048576,3,FALSE))</f>
        <v>0</v>
      </c>
      <c r="F2123" t="s">
        <v>7</v>
      </c>
      <c r="H2123" s="1">
        <v>3.7101851851851851E-2</v>
      </c>
    </row>
    <row r="2124" spans="1:8">
      <c r="C2124" t="str">
        <f>IF(B2124=0," ",VLOOKUP(B2124,Sheet1!$1:$1048576,2,FALSE))</f>
        <v xml:space="preserve"> </v>
      </c>
      <c r="D2124" t="str">
        <f>IF(B2124=0," ",VLOOKUP(B2124,Sheet1!$1:$1048576,3,FALSE))</f>
        <v xml:space="preserve"> </v>
      </c>
    </row>
    <row r="2125" spans="1:8">
      <c r="A2125">
        <v>1062</v>
      </c>
      <c r="B2125">
        <v>174</v>
      </c>
      <c r="C2125" t="str">
        <f>IF(B2125=0," ",VLOOKUP(B2125,Sheet1!$1:$1048576,2,FALSE))</f>
        <v>S DAWNES</v>
      </c>
      <c r="D2125" t="str">
        <f>IF(B2125=0," ",VLOOKUP(B2125,Sheet1!$1:$1048576,3,FALSE))</f>
        <v>NOTTS WOMENS RUNNERS</v>
      </c>
      <c r="F2125" t="s">
        <v>8</v>
      </c>
      <c r="H2125" s="1">
        <v>3.7108796296296299E-2</v>
      </c>
    </row>
    <row r="2126" spans="1:8">
      <c r="C2126" t="str">
        <f>IF(B2126=0," ",VLOOKUP(B2126,Sheet1!$1:$1048576,2,FALSE))</f>
        <v xml:space="preserve"> </v>
      </c>
      <c r="D2126" t="str">
        <f>IF(B2126=0," ",VLOOKUP(B2126,Sheet1!$1:$1048576,3,FALSE))</f>
        <v xml:space="preserve"> </v>
      </c>
    </row>
    <row r="2127" spans="1:8">
      <c r="A2127">
        <v>1063</v>
      </c>
      <c r="B2127">
        <v>452</v>
      </c>
      <c r="C2127" t="str">
        <f>IF(B2127=0," ",VLOOKUP(B2127,Sheet1!$1:$1048576,2,FALSE))</f>
        <v>C EVANS</v>
      </c>
      <c r="D2127">
        <f>IF(B2127=0," ",VLOOKUP(B2127,Sheet1!$1:$1048576,3,FALSE))</f>
        <v>0</v>
      </c>
      <c r="F2127" t="s">
        <v>8</v>
      </c>
      <c r="H2127" s="1">
        <v>3.7114583333333333E-2</v>
      </c>
    </row>
    <row r="2128" spans="1:8">
      <c r="C2128" t="str">
        <f>IF(B2128=0," ",VLOOKUP(B2128,Sheet1!$1:$1048576,2,FALSE))</f>
        <v xml:space="preserve"> </v>
      </c>
      <c r="D2128" t="str">
        <f>IF(B2128=0," ",VLOOKUP(B2128,Sheet1!$1:$1048576,3,FALSE))</f>
        <v xml:space="preserve"> </v>
      </c>
    </row>
    <row r="2129" spans="1:9">
      <c r="A2129">
        <v>1064</v>
      </c>
      <c r="B2129">
        <v>1258</v>
      </c>
      <c r="C2129" t="str">
        <f>IF(B2129=0," ",VLOOKUP(B2129,Sheet1!$1:$1048576,2,FALSE))</f>
        <v>C HUGHES</v>
      </c>
      <c r="D2129">
        <f>IF(B2129=0," ",VLOOKUP(B2129,Sheet1!$1:$1048576,3,FALSE))</f>
        <v>0</v>
      </c>
      <c r="F2129" t="s">
        <v>7</v>
      </c>
      <c r="H2129" s="1">
        <v>3.7120370370370366E-2</v>
      </c>
    </row>
    <row r="2130" spans="1:9">
      <c r="C2130" t="str">
        <f>IF(B2130=0," ",VLOOKUP(B2130,Sheet1!$1:$1048576,2,FALSE))</f>
        <v xml:space="preserve"> </v>
      </c>
      <c r="D2130" t="str">
        <f>IF(B2130=0," ",VLOOKUP(B2130,Sheet1!$1:$1048576,3,FALSE))</f>
        <v xml:space="preserve"> </v>
      </c>
    </row>
    <row r="2131" spans="1:9">
      <c r="A2131">
        <v>1065</v>
      </c>
      <c r="B2131">
        <v>234</v>
      </c>
      <c r="C2131" t="str">
        <f>IF(B2131=0," ",VLOOKUP(B2131,Sheet1!$1:$1048576,2,FALSE))</f>
        <v>R SHAMBROK</v>
      </c>
      <c r="D2131" t="str">
        <f>IF(B2131=0," ",VLOOKUP(B2131,Sheet1!$1:$1048576,3,FALSE))</f>
        <v>REDHILL RR</v>
      </c>
      <c r="F2131" t="s">
        <v>8</v>
      </c>
      <c r="H2131" s="1">
        <v>3.7126157407407406E-2</v>
      </c>
    </row>
    <row r="2132" spans="1:9">
      <c r="C2132" t="str">
        <f>IF(B2132=0," ",VLOOKUP(B2132,Sheet1!$1:$1048576,2,FALSE))</f>
        <v xml:space="preserve"> </v>
      </c>
      <c r="D2132" t="str">
        <f>IF(B2132=0," ",VLOOKUP(B2132,Sheet1!$1:$1048576,3,FALSE))</f>
        <v xml:space="preserve"> </v>
      </c>
    </row>
    <row r="2133" spans="1:9">
      <c r="A2133">
        <v>1066</v>
      </c>
      <c r="B2133">
        <v>834</v>
      </c>
      <c r="C2133" t="str">
        <f>IF(B2133=0," ",VLOOKUP(B2133,Sheet1!$1:$1048576,2,FALSE))</f>
        <v>M DRURY</v>
      </c>
      <c r="D2133" t="str">
        <f>IF(B2133=0," ",VLOOKUP(B2133,Sheet1!$1:$1048576,3,FALSE))</f>
        <v>REDHILL ROAD RUNNERS</v>
      </c>
      <c r="F2133" t="s">
        <v>7</v>
      </c>
      <c r="H2133" s="1">
        <v>3.7193287037037039E-2</v>
      </c>
    </row>
    <row r="2134" spans="1:9">
      <c r="C2134" t="str">
        <f>IF(B2134=0," ",VLOOKUP(B2134,Sheet1!$1:$1048576,2,FALSE))</f>
        <v xml:space="preserve"> </v>
      </c>
      <c r="D2134" t="str">
        <f>IF(B2134=0," ",VLOOKUP(B2134,Sheet1!$1:$1048576,3,FALSE))</f>
        <v xml:space="preserve"> </v>
      </c>
    </row>
    <row r="2135" spans="1:9">
      <c r="A2135">
        <v>1067</v>
      </c>
      <c r="B2135">
        <v>647</v>
      </c>
      <c r="C2135" t="str">
        <f>IF(B2135=0," ",VLOOKUP(B2135,Sheet1!$1:$1048576,2,FALSE))</f>
        <v>C TAYLOR</v>
      </c>
      <c r="D2135">
        <f>IF(B2135=0," ",VLOOKUP(B2135,Sheet1!$1:$1048576,3,FALSE))</f>
        <v>0</v>
      </c>
      <c r="F2135" t="s">
        <v>7</v>
      </c>
      <c r="H2135" s="1">
        <v>3.7197916666666664E-2</v>
      </c>
    </row>
    <row r="2136" spans="1:9">
      <c r="C2136" t="str">
        <f>IF(B2136=0," ",VLOOKUP(B2136,Sheet1!$1:$1048576,2,FALSE))</f>
        <v xml:space="preserve"> </v>
      </c>
      <c r="D2136" t="str">
        <f>IF(B2136=0," ",VLOOKUP(B2136,Sheet1!$1:$1048576,3,FALSE))</f>
        <v xml:space="preserve"> </v>
      </c>
    </row>
    <row r="2137" spans="1:9">
      <c r="A2137">
        <v>1068</v>
      </c>
      <c r="B2137">
        <v>1707</v>
      </c>
      <c r="C2137" t="str">
        <f>IF(B2137=0," ",VLOOKUP(B2137,Sheet1!$1:$1048576,2,FALSE))</f>
        <v>K MEAD</v>
      </c>
      <c r="D2137" t="str">
        <f>IF(B2137=0," ",VLOOKUP(B2137,Sheet1!$1:$1048576,3,FALSE))</f>
        <v>DERBY AC</v>
      </c>
      <c r="F2137" t="s">
        <v>9</v>
      </c>
      <c r="H2137" s="1">
        <v>3.7207175925925921E-2</v>
      </c>
      <c r="I2137" t="s">
        <v>1780</v>
      </c>
    </row>
    <row r="2138" spans="1:9">
      <c r="C2138" t="str">
        <f>IF(B2138=0," ",VLOOKUP(B2138,Sheet1!$1:$1048576,2,FALSE))</f>
        <v xml:space="preserve"> </v>
      </c>
      <c r="D2138" t="str">
        <f>IF(B2138=0," ",VLOOKUP(B2138,Sheet1!$1:$1048576,3,FALSE))</f>
        <v xml:space="preserve"> </v>
      </c>
    </row>
    <row r="2139" spans="1:9">
      <c r="A2139">
        <v>1069</v>
      </c>
      <c r="B2139">
        <v>371</v>
      </c>
      <c r="C2139" t="str">
        <f>IF(B2139=0," ",VLOOKUP(B2139,Sheet1!$1:$1048576,2,FALSE))</f>
        <v>H TRUSCOTT</v>
      </c>
      <c r="D2139">
        <f>IF(B2139=0," ",VLOOKUP(B2139,Sheet1!$1:$1048576,3,FALSE))</f>
        <v>0</v>
      </c>
      <c r="F2139" t="s">
        <v>8</v>
      </c>
      <c r="H2139" s="1">
        <v>3.7212962962962962E-2</v>
      </c>
    </row>
    <row r="2140" spans="1:9">
      <c r="C2140" t="str">
        <f>IF(B2140=0," ",VLOOKUP(B2140,Sheet1!$1:$1048576,2,FALSE))</f>
        <v xml:space="preserve"> </v>
      </c>
      <c r="D2140" t="str">
        <f>IF(B2140=0," ",VLOOKUP(B2140,Sheet1!$1:$1048576,3,FALSE))</f>
        <v xml:space="preserve"> </v>
      </c>
    </row>
    <row r="2141" spans="1:9">
      <c r="A2141">
        <v>1070</v>
      </c>
      <c r="B2141">
        <v>372</v>
      </c>
      <c r="C2141" t="str">
        <f>IF(B2141=0," ",VLOOKUP(B2141,Sheet1!$1:$1048576,2,FALSE))</f>
        <v>A TRUSCOTT</v>
      </c>
      <c r="D2141" t="str">
        <f>IF(B2141=0," ",VLOOKUP(B2141,Sheet1!$1:$1048576,3,FALSE))</f>
        <v>ASHBOURNE RC</v>
      </c>
      <c r="F2141" t="s">
        <v>8</v>
      </c>
      <c r="H2141" s="1">
        <v>3.7218750000000002E-2</v>
      </c>
    </row>
    <row r="2142" spans="1:9">
      <c r="C2142" t="str">
        <f>IF(B2142=0," ",VLOOKUP(B2142,Sheet1!$1:$1048576,2,FALSE))</f>
        <v xml:space="preserve"> </v>
      </c>
      <c r="D2142" t="str">
        <f>IF(B2142=0," ",VLOOKUP(B2142,Sheet1!$1:$1048576,3,FALSE))</f>
        <v xml:space="preserve"> </v>
      </c>
    </row>
    <row r="2143" spans="1:9">
      <c r="A2143">
        <v>1071</v>
      </c>
      <c r="B2143">
        <v>90</v>
      </c>
      <c r="C2143" t="str">
        <f>IF(B2143=0," ",VLOOKUP(B2143,Sheet1!$1:$1048576,2,FALSE))</f>
        <v>A BACH</v>
      </c>
      <c r="D2143">
        <f>IF(B2143=0," ",VLOOKUP(B2143,Sheet1!$1:$1048576,3,FALSE))</f>
        <v>0</v>
      </c>
      <c r="F2143" t="s">
        <v>8</v>
      </c>
      <c r="H2143" s="1">
        <v>3.7223379629629634E-2</v>
      </c>
    </row>
    <row r="2144" spans="1:9">
      <c r="C2144" t="str">
        <f>IF(B2144=0," ",VLOOKUP(B2144,Sheet1!$1:$1048576,2,FALSE))</f>
        <v xml:space="preserve"> </v>
      </c>
      <c r="D2144" t="str">
        <f>IF(B2144=0," ",VLOOKUP(B2144,Sheet1!$1:$1048576,3,FALSE))</f>
        <v xml:space="preserve"> </v>
      </c>
    </row>
    <row r="2145" spans="1:8">
      <c r="A2145">
        <v>1072</v>
      </c>
      <c r="B2145">
        <v>88</v>
      </c>
      <c r="C2145" t="str">
        <f>IF(B2145=0," ",VLOOKUP(B2145,Sheet1!$1:$1048576,2,FALSE))</f>
        <v>C HUDSON</v>
      </c>
      <c r="D2145" t="str">
        <f>IF(B2145=0," ",VLOOKUP(B2145,Sheet1!$1:$1048576,3,FALSE))</f>
        <v>WASHLANDS WOMEN</v>
      </c>
      <c r="F2145" t="s">
        <v>8</v>
      </c>
      <c r="H2145" s="1">
        <v>3.7231481481481483E-2</v>
      </c>
    </row>
    <row r="2146" spans="1:8">
      <c r="C2146" t="str">
        <f>IF(B2146=0," ",VLOOKUP(B2146,Sheet1!$1:$1048576,2,FALSE))</f>
        <v xml:space="preserve"> </v>
      </c>
      <c r="D2146" t="str">
        <f>IF(B2146=0," ",VLOOKUP(B2146,Sheet1!$1:$1048576,3,FALSE))</f>
        <v xml:space="preserve"> </v>
      </c>
    </row>
    <row r="2147" spans="1:8">
      <c r="A2147">
        <v>1073</v>
      </c>
      <c r="B2147">
        <v>1695</v>
      </c>
      <c r="C2147" t="str">
        <f>IF(B2147=0," ",VLOOKUP(B2147,Sheet1!$1:$1048576,2,FALSE))</f>
        <v>T FAULKNER</v>
      </c>
      <c r="D2147" t="str">
        <f>IF(B2147=0," ",VLOOKUP(B2147,Sheet1!$1:$1048576,3,FALSE))</f>
        <v>WILMSLOW</v>
      </c>
      <c r="F2147" t="s">
        <v>11</v>
      </c>
      <c r="H2147" s="1">
        <v>3.7238425925925925E-2</v>
      </c>
    </row>
    <row r="2148" spans="1:8">
      <c r="C2148" t="str">
        <f>IF(B2148=0," ",VLOOKUP(B2148,Sheet1!$1:$1048576,2,FALSE))</f>
        <v xml:space="preserve"> </v>
      </c>
      <c r="D2148" t="str">
        <f>IF(B2148=0," ",VLOOKUP(B2148,Sheet1!$1:$1048576,3,FALSE))</f>
        <v xml:space="preserve"> </v>
      </c>
    </row>
    <row r="2149" spans="1:8">
      <c r="A2149">
        <v>1074</v>
      </c>
      <c r="B2149">
        <v>484</v>
      </c>
      <c r="C2149" t="str">
        <f>IF(B2149=0," ",VLOOKUP(B2149,Sheet1!$1:$1048576,2,FALSE))</f>
        <v>M WEAVER</v>
      </c>
      <c r="D2149">
        <f>IF(B2149=0," ",VLOOKUP(B2149,Sheet1!$1:$1048576,3,FALSE))</f>
        <v>0</v>
      </c>
      <c r="F2149" t="s">
        <v>8</v>
      </c>
      <c r="H2149" s="1">
        <v>3.7247685185185189E-2</v>
      </c>
    </row>
    <row r="2150" spans="1:8">
      <c r="C2150" t="str">
        <f>IF(B2150=0," ",VLOOKUP(B2150,Sheet1!$1:$1048576,2,FALSE))</f>
        <v xml:space="preserve"> </v>
      </c>
      <c r="D2150" t="str">
        <f>IF(B2150=0," ",VLOOKUP(B2150,Sheet1!$1:$1048576,3,FALSE))</f>
        <v xml:space="preserve"> </v>
      </c>
    </row>
    <row r="2151" spans="1:8">
      <c r="A2151">
        <v>1075</v>
      </c>
      <c r="B2151">
        <v>1676</v>
      </c>
      <c r="C2151" t="str">
        <f>IF(B2151=0," ",VLOOKUP(B2151,Sheet1!$1:$1048576,2,FALSE))</f>
        <v>T DONES</v>
      </c>
      <c r="D2151" t="str">
        <f>IF(B2151=0," ",VLOOKUP(B2151,Sheet1!$1:$1048576,3,FALSE))</f>
        <v>BANNATYNES</v>
      </c>
      <c r="F2151" t="s">
        <v>11</v>
      </c>
      <c r="H2151" s="1">
        <v>3.7258101851851848E-2</v>
      </c>
    </row>
    <row r="2152" spans="1:8">
      <c r="C2152" t="str">
        <f>IF(B2152=0," ",VLOOKUP(B2152,Sheet1!$1:$1048576,2,FALSE))</f>
        <v xml:space="preserve"> </v>
      </c>
      <c r="D2152" t="str">
        <f>IF(B2152=0," ",VLOOKUP(B2152,Sheet1!$1:$1048576,3,FALSE))</f>
        <v xml:space="preserve"> </v>
      </c>
    </row>
    <row r="2153" spans="1:8">
      <c r="A2153">
        <v>1076</v>
      </c>
      <c r="B2153">
        <v>1202</v>
      </c>
      <c r="C2153" t="str">
        <f>IF(B2153=0," ",VLOOKUP(B2153,Sheet1!$1:$1048576,2,FALSE))</f>
        <v>M STUBBINS</v>
      </c>
      <c r="D2153">
        <f>IF(B2153=0," ",VLOOKUP(B2153,Sheet1!$1:$1048576,3,FALSE))</f>
        <v>0</v>
      </c>
      <c r="F2153" t="s">
        <v>7</v>
      </c>
      <c r="H2153" s="1">
        <v>3.7266203703703704E-2</v>
      </c>
    </row>
    <row r="2154" spans="1:8">
      <c r="C2154" t="str">
        <f>IF(B2154=0," ",VLOOKUP(B2154,Sheet1!$1:$1048576,2,FALSE))</f>
        <v xml:space="preserve"> </v>
      </c>
      <c r="D2154" t="str">
        <f>IF(B2154=0," ",VLOOKUP(B2154,Sheet1!$1:$1048576,3,FALSE))</f>
        <v xml:space="preserve"> </v>
      </c>
    </row>
    <row r="2155" spans="1:8">
      <c r="A2155">
        <v>1077</v>
      </c>
      <c r="B2155">
        <v>1694</v>
      </c>
      <c r="C2155" t="str">
        <f>IF(B2155=0," ",VLOOKUP(B2155,Sheet1!$1:$1048576,2,FALSE))</f>
        <v xml:space="preserve">C ADAMS </v>
      </c>
      <c r="D2155" t="str">
        <f>IF(B2155=0," ",VLOOKUP(B2155,Sheet1!$1:$1048576,3,FALSE))</f>
        <v>LITTLE EATON HORNETS</v>
      </c>
      <c r="F2155" t="s">
        <v>11</v>
      </c>
      <c r="H2155" s="1">
        <v>3.7277777777777778E-2</v>
      </c>
    </row>
    <row r="2156" spans="1:8">
      <c r="C2156" t="str">
        <f>IF(B2156=0," ",VLOOKUP(B2156,Sheet1!$1:$1048576,2,FALSE))</f>
        <v xml:space="preserve"> </v>
      </c>
      <c r="D2156" t="str">
        <f>IF(B2156=0," ",VLOOKUP(B2156,Sheet1!$1:$1048576,3,FALSE))</f>
        <v xml:space="preserve"> </v>
      </c>
    </row>
    <row r="2157" spans="1:8">
      <c r="A2157">
        <v>1078</v>
      </c>
      <c r="B2157">
        <v>256</v>
      </c>
      <c r="C2157" t="str">
        <f>IF(B2157=0," ",VLOOKUP(B2157,Sheet1!$1:$1048576,2,FALSE))</f>
        <v>T BOOTH</v>
      </c>
      <c r="D2157">
        <f>IF(B2157=0," ",VLOOKUP(B2157,Sheet1!$1:$1048576,3,FALSE))</f>
        <v>0</v>
      </c>
      <c r="F2157" t="s">
        <v>8</v>
      </c>
      <c r="H2157" s="1">
        <v>3.7292824074074075E-2</v>
      </c>
    </row>
    <row r="2158" spans="1:8">
      <c r="C2158" t="str">
        <f>IF(B2158=0," ",VLOOKUP(B2158,Sheet1!$1:$1048576,2,FALSE))</f>
        <v xml:space="preserve"> </v>
      </c>
      <c r="D2158" t="str">
        <f>IF(B2158=0," ",VLOOKUP(B2158,Sheet1!$1:$1048576,3,FALSE))</f>
        <v xml:space="preserve"> </v>
      </c>
    </row>
    <row r="2159" spans="1:8">
      <c r="A2159">
        <v>1079</v>
      </c>
      <c r="B2159">
        <v>480</v>
      </c>
      <c r="C2159" t="str">
        <f>IF(B2159=0," ",VLOOKUP(B2159,Sheet1!$1:$1048576,2,FALSE))</f>
        <v>M TOMLINSON</v>
      </c>
      <c r="D2159">
        <f>IF(B2159=0," ",VLOOKUP(B2159,Sheet1!$1:$1048576,3,FALSE))</f>
        <v>0</v>
      </c>
      <c r="F2159" t="s">
        <v>8</v>
      </c>
      <c r="H2159" s="1">
        <v>3.7299768518518517E-2</v>
      </c>
    </row>
    <row r="2160" spans="1:8">
      <c r="C2160" t="str">
        <f>IF(B2160=0," ",VLOOKUP(B2160,Sheet1!$1:$1048576,2,FALSE))</f>
        <v xml:space="preserve"> </v>
      </c>
      <c r="D2160" t="str">
        <f>IF(B2160=0," ",VLOOKUP(B2160,Sheet1!$1:$1048576,3,FALSE))</f>
        <v xml:space="preserve"> </v>
      </c>
    </row>
    <row r="2161" spans="1:8">
      <c r="A2161">
        <v>1080</v>
      </c>
      <c r="B2161">
        <v>348</v>
      </c>
      <c r="C2161" t="str">
        <f>IF(B2161=0," ",VLOOKUP(B2161,Sheet1!$1:$1048576,2,FALSE))</f>
        <v>J WRIGHT</v>
      </c>
      <c r="D2161">
        <f>IF(B2161=0," ",VLOOKUP(B2161,Sheet1!$1:$1048576,3,FALSE))</f>
        <v>0</v>
      </c>
      <c r="F2161" t="s">
        <v>8</v>
      </c>
      <c r="H2161" s="1">
        <v>3.7373842592592597E-2</v>
      </c>
    </row>
    <row r="2162" spans="1:8">
      <c r="C2162" t="str">
        <f>IF(B2162=0," ",VLOOKUP(B2162,Sheet1!$1:$1048576,2,FALSE))</f>
        <v xml:space="preserve"> </v>
      </c>
      <c r="D2162" t="str">
        <f>IF(B2162=0," ",VLOOKUP(B2162,Sheet1!$1:$1048576,3,FALSE))</f>
        <v xml:space="preserve"> </v>
      </c>
    </row>
    <row r="2163" spans="1:8">
      <c r="A2163">
        <v>1081</v>
      </c>
      <c r="B2163">
        <v>1220</v>
      </c>
      <c r="C2163" t="str">
        <f>IF(B2163=0," ",VLOOKUP(B2163,Sheet1!$1:$1048576,2,FALSE))</f>
        <v>M WRIGHT</v>
      </c>
      <c r="D2163">
        <f>IF(B2163=0," ",VLOOKUP(B2163,Sheet1!$1:$1048576,3,FALSE))</f>
        <v>0</v>
      </c>
      <c r="F2163" t="s">
        <v>7</v>
      </c>
      <c r="H2163" s="1">
        <v>3.7385416666666664E-2</v>
      </c>
    </row>
    <row r="2164" spans="1:8">
      <c r="C2164" t="str">
        <f>IF(B2164=0," ",VLOOKUP(B2164,Sheet1!$1:$1048576,2,FALSE))</f>
        <v xml:space="preserve"> </v>
      </c>
      <c r="D2164" t="str">
        <f>IF(B2164=0," ",VLOOKUP(B2164,Sheet1!$1:$1048576,3,FALSE))</f>
        <v xml:space="preserve"> </v>
      </c>
    </row>
    <row r="2165" spans="1:8">
      <c r="A2165">
        <v>1082</v>
      </c>
      <c r="B2165">
        <v>1106</v>
      </c>
      <c r="C2165" t="str">
        <f>IF(B2165=0," ",VLOOKUP(B2165,Sheet1!$1:$1048576,2,FALSE))</f>
        <v>T POPE</v>
      </c>
      <c r="D2165" t="str">
        <f>IF(B2165=0," ",VLOOKUP(B2165,Sheet1!$1:$1048576,3,FALSE))</f>
        <v>BRASSINGTON</v>
      </c>
      <c r="F2165" t="s">
        <v>7</v>
      </c>
      <c r="H2165" s="1">
        <v>3.7393518518518513E-2</v>
      </c>
    </row>
    <row r="2166" spans="1:8">
      <c r="C2166" t="str">
        <f>IF(B2166=0," ",VLOOKUP(B2166,Sheet1!$1:$1048576,2,FALSE))</f>
        <v xml:space="preserve"> </v>
      </c>
      <c r="D2166" t="str">
        <f>IF(B2166=0," ",VLOOKUP(B2166,Sheet1!$1:$1048576,3,FALSE))</f>
        <v xml:space="preserve"> </v>
      </c>
    </row>
    <row r="2167" spans="1:8">
      <c r="A2167">
        <v>1083</v>
      </c>
      <c r="B2167">
        <v>356</v>
      </c>
      <c r="C2167" t="str">
        <f>IF(B2167=0," ",VLOOKUP(B2167,Sheet1!$1:$1048576,2,FALSE))</f>
        <v>J MORRIS</v>
      </c>
      <c r="D2167" t="str">
        <f>IF(B2167=0," ",VLOOKUP(B2167,Sheet1!$1:$1048576,3,FALSE))</f>
        <v>DERBY TRI</v>
      </c>
      <c r="F2167" t="s">
        <v>8</v>
      </c>
      <c r="H2167" s="1">
        <v>3.7406250000000002E-2</v>
      </c>
    </row>
    <row r="2168" spans="1:8">
      <c r="C2168" t="str">
        <f>IF(B2168=0," ",VLOOKUP(B2168,Sheet1!$1:$1048576,2,FALSE))</f>
        <v xml:space="preserve"> </v>
      </c>
      <c r="D2168" t="str">
        <f>IF(B2168=0," ",VLOOKUP(B2168,Sheet1!$1:$1048576,3,FALSE))</f>
        <v xml:space="preserve"> </v>
      </c>
    </row>
    <row r="2169" spans="1:8">
      <c r="A2169">
        <v>1084</v>
      </c>
      <c r="B2169">
        <v>367</v>
      </c>
      <c r="C2169" t="str">
        <f>IF(B2169=0," ",VLOOKUP(B2169,Sheet1!$1:$1048576,2,FALSE))</f>
        <v>J HICKLIN</v>
      </c>
      <c r="D2169" t="str">
        <f>IF(B2169=0," ",VLOOKUP(B2169,Sheet1!$1:$1048576,3,FALSE))</f>
        <v>WINGERWORTH WOBBLERS</v>
      </c>
      <c r="F2169" t="s">
        <v>8</v>
      </c>
      <c r="H2169" s="1">
        <v>3.7447916666666664E-2</v>
      </c>
    </row>
    <row r="2170" spans="1:8">
      <c r="C2170" t="str">
        <f>IF(B2170=0," ",VLOOKUP(B2170,Sheet1!$1:$1048576,2,FALSE))</f>
        <v xml:space="preserve"> </v>
      </c>
      <c r="D2170" t="str">
        <f>IF(B2170=0," ",VLOOKUP(B2170,Sheet1!$1:$1048576,3,FALSE))</f>
        <v xml:space="preserve"> </v>
      </c>
    </row>
    <row r="2171" spans="1:8">
      <c r="A2171">
        <v>1085</v>
      </c>
      <c r="B2171">
        <v>405</v>
      </c>
      <c r="C2171" t="str">
        <f>IF(B2171=0," ",VLOOKUP(B2171,Sheet1!$1:$1048576,2,FALSE))</f>
        <v>K LAWDES</v>
      </c>
      <c r="D2171">
        <f>IF(B2171=0," ",VLOOKUP(B2171,Sheet1!$1:$1048576,3,FALSE))</f>
        <v>0</v>
      </c>
      <c r="F2171" t="s">
        <v>8</v>
      </c>
      <c r="H2171" s="1">
        <v>3.7457175925925922E-2</v>
      </c>
    </row>
    <row r="2172" spans="1:8">
      <c r="C2172" t="str">
        <f>IF(B2172=0," ",VLOOKUP(B2172,Sheet1!$1:$1048576,2,FALSE))</f>
        <v xml:space="preserve"> </v>
      </c>
      <c r="D2172" t="str">
        <f>IF(B2172=0," ",VLOOKUP(B2172,Sheet1!$1:$1048576,3,FALSE))</f>
        <v xml:space="preserve"> </v>
      </c>
    </row>
    <row r="2173" spans="1:8">
      <c r="A2173">
        <v>1086</v>
      </c>
      <c r="B2173">
        <v>896</v>
      </c>
      <c r="C2173" t="str">
        <f>IF(B2173=0," ",VLOOKUP(B2173,Sheet1!$1:$1048576,2,FALSE))</f>
        <v>J NAUGHTON</v>
      </c>
      <c r="D2173" t="str">
        <f>IF(B2173=0," ",VLOOKUP(B2173,Sheet1!$1:$1048576,3,FALSE))</f>
        <v>SUFFOLK TRAIL RUNNERS</v>
      </c>
      <c r="F2173" t="s">
        <v>7</v>
      </c>
      <c r="H2173" s="1">
        <v>3.7474537037037035E-2</v>
      </c>
    </row>
    <row r="2174" spans="1:8">
      <c r="C2174" t="str">
        <f>IF(B2174=0," ",VLOOKUP(B2174,Sheet1!$1:$1048576,2,FALSE))</f>
        <v xml:space="preserve"> </v>
      </c>
      <c r="D2174" t="str">
        <f>IF(B2174=0," ",VLOOKUP(B2174,Sheet1!$1:$1048576,3,FALSE))</f>
        <v xml:space="preserve"> </v>
      </c>
    </row>
    <row r="2175" spans="1:8">
      <c r="A2175">
        <v>1087</v>
      </c>
      <c r="B2175">
        <v>895</v>
      </c>
      <c r="C2175" t="str">
        <f>IF(B2175=0," ",VLOOKUP(B2175,Sheet1!$1:$1048576,2,FALSE))</f>
        <v>M NAUGHTON</v>
      </c>
      <c r="D2175" t="str">
        <f>IF(B2175=0," ",VLOOKUP(B2175,Sheet1!$1:$1048576,3,FALSE))</f>
        <v>SUFFOLK TRAIL RUNNERS</v>
      </c>
      <c r="F2175" t="s">
        <v>7</v>
      </c>
      <c r="H2175" s="1">
        <v>3.74837962962963E-2</v>
      </c>
    </row>
    <row r="2176" spans="1:8">
      <c r="C2176" t="str">
        <f>IF(B2176=0," ",VLOOKUP(B2176,Sheet1!$1:$1048576,2,FALSE))</f>
        <v xml:space="preserve"> </v>
      </c>
      <c r="D2176" t="str">
        <f>IF(B2176=0," ",VLOOKUP(B2176,Sheet1!$1:$1048576,3,FALSE))</f>
        <v xml:space="preserve"> </v>
      </c>
    </row>
    <row r="2177" spans="1:8">
      <c r="A2177">
        <v>1088</v>
      </c>
      <c r="B2177">
        <v>184</v>
      </c>
      <c r="C2177" t="str">
        <f>IF(B2177=0," ",VLOOKUP(B2177,Sheet1!$1:$1048576,2,FALSE))</f>
        <v>S EDWARDS</v>
      </c>
      <c r="D2177">
        <f>IF(B2177=0," ",VLOOKUP(B2177,Sheet1!$1:$1048576,3,FALSE))</f>
        <v>0</v>
      </c>
      <c r="F2177" t="s">
        <v>8</v>
      </c>
      <c r="H2177" s="1">
        <v>3.7489583333333333E-2</v>
      </c>
    </row>
    <row r="2178" spans="1:8">
      <c r="C2178" t="str">
        <f>IF(B2178=0," ",VLOOKUP(B2178,Sheet1!$1:$1048576,2,FALSE))</f>
        <v xml:space="preserve"> </v>
      </c>
      <c r="D2178" t="str">
        <f>IF(B2178=0," ",VLOOKUP(B2178,Sheet1!$1:$1048576,3,FALSE))</f>
        <v xml:space="preserve"> </v>
      </c>
    </row>
    <row r="2179" spans="1:8">
      <c r="A2179">
        <v>1089</v>
      </c>
      <c r="B2179">
        <v>799</v>
      </c>
      <c r="C2179" t="str">
        <f>IF(B2179=0," ",VLOOKUP(B2179,Sheet1!$1:$1048576,2,FALSE))</f>
        <v>C SILVESTER</v>
      </c>
      <c r="D2179">
        <f>IF(B2179=0," ",VLOOKUP(B2179,Sheet1!$1:$1048576,3,FALSE))</f>
        <v>0</v>
      </c>
      <c r="F2179" t="s">
        <v>7</v>
      </c>
      <c r="H2179" s="1">
        <v>3.7501157407407407E-2</v>
      </c>
    </row>
    <row r="2180" spans="1:8">
      <c r="C2180" t="str">
        <f>IF(B2180=0," ",VLOOKUP(B2180,Sheet1!$1:$1048576,2,FALSE))</f>
        <v xml:space="preserve"> </v>
      </c>
      <c r="D2180" t="str">
        <f>IF(B2180=0," ",VLOOKUP(B2180,Sheet1!$1:$1048576,3,FALSE))</f>
        <v xml:space="preserve"> </v>
      </c>
    </row>
    <row r="2181" spans="1:8">
      <c r="A2181">
        <v>1090</v>
      </c>
      <c r="B2181">
        <v>339</v>
      </c>
      <c r="C2181" t="str">
        <f>IF(B2181=0," ",VLOOKUP(B2181,Sheet1!$1:$1048576,2,FALSE))</f>
        <v>E RUDGE</v>
      </c>
      <c r="D2181" t="str">
        <f>IF(B2181=0," ",VLOOKUP(B2181,Sheet1!$1:$1048576,3,FALSE))</f>
        <v>IVANHOE RUNNERS</v>
      </c>
      <c r="F2181" t="s">
        <v>8</v>
      </c>
      <c r="H2181" s="1">
        <v>3.7516203703703704E-2</v>
      </c>
    </row>
    <row r="2182" spans="1:8">
      <c r="C2182" t="str">
        <f>IF(B2182=0," ",VLOOKUP(B2182,Sheet1!$1:$1048576,2,FALSE))</f>
        <v xml:space="preserve"> </v>
      </c>
      <c r="D2182" t="str">
        <f>IF(B2182=0," ",VLOOKUP(B2182,Sheet1!$1:$1048576,3,FALSE))</f>
        <v xml:space="preserve"> </v>
      </c>
    </row>
    <row r="2183" spans="1:8">
      <c r="A2183">
        <v>1091</v>
      </c>
      <c r="B2183">
        <v>1201</v>
      </c>
      <c r="C2183" t="str">
        <f>IF(B2183=0," ",VLOOKUP(B2183,Sheet1!$1:$1048576,2,FALSE))</f>
        <v>M RUDGE</v>
      </c>
      <c r="D2183">
        <f>IF(B2183=0," ",VLOOKUP(B2183,Sheet1!$1:$1048576,3,FALSE))</f>
        <v>0</v>
      </c>
      <c r="F2183" t="s">
        <v>7</v>
      </c>
      <c r="H2183" s="1">
        <v>3.7539351851851852E-2</v>
      </c>
    </row>
    <row r="2184" spans="1:8">
      <c r="C2184" t="str">
        <f>IF(B2184=0," ",VLOOKUP(B2184,Sheet1!$1:$1048576,2,FALSE))</f>
        <v xml:space="preserve"> </v>
      </c>
      <c r="D2184" t="str">
        <f>IF(B2184=0," ",VLOOKUP(B2184,Sheet1!$1:$1048576,3,FALSE))</f>
        <v xml:space="preserve"> </v>
      </c>
    </row>
    <row r="2185" spans="1:8">
      <c r="A2185">
        <v>1092</v>
      </c>
      <c r="B2185">
        <v>377</v>
      </c>
      <c r="C2185" t="str">
        <f>IF(B2185=0," ",VLOOKUP(B2185,Sheet1!$1:$1048576,2,FALSE))</f>
        <v>M RAE</v>
      </c>
      <c r="D2185">
        <f>IF(B2185=0," ",VLOOKUP(B2185,Sheet1!$1:$1048576,3,FALSE))</f>
        <v>0</v>
      </c>
      <c r="F2185" t="s">
        <v>8</v>
      </c>
      <c r="H2185" s="1">
        <v>3.75462962962963E-2</v>
      </c>
    </row>
    <row r="2186" spans="1:8">
      <c r="C2186" t="str">
        <f>IF(B2186=0," ",VLOOKUP(B2186,Sheet1!$1:$1048576,2,FALSE))</f>
        <v xml:space="preserve"> </v>
      </c>
      <c r="D2186" t="str">
        <f>IF(B2186=0," ",VLOOKUP(B2186,Sheet1!$1:$1048576,3,FALSE))</f>
        <v xml:space="preserve"> </v>
      </c>
    </row>
    <row r="2187" spans="1:8">
      <c r="A2187">
        <v>1093</v>
      </c>
      <c r="B2187">
        <v>1661</v>
      </c>
      <c r="C2187" t="str">
        <f>IF(B2187=0," ",VLOOKUP(B2187,Sheet1!$1:$1048576,2,FALSE))</f>
        <v>A KNIGHT</v>
      </c>
      <c r="D2187">
        <f>IF(B2187=0," ",VLOOKUP(B2187,Sheet1!$1:$1048576,3,FALSE))</f>
        <v>0</v>
      </c>
      <c r="F2187" t="s">
        <v>11</v>
      </c>
      <c r="H2187" s="1">
        <v>3.7554398148148149E-2</v>
      </c>
    </row>
    <row r="2188" spans="1:8">
      <c r="C2188" t="str">
        <f>IF(B2188=0," ",VLOOKUP(B2188,Sheet1!$1:$1048576,2,FALSE))</f>
        <v xml:space="preserve"> </v>
      </c>
      <c r="D2188" t="str">
        <f>IF(B2188=0," ",VLOOKUP(B2188,Sheet1!$1:$1048576,3,FALSE))</f>
        <v xml:space="preserve"> </v>
      </c>
    </row>
    <row r="2189" spans="1:8">
      <c r="A2189">
        <v>1094</v>
      </c>
      <c r="B2189">
        <v>961</v>
      </c>
      <c r="C2189" t="str">
        <f>IF(B2189=0," ",VLOOKUP(B2189,Sheet1!$1:$1048576,2,FALSE))</f>
        <v>E HENDERSON</v>
      </c>
      <c r="D2189" t="str">
        <f>IF(B2189=0," ",VLOOKUP(B2189,Sheet1!$1:$1048576,3,FALSE))</f>
        <v>HOLME PIERREPONT</v>
      </c>
      <c r="F2189" t="s">
        <v>7</v>
      </c>
      <c r="H2189" s="1">
        <v>3.7561342592592591E-2</v>
      </c>
    </row>
    <row r="2190" spans="1:8">
      <c r="C2190" t="str">
        <f>IF(B2190=0," ",VLOOKUP(B2190,Sheet1!$1:$1048576,2,FALSE))</f>
        <v xml:space="preserve"> </v>
      </c>
      <c r="D2190" t="str">
        <f>IF(B2190=0," ",VLOOKUP(B2190,Sheet1!$1:$1048576,3,FALSE))</f>
        <v xml:space="preserve"> </v>
      </c>
    </row>
    <row r="2191" spans="1:8">
      <c r="A2191">
        <v>1095</v>
      </c>
      <c r="B2191">
        <v>710</v>
      </c>
      <c r="C2191" t="str">
        <f>IF(B2191=0," ",VLOOKUP(B2191,Sheet1!$1:$1048576,2,FALSE))</f>
        <v>T BALL</v>
      </c>
      <c r="D2191" t="str">
        <f>IF(B2191=0," ",VLOOKUP(B2191,Sheet1!$1:$1048576,3,FALSE))</f>
        <v>STOKE FIT</v>
      </c>
      <c r="F2191" t="s">
        <v>7</v>
      </c>
      <c r="H2191" s="1">
        <v>3.7572916666666664E-2</v>
      </c>
    </row>
    <row r="2192" spans="1:8">
      <c r="C2192" t="str">
        <f>IF(B2192=0," ",VLOOKUP(B2192,Sheet1!$1:$1048576,2,FALSE))</f>
        <v xml:space="preserve"> </v>
      </c>
      <c r="D2192" t="str">
        <f>IF(B2192=0," ",VLOOKUP(B2192,Sheet1!$1:$1048576,3,FALSE))</f>
        <v xml:space="preserve"> </v>
      </c>
    </row>
    <row r="2193" spans="1:8">
      <c r="A2193">
        <v>1096</v>
      </c>
      <c r="B2193">
        <v>241</v>
      </c>
      <c r="C2193" t="str">
        <f>IF(B2193=0," ",VLOOKUP(B2193,Sheet1!$1:$1048576,2,FALSE))</f>
        <v>M PERUZZA</v>
      </c>
      <c r="D2193" t="str">
        <f>IF(B2193=0," ",VLOOKUP(B2193,Sheet1!$1:$1048576,3,FALSE))</f>
        <v>STOKE FIT</v>
      </c>
      <c r="F2193" t="s">
        <v>8</v>
      </c>
      <c r="H2193" s="1">
        <v>3.760300925925926E-2</v>
      </c>
    </row>
    <row r="2194" spans="1:8">
      <c r="C2194" t="str">
        <f>IF(B2194=0," ",VLOOKUP(B2194,Sheet1!$1:$1048576,2,FALSE))</f>
        <v xml:space="preserve"> </v>
      </c>
      <c r="D2194" t="str">
        <f>IF(B2194=0," ",VLOOKUP(B2194,Sheet1!$1:$1048576,3,FALSE))</f>
        <v xml:space="preserve"> </v>
      </c>
    </row>
    <row r="2195" spans="1:8">
      <c r="A2195">
        <v>1097</v>
      </c>
      <c r="B2195">
        <v>1618</v>
      </c>
      <c r="C2195" t="str">
        <f>IF(B2195=0," ",VLOOKUP(B2195,Sheet1!$1:$1048576,2,FALSE))</f>
        <v>A LEMON</v>
      </c>
      <c r="D2195" t="str">
        <f>IF(B2195=0," ",VLOOKUP(B2195,Sheet1!$1:$1048576,3,FALSE))</f>
        <v>ASHBOURNE RC</v>
      </c>
      <c r="F2195" t="s">
        <v>11</v>
      </c>
      <c r="H2195" s="1">
        <v>3.7612268518518517E-2</v>
      </c>
    </row>
    <row r="2196" spans="1:8">
      <c r="C2196" t="str">
        <f>IF(B2196=0," ",VLOOKUP(B2196,Sheet1!$1:$1048576,2,FALSE))</f>
        <v xml:space="preserve"> </v>
      </c>
      <c r="D2196" t="str">
        <f>IF(B2196=0," ",VLOOKUP(B2196,Sheet1!$1:$1048576,3,FALSE))</f>
        <v xml:space="preserve"> </v>
      </c>
    </row>
    <row r="2197" spans="1:8">
      <c r="A2197">
        <v>1098</v>
      </c>
      <c r="B2197">
        <v>1631</v>
      </c>
      <c r="C2197" t="str">
        <f>IF(B2197=0," ",VLOOKUP(B2197,Sheet1!$1:$1048576,2,FALSE))</f>
        <v>N GILLETT</v>
      </c>
      <c r="D2197" t="str">
        <f>IF(B2197=0," ",VLOOKUP(B2197,Sheet1!$1:$1048576,3,FALSE))</f>
        <v>TEAM ANSTEY AMBLEYS</v>
      </c>
      <c r="F2197" t="s">
        <v>11</v>
      </c>
      <c r="H2197" s="1">
        <v>3.7626157407407407E-2</v>
      </c>
    </row>
    <row r="2198" spans="1:8">
      <c r="C2198" t="str">
        <f>IF(B2198=0," ",VLOOKUP(B2198,Sheet1!$1:$1048576,2,FALSE))</f>
        <v xml:space="preserve"> </v>
      </c>
      <c r="D2198" t="str">
        <f>IF(B2198=0," ",VLOOKUP(B2198,Sheet1!$1:$1048576,3,FALSE))</f>
        <v xml:space="preserve"> </v>
      </c>
    </row>
    <row r="2199" spans="1:8">
      <c r="A2199">
        <v>1099</v>
      </c>
      <c r="B2199">
        <v>1031</v>
      </c>
      <c r="C2199" t="str">
        <f>IF(B2199=0," ",VLOOKUP(B2199,Sheet1!$1:$1048576,2,FALSE))</f>
        <v>A FORMAN</v>
      </c>
      <c r="D2199">
        <f>IF(B2199=0," ",VLOOKUP(B2199,Sheet1!$1:$1048576,3,FALSE))</f>
        <v>0</v>
      </c>
      <c r="F2199" t="s">
        <v>7</v>
      </c>
      <c r="H2199" s="1">
        <v>3.7633101851851855E-2</v>
      </c>
    </row>
    <row r="2200" spans="1:8">
      <c r="C2200" t="str">
        <f>IF(B2200=0," ",VLOOKUP(B2200,Sheet1!$1:$1048576,2,FALSE))</f>
        <v xml:space="preserve"> </v>
      </c>
      <c r="D2200" t="str">
        <f>IF(B2200=0," ",VLOOKUP(B2200,Sheet1!$1:$1048576,3,FALSE))</f>
        <v xml:space="preserve"> </v>
      </c>
    </row>
    <row r="2201" spans="1:8">
      <c r="A2201">
        <v>1100</v>
      </c>
      <c r="B2201">
        <v>236</v>
      </c>
      <c r="C2201" t="str">
        <f>IF(B2201=0," ",VLOOKUP(B2201,Sheet1!$1:$1048576,2,FALSE))</f>
        <v>L ARTJUMA</v>
      </c>
      <c r="D2201" t="str">
        <f>IF(B2201=0," ",VLOOKUP(B2201,Sheet1!$1:$1048576,3,FALSE))</f>
        <v>RUNNING FORM RC</v>
      </c>
      <c r="F2201" t="s">
        <v>8</v>
      </c>
      <c r="H2201" s="1">
        <v>3.7638888888888895E-2</v>
      </c>
    </row>
    <row r="2202" spans="1:8">
      <c r="C2202" t="str">
        <f>IF(B2202=0," ",VLOOKUP(B2202,Sheet1!$1:$1048576,2,FALSE))</f>
        <v xml:space="preserve"> </v>
      </c>
      <c r="D2202" t="str">
        <f>IF(B2202=0," ",VLOOKUP(B2202,Sheet1!$1:$1048576,3,FALSE))</f>
        <v xml:space="preserve"> </v>
      </c>
    </row>
    <row r="2203" spans="1:8">
      <c r="A2203">
        <v>1101</v>
      </c>
      <c r="B2203">
        <v>1693</v>
      </c>
      <c r="C2203" t="str">
        <f>IF(B2203=0," ",VLOOKUP(B2203,Sheet1!$1:$1048576,2,FALSE))</f>
        <v>D HITCHCOCK</v>
      </c>
      <c r="D2203">
        <f>IF(B2203=0," ",VLOOKUP(B2203,Sheet1!$1:$1048576,3,FALSE))</f>
        <v>0</v>
      </c>
      <c r="F2203" t="s">
        <v>11</v>
      </c>
      <c r="H2203" s="1">
        <v>3.7649305555555561E-2</v>
      </c>
    </row>
    <row r="2204" spans="1:8">
      <c r="C2204" t="str">
        <f>IF(B2204=0," ",VLOOKUP(B2204,Sheet1!$1:$1048576,2,FALSE))</f>
        <v xml:space="preserve"> </v>
      </c>
      <c r="D2204" t="str">
        <f>IF(B2204=0," ",VLOOKUP(B2204,Sheet1!$1:$1048576,3,FALSE))</f>
        <v xml:space="preserve"> </v>
      </c>
    </row>
    <row r="2205" spans="1:8">
      <c r="A2205">
        <v>1102</v>
      </c>
      <c r="B2205">
        <v>53</v>
      </c>
      <c r="C2205" t="str">
        <f>IF(B2205=0," ",VLOOKUP(B2205,Sheet1!$1:$1048576,2,FALSE))</f>
        <v>L LAWTON</v>
      </c>
      <c r="D2205">
        <f>IF(B2205=0," ",VLOOKUP(B2205,Sheet1!$1:$1048576,3,FALSE))</f>
        <v>0</v>
      </c>
      <c r="F2205" t="s">
        <v>8</v>
      </c>
      <c r="H2205" s="1">
        <v>3.7656250000000002E-2</v>
      </c>
    </row>
    <row r="2206" spans="1:8">
      <c r="C2206" t="str">
        <f>IF(B2206=0," ",VLOOKUP(B2206,Sheet1!$1:$1048576,2,FALSE))</f>
        <v xml:space="preserve"> </v>
      </c>
      <c r="D2206" t="str">
        <f>IF(B2206=0," ",VLOOKUP(B2206,Sheet1!$1:$1048576,3,FALSE))</f>
        <v xml:space="preserve"> </v>
      </c>
    </row>
    <row r="2207" spans="1:8">
      <c r="A2207">
        <v>1103</v>
      </c>
      <c r="B2207">
        <v>550</v>
      </c>
      <c r="C2207" t="str">
        <f>IF(B2207=0," ",VLOOKUP(B2207,Sheet1!$1:$1048576,2,FALSE))</f>
        <v>D HALLAM</v>
      </c>
      <c r="D2207" t="str">
        <f>IF(B2207=0," ",VLOOKUP(B2207,Sheet1!$1:$1048576,3,FALSE))</f>
        <v>ARMY</v>
      </c>
      <c r="F2207" t="s">
        <v>7</v>
      </c>
      <c r="H2207" s="1">
        <v>3.7663194444444444E-2</v>
      </c>
    </row>
    <row r="2208" spans="1:8">
      <c r="C2208" t="str">
        <f>IF(B2208=0," ",VLOOKUP(B2208,Sheet1!$1:$1048576,2,FALSE))</f>
        <v xml:space="preserve"> </v>
      </c>
      <c r="D2208" t="str">
        <f>IF(B2208=0," ",VLOOKUP(B2208,Sheet1!$1:$1048576,3,FALSE))</f>
        <v xml:space="preserve"> </v>
      </c>
    </row>
    <row r="2209" spans="1:9">
      <c r="A2209">
        <v>1104</v>
      </c>
      <c r="B2209">
        <v>574</v>
      </c>
      <c r="C2209" t="str">
        <f>IF(B2209=0," ",VLOOKUP(B2209,Sheet1!$1:$1048576,2,FALSE))</f>
        <v>S ROGERS</v>
      </c>
      <c r="D2209">
        <f>IF(B2209=0," ",VLOOKUP(B2209,Sheet1!$1:$1048576,3,FALSE))</f>
        <v>0</v>
      </c>
      <c r="F2209" t="s">
        <v>7</v>
      </c>
      <c r="H2209" s="1">
        <v>3.7670138888888885E-2</v>
      </c>
    </row>
    <row r="2210" spans="1:9">
      <c r="C2210" t="str">
        <f>IF(B2210=0," ",VLOOKUP(B2210,Sheet1!$1:$1048576,2,FALSE))</f>
        <v xml:space="preserve"> </v>
      </c>
      <c r="D2210" t="str">
        <f>IF(B2210=0," ",VLOOKUP(B2210,Sheet1!$1:$1048576,3,FALSE))</f>
        <v xml:space="preserve"> </v>
      </c>
    </row>
    <row r="2211" spans="1:9">
      <c r="A2211">
        <v>1105</v>
      </c>
      <c r="B2211">
        <v>202</v>
      </c>
      <c r="C2211" t="str">
        <f>IF(B2211=0," ",VLOOKUP(B2211,Sheet1!$1:$1048576,2,FALSE))</f>
        <v>A KELLY</v>
      </c>
      <c r="D2211">
        <f>IF(B2211=0," ",VLOOKUP(B2211,Sheet1!$1:$1048576,3,FALSE))</f>
        <v>0</v>
      </c>
      <c r="F2211" t="s">
        <v>8</v>
      </c>
      <c r="H2211" s="1">
        <v>3.7675925925925925E-2</v>
      </c>
    </row>
    <row r="2212" spans="1:9">
      <c r="C2212" t="str">
        <f>IF(B2212=0," ",VLOOKUP(B2212,Sheet1!$1:$1048576,2,FALSE))</f>
        <v xml:space="preserve"> </v>
      </c>
      <c r="D2212" t="str">
        <f>IF(B2212=0," ",VLOOKUP(B2212,Sheet1!$1:$1048576,3,FALSE))</f>
        <v xml:space="preserve"> </v>
      </c>
    </row>
    <row r="2213" spans="1:9">
      <c r="A2213">
        <v>1106</v>
      </c>
      <c r="B2213">
        <v>1725</v>
      </c>
      <c r="C2213" t="str">
        <f>IF(B2213=0," ",VLOOKUP(B2213,Sheet1!$1:$1048576,2,FALSE))</f>
        <v>J NEATH</v>
      </c>
      <c r="D2213">
        <f>IF(B2213=0," ",VLOOKUP(B2213,Sheet1!$1:$1048576,3,FALSE))</f>
        <v>0</v>
      </c>
      <c r="F2213" t="s">
        <v>9</v>
      </c>
      <c r="H2213" s="1">
        <v>3.7694444444444447E-2</v>
      </c>
      <c r="I2213" t="s">
        <v>1780</v>
      </c>
    </row>
    <row r="2214" spans="1:9">
      <c r="C2214" t="str">
        <f>IF(B2214=0," ",VLOOKUP(B2214,Sheet1!$1:$1048576,2,FALSE))</f>
        <v xml:space="preserve"> </v>
      </c>
      <c r="D2214" t="str">
        <f>IF(B2214=0," ",VLOOKUP(B2214,Sheet1!$1:$1048576,3,FALSE))</f>
        <v xml:space="preserve"> </v>
      </c>
    </row>
    <row r="2215" spans="1:9">
      <c r="A2215">
        <v>1107</v>
      </c>
      <c r="B2215">
        <v>1871</v>
      </c>
      <c r="C2215" t="str">
        <f>IF(B2215=0," ",VLOOKUP(B2215,Sheet1!$1:$1048576,2,FALSE))</f>
        <v>L BROOKS</v>
      </c>
      <c r="D2215">
        <f>IF(B2215=0," ",VLOOKUP(B2215,Sheet1!$1:$1048576,3,FALSE))</f>
        <v>0</v>
      </c>
      <c r="F2215" t="s">
        <v>10</v>
      </c>
      <c r="H2215" s="1">
        <v>3.7701388888888888E-2</v>
      </c>
      <c r="I2215" t="s">
        <v>1780</v>
      </c>
    </row>
    <row r="2216" spans="1:9">
      <c r="C2216" t="str">
        <f>IF(B2216=0," ",VLOOKUP(B2216,Sheet1!$1:$1048576,2,FALSE))</f>
        <v xml:space="preserve"> </v>
      </c>
      <c r="D2216" t="str">
        <f>IF(B2216=0," ",VLOOKUP(B2216,Sheet1!$1:$1048576,3,FALSE))</f>
        <v xml:space="preserve"> </v>
      </c>
    </row>
    <row r="2217" spans="1:9">
      <c r="A2217">
        <v>1108</v>
      </c>
      <c r="B2217">
        <v>1870</v>
      </c>
      <c r="C2217" t="str">
        <f>IF(B2217=0," ",VLOOKUP(B2217,Sheet1!$1:$1048576,2,FALSE))</f>
        <v>R BROOKS</v>
      </c>
      <c r="D2217">
        <f>IF(B2217=0," ",VLOOKUP(B2217,Sheet1!$1:$1048576,3,FALSE))</f>
        <v>0</v>
      </c>
      <c r="F2217" t="s">
        <v>10</v>
      </c>
      <c r="H2217" s="1">
        <v>3.7711805555555554E-2</v>
      </c>
      <c r="I2217" t="s">
        <v>1780</v>
      </c>
    </row>
    <row r="2218" spans="1:9">
      <c r="C2218" t="str">
        <f>IF(B2218=0," ",VLOOKUP(B2218,Sheet1!$1:$1048576,2,FALSE))</f>
        <v xml:space="preserve"> </v>
      </c>
      <c r="D2218" t="str">
        <f>IF(B2218=0," ",VLOOKUP(B2218,Sheet1!$1:$1048576,3,FALSE))</f>
        <v xml:space="preserve"> </v>
      </c>
    </row>
    <row r="2219" spans="1:9">
      <c r="A2219">
        <v>1109</v>
      </c>
      <c r="B2219">
        <v>34</v>
      </c>
      <c r="C2219" t="str">
        <f>IF(B2219=0," ",VLOOKUP(B2219,Sheet1!$1:$1048576,2,FALSE))</f>
        <v>T LYNCH</v>
      </c>
      <c r="D2219" t="str">
        <f>IF(B2219=0," ",VLOOKUP(B2219,Sheet1!$1:$1048576,3,FALSE))</f>
        <v>SOUTHWELL RC</v>
      </c>
      <c r="F2219" t="s">
        <v>8</v>
      </c>
      <c r="H2219" s="1">
        <v>3.7718750000000002E-2</v>
      </c>
    </row>
    <row r="2220" spans="1:9">
      <c r="C2220" t="str">
        <f>IF(B2220=0," ",VLOOKUP(B2220,Sheet1!$1:$1048576,2,FALSE))</f>
        <v xml:space="preserve"> </v>
      </c>
      <c r="D2220" t="str">
        <f>IF(B2220=0," ",VLOOKUP(B2220,Sheet1!$1:$1048576,3,FALSE))</f>
        <v xml:space="preserve"> </v>
      </c>
    </row>
    <row r="2221" spans="1:9">
      <c r="A2221">
        <v>1110</v>
      </c>
      <c r="B2221">
        <v>239</v>
      </c>
      <c r="C2221" t="str">
        <f>IF(B2221=0," ",VLOOKUP(B2221,Sheet1!$1:$1048576,2,FALSE))</f>
        <v>R THORNELEY</v>
      </c>
      <c r="D2221">
        <f>IF(B2221=0," ",VLOOKUP(B2221,Sheet1!$1:$1048576,3,FALSE))</f>
        <v>0</v>
      </c>
      <c r="F2221" t="s">
        <v>8</v>
      </c>
      <c r="H2221" s="1">
        <v>3.7725694444444451E-2</v>
      </c>
    </row>
    <row r="2222" spans="1:9">
      <c r="C2222" t="str">
        <f>IF(B2222=0," ",VLOOKUP(B2222,Sheet1!$1:$1048576,2,FALSE))</f>
        <v xml:space="preserve"> </v>
      </c>
      <c r="D2222" t="str">
        <f>IF(B2222=0," ",VLOOKUP(B2222,Sheet1!$1:$1048576,3,FALSE))</f>
        <v xml:space="preserve"> </v>
      </c>
    </row>
    <row r="2223" spans="1:9">
      <c r="A2223">
        <v>1111</v>
      </c>
      <c r="B2223">
        <v>466</v>
      </c>
      <c r="C2223" t="str">
        <f>IF(B2223=0," ",VLOOKUP(B2223,Sheet1!$1:$1048576,2,FALSE))</f>
        <v>V COTTON</v>
      </c>
      <c r="D2223">
        <f>IF(B2223=0," ",VLOOKUP(B2223,Sheet1!$1:$1048576,3,FALSE))</f>
        <v>0</v>
      </c>
      <c r="F2223" t="s">
        <v>8</v>
      </c>
      <c r="H2223" s="1">
        <v>3.7732638888888885E-2</v>
      </c>
    </row>
    <row r="2224" spans="1:9">
      <c r="C2224" t="str">
        <f>IF(B2224=0," ",VLOOKUP(B2224,Sheet1!$1:$1048576,2,FALSE))</f>
        <v xml:space="preserve"> </v>
      </c>
      <c r="D2224" t="str">
        <f>IF(B2224=0," ",VLOOKUP(B2224,Sheet1!$1:$1048576,3,FALSE))</f>
        <v xml:space="preserve"> </v>
      </c>
    </row>
    <row r="2225" spans="1:8">
      <c r="A2225">
        <v>1112</v>
      </c>
      <c r="B2225">
        <v>467</v>
      </c>
      <c r="C2225" t="str">
        <f>IF(B2225=0," ",VLOOKUP(B2225,Sheet1!$1:$1048576,2,FALSE))</f>
        <v>V MORAN</v>
      </c>
      <c r="D2225">
        <f>IF(B2225=0," ",VLOOKUP(B2225,Sheet1!$1:$1048576,3,FALSE))</f>
        <v>0</v>
      </c>
      <c r="F2225" t="s">
        <v>8</v>
      </c>
      <c r="H2225" s="1">
        <v>3.7741898148148149E-2</v>
      </c>
    </row>
    <row r="2226" spans="1:8">
      <c r="C2226" t="str">
        <f>IF(B2226=0," ",VLOOKUP(B2226,Sheet1!$1:$1048576,2,FALSE))</f>
        <v xml:space="preserve"> </v>
      </c>
      <c r="D2226" t="str">
        <f>IF(B2226=0," ",VLOOKUP(B2226,Sheet1!$1:$1048576,3,FALSE))</f>
        <v xml:space="preserve"> </v>
      </c>
    </row>
    <row r="2227" spans="1:8">
      <c r="A2227">
        <v>1113</v>
      </c>
      <c r="B2227">
        <v>1223</v>
      </c>
      <c r="C2227" t="str">
        <f>IF(B2227=0," ",VLOOKUP(B2227,Sheet1!$1:$1048576,2,FALSE))</f>
        <v>S MANWARING</v>
      </c>
      <c r="D2227">
        <f>IF(B2227=0," ",VLOOKUP(B2227,Sheet1!$1:$1048576,3,FALSE))</f>
        <v>0</v>
      </c>
      <c r="F2227" t="s">
        <v>7</v>
      </c>
      <c r="H2227" s="1">
        <v>3.7748842592592598E-2</v>
      </c>
    </row>
    <row r="2228" spans="1:8">
      <c r="C2228" t="str">
        <f>IF(B2228=0," ",VLOOKUP(B2228,Sheet1!$1:$1048576,2,FALSE))</f>
        <v xml:space="preserve"> </v>
      </c>
      <c r="D2228" t="str">
        <f>IF(B2228=0," ",VLOOKUP(B2228,Sheet1!$1:$1048576,3,FALSE))</f>
        <v xml:space="preserve"> </v>
      </c>
    </row>
    <row r="2229" spans="1:8">
      <c r="A2229">
        <v>1114</v>
      </c>
      <c r="B2229">
        <v>261</v>
      </c>
      <c r="C2229" t="str">
        <f>IF(B2229=0," ",VLOOKUP(B2229,Sheet1!$1:$1048576,2,FALSE))</f>
        <v>N NORMAN</v>
      </c>
      <c r="D2229">
        <f>IF(B2229=0," ",VLOOKUP(B2229,Sheet1!$1:$1048576,3,FALSE))</f>
        <v>0</v>
      </c>
      <c r="F2229" t="s">
        <v>8</v>
      </c>
      <c r="H2229" s="1">
        <v>3.7758101851851855E-2</v>
      </c>
    </row>
    <row r="2230" spans="1:8">
      <c r="C2230" t="str">
        <f>IF(B2230=0," ",VLOOKUP(B2230,Sheet1!$1:$1048576,2,FALSE))</f>
        <v xml:space="preserve"> </v>
      </c>
      <c r="D2230" t="str">
        <f>IF(B2230=0," ",VLOOKUP(B2230,Sheet1!$1:$1048576,3,FALSE))</f>
        <v xml:space="preserve"> </v>
      </c>
    </row>
    <row r="2231" spans="1:8">
      <c r="A2231">
        <v>1115</v>
      </c>
      <c r="B2231">
        <v>978</v>
      </c>
      <c r="C2231" t="str">
        <f>IF(B2231=0," ",VLOOKUP(B2231,Sheet1!$1:$1048576,2,FALSE))</f>
        <v>M DAWES</v>
      </c>
      <c r="D2231">
        <f>IF(B2231=0," ",VLOOKUP(B2231,Sheet1!$1:$1048576,3,FALSE))</f>
        <v>0</v>
      </c>
      <c r="F2231" t="s">
        <v>7</v>
      </c>
      <c r="H2231" s="1">
        <v>3.7829861111111113E-2</v>
      </c>
    </row>
    <row r="2232" spans="1:8">
      <c r="C2232" t="str">
        <f>IF(B2232=0," ",VLOOKUP(B2232,Sheet1!$1:$1048576,2,FALSE))</f>
        <v xml:space="preserve"> </v>
      </c>
      <c r="D2232" t="str">
        <f>IF(B2232=0," ",VLOOKUP(B2232,Sheet1!$1:$1048576,3,FALSE))</f>
        <v xml:space="preserve"> </v>
      </c>
    </row>
    <row r="2233" spans="1:8">
      <c r="A2233">
        <v>1116</v>
      </c>
      <c r="B2233">
        <v>1841</v>
      </c>
      <c r="C2233" t="str">
        <f>IF(B2233=0," ",VLOOKUP(B2233,Sheet1!$1:$1048576,2,FALSE))</f>
        <v>N EITON-SON</v>
      </c>
      <c r="D2233" t="str">
        <f>IF(B2233=0," ",VLOOKUP(B2233,Sheet1!$1:$1048576,3,FALSE))</f>
        <v>MVH</v>
      </c>
      <c r="F2233" t="s">
        <v>10</v>
      </c>
      <c r="H2233" s="1">
        <v>3.783912037037037E-2</v>
      </c>
    </row>
    <row r="2234" spans="1:8">
      <c r="C2234" t="str">
        <f>IF(B2234=0," ",VLOOKUP(B2234,Sheet1!$1:$1048576,2,FALSE))</f>
        <v xml:space="preserve"> </v>
      </c>
      <c r="D2234" t="str">
        <f>IF(B2234=0," ",VLOOKUP(B2234,Sheet1!$1:$1048576,3,FALSE))</f>
        <v xml:space="preserve"> </v>
      </c>
    </row>
    <row r="2235" spans="1:8">
      <c r="A2235">
        <v>1117</v>
      </c>
      <c r="B2235">
        <v>1884</v>
      </c>
      <c r="C2235" t="str">
        <f>IF(B2235=0," ",VLOOKUP(B2235,Sheet1!$1:$1048576,2,FALSE))</f>
        <v>G</v>
      </c>
      <c r="D2235">
        <f>IF(B2235=0," ",VLOOKUP(B2235,Sheet1!$1:$1048576,3,FALSE))</f>
        <v>0</v>
      </c>
      <c r="F2235" t="s">
        <v>10</v>
      </c>
      <c r="H2235" s="1">
        <v>3.7862268518518517E-2</v>
      </c>
    </row>
    <row r="2236" spans="1:8">
      <c r="C2236" t="str">
        <f>IF(B2236=0," ",VLOOKUP(B2236,Sheet1!$1:$1048576,2,FALSE))</f>
        <v xml:space="preserve"> </v>
      </c>
      <c r="D2236" t="str">
        <f>IF(B2236=0," ",VLOOKUP(B2236,Sheet1!$1:$1048576,3,FALSE))</f>
        <v xml:space="preserve"> </v>
      </c>
    </row>
    <row r="2237" spans="1:8">
      <c r="A2237">
        <v>1118</v>
      </c>
      <c r="B2237">
        <v>1891</v>
      </c>
      <c r="C2237" t="str">
        <f>IF(B2237=0," ",VLOOKUP(B2237,Sheet1!$1:$1048576,2,FALSE))</f>
        <v>W PEAK</v>
      </c>
      <c r="D2237">
        <f>IF(B2237=0," ",VLOOKUP(B2237,Sheet1!$1:$1048576,3,FALSE))</f>
        <v>0</v>
      </c>
      <c r="F2237" t="s">
        <v>10</v>
      </c>
      <c r="H2237" s="1">
        <v>3.7870370370370367E-2</v>
      </c>
    </row>
    <row r="2238" spans="1:8">
      <c r="C2238" t="str">
        <f>IF(B2238=0," ",VLOOKUP(B2238,Sheet1!$1:$1048576,2,FALSE))</f>
        <v xml:space="preserve"> </v>
      </c>
      <c r="D2238" t="str">
        <f>IF(B2238=0," ",VLOOKUP(B2238,Sheet1!$1:$1048576,3,FALSE))</f>
        <v xml:space="preserve"> </v>
      </c>
    </row>
    <row r="2239" spans="1:8">
      <c r="A2239">
        <v>1119</v>
      </c>
      <c r="B2239">
        <v>1074</v>
      </c>
      <c r="C2239" t="str">
        <f>IF(B2239=0," ",VLOOKUP(B2239,Sheet1!$1:$1048576,2,FALSE))</f>
        <v>R POTHEROE</v>
      </c>
      <c r="D2239" t="str">
        <f>IF(B2239=0," ",VLOOKUP(B2239,Sheet1!$1:$1048576,3,FALSE))</f>
        <v>PENTRICH HARRIERS</v>
      </c>
      <c r="F2239" t="s">
        <v>7</v>
      </c>
      <c r="H2239" s="1">
        <v>3.7876157407407407E-2</v>
      </c>
    </row>
    <row r="2240" spans="1:8">
      <c r="C2240" t="str">
        <f>IF(B2240=0," ",VLOOKUP(B2240,Sheet1!$1:$1048576,2,FALSE))</f>
        <v xml:space="preserve"> </v>
      </c>
      <c r="D2240" t="str">
        <f>IF(B2240=0," ",VLOOKUP(B2240,Sheet1!$1:$1048576,3,FALSE))</f>
        <v xml:space="preserve"> </v>
      </c>
    </row>
    <row r="2241" spans="1:9">
      <c r="A2241">
        <v>1120</v>
      </c>
      <c r="B2241">
        <v>1708</v>
      </c>
      <c r="C2241" t="str">
        <f>IF(B2241=0," ",VLOOKUP(B2241,Sheet1!$1:$1048576,2,FALSE))</f>
        <v>S VINCENT</v>
      </c>
      <c r="D2241" t="str">
        <f>IF(B2241=0," ",VLOOKUP(B2241,Sheet1!$1:$1048576,3,FALSE))</f>
        <v>DERWENT VALLEY ORIENTEERS</v>
      </c>
      <c r="F2241" t="s">
        <v>9</v>
      </c>
      <c r="H2241" s="1">
        <v>3.788194444444444E-2</v>
      </c>
      <c r="I2241" t="s">
        <v>1780</v>
      </c>
    </row>
    <row r="2242" spans="1:9">
      <c r="C2242" t="str">
        <f>IF(B2242=0," ",VLOOKUP(B2242,Sheet1!$1:$1048576,2,FALSE))</f>
        <v xml:space="preserve"> </v>
      </c>
      <c r="D2242" t="str">
        <f>IF(B2242=0," ",VLOOKUP(B2242,Sheet1!$1:$1048576,3,FALSE))</f>
        <v xml:space="preserve"> </v>
      </c>
    </row>
    <row r="2243" spans="1:9">
      <c r="A2243">
        <v>1121</v>
      </c>
      <c r="B2243">
        <v>318</v>
      </c>
      <c r="C2243" t="str">
        <f>IF(B2243=0," ",VLOOKUP(B2243,Sheet1!$1:$1048576,2,FALSE))</f>
        <v>S WILLIAMS</v>
      </c>
      <c r="D2243" t="str">
        <f>IF(B2243=0," ",VLOOKUP(B2243,Sheet1!$1:$1048576,3,FALSE))</f>
        <v>HOLME PIERREPONTRE</v>
      </c>
      <c r="F2243" t="s">
        <v>8</v>
      </c>
      <c r="H2243" s="1">
        <v>3.7886574074074073E-2</v>
      </c>
    </row>
    <row r="2244" spans="1:9">
      <c r="C2244" t="str">
        <f>IF(B2244=0," ",VLOOKUP(B2244,Sheet1!$1:$1048576,2,FALSE))</f>
        <v xml:space="preserve"> </v>
      </c>
      <c r="D2244" t="str">
        <f>IF(B2244=0," ",VLOOKUP(B2244,Sheet1!$1:$1048576,3,FALSE))</f>
        <v xml:space="preserve"> </v>
      </c>
    </row>
    <row r="2245" spans="1:9">
      <c r="A2245">
        <v>1122</v>
      </c>
      <c r="B2245">
        <v>1185</v>
      </c>
      <c r="C2245" t="str">
        <f>IF(B2245=0," ",VLOOKUP(B2245,Sheet1!$1:$1048576,2,FALSE))</f>
        <v>G WILLIAMS</v>
      </c>
      <c r="D2245">
        <f>IF(B2245=0," ",VLOOKUP(B2245,Sheet1!$1:$1048576,3,FALSE))</f>
        <v>0</v>
      </c>
      <c r="F2245" t="s">
        <v>7</v>
      </c>
      <c r="H2245" s="1">
        <v>3.7892361111111113E-2</v>
      </c>
    </row>
    <row r="2246" spans="1:9">
      <c r="C2246" t="str">
        <f>IF(B2246=0," ",VLOOKUP(B2246,Sheet1!$1:$1048576,2,FALSE))</f>
        <v xml:space="preserve"> </v>
      </c>
      <c r="D2246" t="str">
        <f>IF(B2246=0," ",VLOOKUP(B2246,Sheet1!$1:$1048576,3,FALSE))</f>
        <v xml:space="preserve"> </v>
      </c>
    </row>
    <row r="2247" spans="1:9">
      <c r="A2247">
        <v>1123</v>
      </c>
      <c r="B2247">
        <v>1692</v>
      </c>
      <c r="C2247" t="str">
        <f>IF(B2247=0," ",VLOOKUP(B2247,Sheet1!$1:$1048576,2,FALSE))</f>
        <v>E SMITH</v>
      </c>
      <c r="D2247" t="str">
        <f>IF(B2247=0," ",VLOOKUP(B2247,Sheet1!$1:$1048576,3,FALSE))</f>
        <v>NOC</v>
      </c>
      <c r="F2247" t="s">
        <v>11</v>
      </c>
      <c r="H2247" s="1">
        <v>3.790162037037037E-2</v>
      </c>
    </row>
    <row r="2248" spans="1:9">
      <c r="C2248" t="str">
        <f>IF(B2248=0," ",VLOOKUP(B2248,Sheet1!$1:$1048576,2,FALSE))</f>
        <v xml:space="preserve"> </v>
      </c>
      <c r="D2248" t="str">
        <f>IF(B2248=0," ",VLOOKUP(B2248,Sheet1!$1:$1048576,3,FALSE))</f>
        <v xml:space="preserve"> </v>
      </c>
    </row>
    <row r="2249" spans="1:9">
      <c r="A2249">
        <v>1124</v>
      </c>
      <c r="B2249">
        <v>906</v>
      </c>
      <c r="C2249" t="str">
        <f>IF(B2249=0," ",VLOOKUP(B2249,Sheet1!$1:$1048576,2,FALSE))</f>
        <v>J KIRKWOOD</v>
      </c>
      <c r="D2249">
        <f>IF(B2249=0," ",VLOOKUP(B2249,Sheet1!$1:$1048576,3,FALSE))</f>
        <v>0</v>
      </c>
      <c r="F2249" t="s">
        <v>7</v>
      </c>
      <c r="H2249" s="1">
        <v>3.791550925925926E-2</v>
      </c>
    </row>
    <row r="2250" spans="1:9">
      <c r="C2250" t="str">
        <f>IF(B2250=0," ",VLOOKUP(B2250,Sheet1!$1:$1048576,2,FALSE))</f>
        <v xml:space="preserve"> </v>
      </c>
      <c r="D2250" t="str">
        <f>IF(B2250=0," ",VLOOKUP(B2250,Sheet1!$1:$1048576,3,FALSE))</f>
        <v xml:space="preserve"> </v>
      </c>
    </row>
    <row r="2251" spans="1:9">
      <c r="A2251">
        <v>1125</v>
      </c>
      <c r="B2251">
        <v>838</v>
      </c>
      <c r="C2251" t="str">
        <f>IF(B2251=0," ",VLOOKUP(B2251,Sheet1!$1:$1048576,2,FALSE))</f>
        <v>J FITTON</v>
      </c>
      <c r="D2251" t="str">
        <f>IF(B2251=0," ",VLOOKUP(B2251,Sheet1!$1:$1048576,3,FALSE))</f>
        <v>MVH</v>
      </c>
      <c r="F2251" t="s">
        <v>7</v>
      </c>
      <c r="H2251" s="1">
        <v>3.795254629629629E-2</v>
      </c>
    </row>
    <row r="2252" spans="1:9">
      <c r="C2252" t="str">
        <f>IF(B2252=0," ",VLOOKUP(B2252,Sheet1!$1:$1048576,2,FALSE))</f>
        <v xml:space="preserve"> </v>
      </c>
      <c r="D2252" t="str">
        <f>IF(B2252=0," ",VLOOKUP(B2252,Sheet1!$1:$1048576,3,FALSE))</f>
        <v xml:space="preserve"> </v>
      </c>
    </row>
    <row r="2253" spans="1:9">
      <c r="A2253">
        <v>1126</v>
      </c>
      <c r="B2253">
        <v>410</v>
      </c>
      <c r="C2253" t="str">
        <f>IF(B2253=0," ",VLOOKUP(B2253,Sheet1!$1:$1048576,2,FALSE))</f>
        <v>M BROXS</v>
      </c>
      <c r="D2253">
        <f>IF(B2253=0," ",VLOOKUP(B2253,Sheet1!$1:$1048576,3,FALSE))</f>
        <v>0</v>
      </c>
      <c r="F2253" t="s">
        <v>8</v>
      </c>
      <c r="H2253" s="1">
        <v>3.7983796296296293E-2</v>
      </c>
    </row>
    <row r="2254" spans="1:9">
      <c r="C2254" t="str">
        <f>IF(B2254=0," ",VLOOKUP(B2254,Sheet1!$1:$1048576,2,FALSE))</f>
        <v xml:space="preserve"> </v>
      </c>
      <c r="D2254" t="str">
        <f>IF(B2254=0," ",VLOOKUP(B2254,Sheet1!$1:$1048576,3,FALSE))</f>
        <v xml:space="preserve"> </v>
      </c>
    </row>
    <row r="2255" spans="1:9">
      <c r="A2255">
        <v>1127</v>
      </c>
      <c r="B2255">
        <v>435</v>
      </c>
      <c r="C2255" t="str">
        <f>IF(B2255=0," ",VLOOKUP(B2255,Sheet1!$1:$1048576,2,FALSE))</f>
        <v>D NEATH</v>
      </c>
      <c r="D2255">
        <f>IF(B2255=0," ",VLOOKUP(B2255,Sheet1!$1:$1048576,3,FALSE))</f>
        <v>0</v>
      </c>
      <c r="F2255" t="s">
        <v>8</v>
      </c>
      <c r="H2255" s="1">
        <v>3.7989583333333334E-2</v>
      </c>
    </row>
    <row r="2256" spans="1:9">
      <c r="C2256" t="str">
        <f>IF(B2256=0," ",VLOOKUP(B2256,Sheet1!$1:$1048576,2,FALSE))</f>
        <v xml:space="preserve"> </v>
      </c>
      <c r="D2256" t="str">
        <f>IF(B2256=0," ",VLOOKUP(B2256,Sheet1!$1:$1048576,3,FALSE))</f>
        <v xml:space="preserve"> </v>
      </c>
    </row>
    <row r="2257" spans="1:8">
      <c r="A2257">
        <v>1128</v>
      </c>
      <c r="B2257">
        <v>165</v>
      </c>
      <c r="C2257" t="str">
        <f>IF(B2257=0," ",VLOOKUP(B2257,Sheet1!$1:$1048576,2,FALSE))</f>
        <v>E VINCENT</v>
      </c>
      <c r="D2257" t="str">
        <f>IF(B2257=0," ",VLOOKUP(B2257,Sheet1!$1:$1048576,3,FALSE))</f>
        <v>DERWENT VALLEY ORIENTEERS</v>
      </c>
      <c r="F2257" t="s">
        <v>8</v>
      </c>
      <c r="H2257" s="1">
        <v>3.7997685185185183E-2</v>
      </c>
    </row>
    <row r="2258" spans="1:8">
      <c r="C2258" t="str">
        <f>IF(B2258=0," ",VLOOKUP(B2258,Sheet1!$1:$1048576,2,FALSE))</f>
        <v xml:space="preserve"> </v>
      </c>
      <c r="D2258" t="str">
        <f>IF(B2258=0," ",VLOOKUP(B2258,Sheet1!$1:$1048576,3,FALSE))</f>
        <v xml:space="preserve"> </v>
      </c>
    </row>
    <row r="2259" spans="1:8">
      <c r="A2259">
        <v>1129</v>
      </c>
      <c r="B2259">
        <v>260</v>
      </c>
      <c r="C2259" t="str">
        <f>IF(B2259=0," ",VLOOKUP(B2259,Sheet1!$1:$1048576,2,FALSE))</f>
        <v>T COOL</v>
      </c>
      <c r="D2259">
        <f>IF(B2259=0," ",VLOOKUP(B2259,Sheet1!$1:$1048576,3,FALSE))</f>
        <v>0</v>
      </c>
      <c r="F2259" t="s">
        <v>8</v>
      </c>
      <c r="H2259" s="1">
        <v>3.8003472222222223E-2</v>
      </c>
    </row>
    <row r="2260" spans="1:8">
      <c r="C2260" t="str">
        <f>IF(B2260=0," ",VLOOKUP(B2260,Sheet1!$1:$1048576,2,FALSE))</f>
        <v xml:space="preserve"> </v>
      </c>
      <c r="D2260" t="str">
        <f>IF(B2260=0," ",VLOOKUP(B2260,Sheet1!$1:$1048576,3,FALSE))</f>
        <v xml:space="preserve"> </v>
      </c>
    </row>
    <row r="2261" spans="1:8">
      <c r="A2261">
        <v>1130</v>
      </c>
      <c r="B2261">
        <v>893</v>
      </c>
      <c r="C2261" t="str">
        <f>IF(B2261=0," ",VLOOKUP(B2261,Sheet1!$1:$1048576,2,FALSE))</f>
        <v>G WILLIAMS</v>
      </c>
      <c r="D2261">
        <f>IF(B2261=0," ",VLOOKUP(B2261,Sheet1!$1:$1048576,3,FALSE))</f>
        <v>0</v>
      </c>
      <c r="F2261" t="s">
        <v>7</v>
      </c>
      <c r="H2261" s="1">
        <v>3.806944444444444E-2</v>
      </c>
    </row>
    <row r="2262" spans="1:8">
      <c r="C2262" t="str">
        <f>IF(B2262=0," ",VLOOKUP(B2262,Sheet1!$1:$1048576,2,FALSE))</f>
        <v xml:space="preserve"> </v>
      </c>
      <c r="D2262" t="str">
        <f>IF(B2262=0," ",VLOOKUP(B2262,Sheet1!$1:$1048576,3,FALSE))</f>
        <v xml:space="preserve"> </v>
      </c>
    </row>
    <row r="2263" spans="1:8">
      <c r="A2263">
        <v>1131</v>
      </c>
      <c r="B2263">
        <v>1619</v>
      </c>
      <c r="C2263" t="str">
        <f>IF(B2263=0," ",VLOOKUP(B2263,Sheet1!$1:$1048576,2,FALSE))</f>
        <v>B HARRISON</v>
      </c>
      <c r="D2263">
        <f>IF(B2263=0," ",VLOOKUP(B2263,Sheet1!$1:$1048576,3,FALSE))</f>
        <v>0</v>
      </c>
      <c r="F2263" t="s">
        <v>11</v>
      </c>
      <c r="H2263" s="1">
        <v>3.8096064814814819E-2</v>
      </c>
    </row>
    <row r="2264" spans="1:8">
      <c r="C2264" t="str">
        <f>IF(B2264=0," ",VLOOKUP(B2264,Sheet1!$1:$1048576,2,FALSE))</f>
        <v xml:space="preserve"> </v>
      </c>
      <c r="D2264" t="str">
        <f>IF(B2264=0," ",VLOOKUP(B2264,Sheet1!$1:$1048576,3,FALSE))</f>
        <v xml:space="preserve"> </v>
      </c>
    </row>
    <row r="2265" spans="1:8">
      <c r="A2265">
        <v>1132</v>
      </c>
      <c r="B2265">
        <v>407</v>
      </c>
      <c r="C2265" t="str">
        <f>IF(B2265=0," ",VLOOKUP(B2265,Sheet1!$1:$1048576,2,FALSE))</f>
        <v>H LEE</v>
      </c>
      <c r="D2265" t="str">
        <f>IF(B2265=0," ",VLOOKUP(B2265,Sheet1!$1:$1048576,3,FALSE))</f>
        <v>WASHLAND WOMENS RUNNER</v>
      </c>
      <c r="F2265" t="s">
        <v>8</v>
      </c>
      <c r="H2265" s="1">
        <v>3.8104166666666668E-2</v>
      </c>
    </row>
    <row r="2266" spans="1:8">
      <c r="C2266" t="str">
        <f>IF(B2266=0," ",VLOOKUP(B2266,Sheet1!$1:$1048576,2,FALSE))</f>
        <v xml:space="preserve"> </v>
      </c>
      <c r="D2266" t="str">
        <f>IF(B2266=0," ",VLOOKUP(B2266,Sheet1!$1:$1048576,3,FALSE))</f>
        <v xml:space="preserve"> </v>
      </c>
    </row>
    <row r="2267" spans="1:8">
      <c r="A2267">
        <v>1133</v>
      </c>
      <c r="B2267">
        <v>340</v>
      </c>
      <c r="C2267" t="str">
        <f>IF(B2267=0," ",VLOOKUP(B2267,Sheet1!$1:$1048576,2,FALSE))</f>
        <v>S GODDARD</v>
      </c>
      <c r="D2267">
        <f>IF(B2267=0," ",VLOOKUP(B2267,Sheet1!$1:$1048576,3,FALSE))</f>
        <v>0</v>
      </c>
      <c r="F2267" t="s">
        <v>8</v>
      </c>
      <c r="H2267" s="1">
        <v>3.8130787037037032E-2</v>
      </c>
    </row>
    <row r="2268" spans="1:8">
      <c r="C2268" t="str">
        <f>IF(B2268=0," ",VLOOKUP(B2268,Sheet1!$1:$1048576,2,FALSE))</f>
        <v xml:space="preserve"> </v>
      </c>
      <c r="D2268" t="str">
        <f>IF(B2268=0," ",VLOOKUP(B2268,Sheet1!$1:$1048576,3,FALSE))</f>
        <v xml:space="preserve"> </v>
      </c>
    </row>
    <row r="2269" spans="1:8">
      <c r="A2269">
        <v>1134</v>
      </c>
      <c r="B2269">
        <v>1203</v>
      </c>
      <c r="C2269" t="str">
        <f>IF(B2269=0," ",VLOOKUP(B2269,Sheet1!$1:$1048576,2,FALSE))</f>
        <v>K PRIEST</v>
      </c>
      <c r="D2269">
        <f>IF(B2269=0," ",VLOOKUP(B2269,Sheet1!$1:$1048576,3,FALSE))</f>
        <v>0</v>
      </c>
      <c r="F2269" t="s">
        <v>7</v>
      </c>
      <c r="H2269" s="1">
        <v>3.8143518518518521E-2</v>
      </c>
    </row>
    <row r="2270" spans="1:8">
      <c r="C2270" t="str">
        <f>IF(B2270=0," ",VLOOKUP(B2270,Sheet1!$1:$1048576,2,FALSE))</f>
        <v xml:space="preserve"> </v>
      </c>
      <c r="D2270" t="str">
        <f>IF(B2270=0," ",VLOOKUP(B2270,Sheet1!$1:$1048576,3,FALSE))</f>
        <v xml:space="preserve"> </v>
      </c>
    </row>
    <row r="2271" spans="1:8">
      <c r="A2271">
        <v>1135</v>
      </c>
      <c r="B2271">
        <v>317</v>
      </c>
      <c r="C2271" t="str">
        <f>IF(B2271=0," ",VLOOKUP(B2271,Sheet1!$1:$1048576,2,FALSE))</f>
        <v>J KIRBY</v>
      </c>
      <c r="D2271">
        <f>IF(B2271=0," ",VLOOKUP(B2271,Sheet1!$1:$1048576,3,FALSE))</f>
        <v>0</v>
      </c>
      <c r="F2271" t="s">
        <v>8</v>
      </c>
      <c r="H2271" s="1">
        <v>3.8150462962962962E-2</v>
      </c>
    </row>
    <row r="2272" spans="1:8">
      <c r="C2272" t="str">
        <f>IF(B2272=0," ",VLOOKUP(B2272,Sheet1!$1:$1048576,2,FALSE))</f>
        <v xml:space="preserve"> </v>
      </c>
      <c r="D2272" t="str">
        <f>IF(B2272=0," ",VLOOKUP(B2272,Sheet1!$1:$1048576,3,FALSE))</f>
        <v xml:space="preserve"> </v>
      </c>
    </row>
    <row r="2273" spans="1:8">
      <c r="A2273">
        <v>1136</v>
      </c>
      <c r="B2273">
        <v>625</v>
      </c>
      <c r="C2273" t="str">
        <f>IF(B2273=0," ",VLOOKUP(B2273,Sheet1!$1:$1048576,2,FALSE))</f>
        <v>M ROWLSON</v>
      </c>
      <c r="D2273" t="str">
        <f>IF(B2273=0," ",VLOOKUP(B2273,Sheet1!$1:$1048576,3,FALSE))</f>
        <v>BEESTON AC</v>
      </c>
      <c r="F2273" t="s">
        <v>7</v>
      </c>
      <c r="H2273" s="1">
        <v>3.8162037037037036E-2</v>
      </c>
    </row>
    <row r="2274" spans="1:8">
      <c r="C2274" t="str">
        <f>IF(B2274=0," ",VLOOKUP(B2274,Sheet1!$1:$1048576,2,FALSE))</f>
        <v xml:space="preserve"> </v>
      </c>
      <c r="D2274" t="str">
        <f>IF(B2274=0," ",VLOOKUP(B2274,Sheet1!$1:$1048576,3,FALSE))</f>
        <v xml:space="preserve"> </v>
      </c>
    </row>
    <row r="2275" spans="1:8">
      <c r="A2275">
        <v>1137</v>
      </c>
      <c r="B2275">
        <v>566</v>
      </c>
      <c r="C2275" t="str">
        <f>IF(B2275=0," ",VLOOKUP(B2275,Sheet1!$1:$1048576,2,FALSE))</f>
        <v>I PARFITT</v>
      </c>
      <c r="D2275">
        <f>IF(B2275=0," ",VLOOKUP(B2275,Sheet1!$1:$1048576,3,FALSE))</f>
        <v>0</v>
      </c>
      <c r="F2275" t="s">
        <v>7</v>
      </c>
      <c r="H2275" s="1">
        <v>3.8171296296296293E-2</v>
      </c>
    </row>
    <row r="2276" spans="1:8">
      <c r="C2276" t="str">
        <f>IF(B2276=0," ",VLOOKUP(B2276,Sheet1!$1:$1048576,2,FALSE))</f>
        <v xml:space="preserve"> </v>
      </c>
      <c r="D2276" t="str">
        <f>IF(B2276=0," ",VLOOKUP(B2276,Sheet1!$1:$1048576,3,FALSE))</f>
        <v xml:space="preserve"> </v>
      </c>
    </row>
    <row r="2277" spans="1:8">
      <c r="A2277">
        <v>1138</v>
      </c>
      <c r="B2277">
        <v>1680</v>
      </c>
      <c r="C2277" t="str">
        <f>IF(B2277=0," ",VLOOKUP(B2277,Sheet1!$1:$1048576,2,FALSE))</f>
        <v>R DAVIES</v>
      </c>
      <c r="D2277">
        <f>IF(B2277=0," ",VLOOKUP(B2277,Sheet1!$1:$1048576,3,FALSE))</f>
        <v>0</v>
      </c>
      <c r="F2277" t="s">
        <v>11</v>
      </c>
      <c r="H2277" s="1">
        <v>3.8190972222222223E-2</v>
      </c>
    </row>
    <row r="2278" spans="1:8">
      <c r="C2278" t="str">
        <f>IF(B2278=0," ",VLOOKUP(B2278,Sheet1!$1:$1048576,2,FALSE))</f>
        <v xml:space="preserve"> </v>
      </c>
      <c r="D2278" t="str">
        <f>IF(B2278=0," ",VLOOKUP(B2278,Sheet1!$1:$1048576,3,FALSE))</f>
        <v xml:space="preserve"> </v>
      </c>
    </row>
    <row r="2279" spans="1:8">
      <c r="A2279">
        <v>1139</v>
      </c>
      <c r="B2279">
        <v>465</v>
      </c>
      <c r="C2279" t="str">
        <f>IF(B2279=0," ",VLOOKUP(B2279,Sheet1!$1:$1048576,2,FALSE))</f>
        <v>H WALCH</v>
      </c>
      <c r="D2279" t="str">
        <f>IF(B2279=0," ",VLOOKUP(B2279,Sheet1!$1:$1048576,3,FALSE))</f>
        <v>CANICROSS MIDLANDS</v>
      </c>
      <c r="F2279" t="s">
        <v>8</v>
      </c>
      <c r="H2279" s="1">
        <v>3.8221064814814819E-2</v>
      </c>
    </row>
    <row r="2280" spans="1:8">
      <c r="C2280" t="str">
        <f>IF(B2280=0," ",VLOOKUP(B2280,Sheet1!$1:$1048576,2,FALSE))</f>
        <v xml:space="preserve"> </v>
      </c>
      <c r="D2280" t="str">
        <f>IF(B2280=0," ",VLOOKUP(B2280,Sheet1!$1:$1048576,3,FALSE))</f>
        <v xml:space="preserve"> </v>
      </c>
    </row>
    <row r="2281" spans="1:8">
      <c r="A2281">
        <v>1140</v>
      </c>
      <c r="B2281">
        <v>216</v>
      </c>
      <c r="C2281" t="str">
        <f>IF(B2281=0," ",VLOOKUP(B2281,Sheet1!$1:$1048576,2,FALSE))</f>
        <v>L MURPHY</v>
      </c>
      <c r="D2281">
        <f>IF(B2281=0," ",VLOOKUP(B2281,Sheet1!$1:$1048576,3,FALSE))</f>
        <v>0</v>
      </c>
      <c r="F2281" t="s">
        <v>8</v>
      </c>
      <c r="H2281" s="1">
        <v>3.8224537037037036E-2</v>
      </c>
    </row>
    <row r="2282" spans="1:8">
      <c r="C2282" t="str">
        <f>IF(B2282=0," ",VLOOKUP(B2282,Sheet1!$1:$1048576,2,FALSE))</f>
        <v xml:space="preserve"> </v>
      </c>
      <c r="D2282" t="str">
        <f>IF(B2282=0," ",VLOOKUP(B2282,Sheet1!$1:$1048576,3,FALSE))</f>
        <v xml:space="preserve"> </v>
      </c>
    </row>
    <row r="2283" spans="1:8">
      <c r="A2283">
        <v>1141</v>
      </c>
      <c r="B2283">
        <v>1131</v>
      </c>
      <c r="C2283" t="str">
        <f>IF(B2283=0," ",VLOOKUP(B2283,Sheet1!$1:$1048576,2,FALSE))</f>
        <v>I JACK</v>
      </c>
      <c r="D2283">
        <f>IF(B2283=0," ",VLOOKUP(B2283,Sheet1!$1:$1048576,3,FALSE))</f>
        <v>0</v>
      </c>
      <c r="F2283" t="s">
        <v>7</v>
      </c>
      <c r="H2283" s="1">
        <v>3.8282407407407411E-2</v>
      </c>
    </row>
    <row r="2284" spans="1:8">
      <c r="C2284" t="str">
        <f>IF(B2284=0," ",VLOOKUP(B2284,Sheet1!$1:$1048576,2,FALSE))</f>
        <v xml:space="preserve"> </v>
      </c>
      <c r="D2284" t="str">
        <f>IF(B2284=0," ",VLOOKUP(B2284,Sheet1!$1:$1048576,3,FALSE))</f>
        <v xml:space="preserve"> </v>
      </c>
    </row>
    <row r="2285" spans="1:8">
      <c r="A2285">
        <v>1142</v>
      </c>
      <c r="B2285">
        <v>300</v>
      </c>
      <c r="C2285" t="str">
        <f>IF(B2285=0," ",VLOOKUP(B2285,Sheet1!$1:$1048576,2,FALSE))</f>
        <v>R JACK</v>
      </c>
      <c r="D2285">
        <f>IF(B2285=0," ",VLOOKUP(B2285,Sheet1!$1:$1048576,3,FALSE))</f>
        <v>0</v>
      </c>
      <c r="F2285" t="s">
        <v>8</v>
      </c>
      <c r="H2285" s="1">
        <v>3.8296296296296294E-2</v>
      </c>
    </row>
    <row r="2286" spans="1:8">
      <c r="C2286" t="str">
        <f>IF(B2286=0," ",VLOOKUP(B2286,Sheet1!$1:$1048576,2,FALSE))</f>
        <v xml:space="preserve"> </v>
      </c>
      <c r="D2286" t="str">
        <f>IF(B2286=0," ",VLOOKUP(B2286,Sheet1!$1:$1048576,3,FALSE))</f>
        <v xml:space="preserve"> </v>
      </c>
    </row>
    <row r="2287" spans="1:8">
      <c r="A2287">
        <v>1143</v>
      </c>
      <c r="B2287">
        <v>959</v>
      </c>
      <c r="C2287" t="str">
        <f>IF(B2287=0," ",VLOOKUP(B2287,Sheet1!$1:$1048576,2,FALSE))</f>
        <v>A CULPIN</v>
      </c>
      <c r="D2287">
        <f>IF(B2287=0," ",VLOOKUP(B2287,Sheet1!$1:$1048576,3,FALSE))</f>
        <v>0</v>
      </c>
      <c r="F2287" t="s">
        <v>7</v>
      </c>
      <c r="H2287" s="1">
        <v>3.8305555555555551E-2</v>
      </c>
    </row>
    <row r="2288" spans="1:8">
      <c r="C2288" t="str">
        <f>IF(B2288=0," ",VLOOKUP(B2288,Sheet1!$1:$1048576,2,FALSE))</f>
        <v xml:space="preserve"> </v>
      </c>
      <c r="D2288" t="str">
        <f>IF(B2288=0," ",VLOOKUP(B2288,Sheet1!$1:$1048576,3,FALSE))</f>
        <v xml:space="preserve"> </v>
      </c>
    </row>
    <row r="2289" spans="1:8">
      <c r="A2289">
        <v>1144</v>
      </c>
      <c r="B2289">
        <v>128</v>
      </c>
      <c r="C2289" t="str">
        <f>IF(B2289=0," ",VLOOKUP(B2289,Sheet1!$1:$1048576,2,FALSE))</f>
        <v>L YOEMANS</v>
      </c>
      <c r="D2289" t="str">
        <f>IF(B2289=0," ",VLOOKUP(B2289,Sheet1!$1:$1048576,3,FALSE))</f>
        <v>ASHBOURNE RC</v>
      </c>
      <c r="F2289" t="s">
        <v>8</v>
      </c>
      <c r="H2289" s="1">
        <v>3.8321759259259257E-2</v>
      </c>
    </row>
    <row r="2290" spans="1:8">
      <c r="C2290" t="str">
        <f>IF(B2290=0," ",VLOOKUP(B2290,Sheet1!$1:$1048576,2,FALSE))</f>
        <v xml:space="preserve"> </v>
      </c>
      <c r="D2290" t="str">
        <f>IF(B2290=0," ",VLOOKUP(B2290,Sheet1!$1:$1048576,3,FALSE))</f>
        <v xml:space="preserve"> </v>
      </c>
    </row>
    <row r="2291" spans="1:8">
      <c r="A2291">
        <v>1145</v>
      </c>
      <c r="B2291">
        <v>29</v>
      </c>
      <c r="C2291" t="str">
        <f>IF(B2291=0," ",VLOOKUP(B2291,Sheet1!$1:$1048576,2,FALSE))</f>
        <v>L ABDY</v>
      </c>
      <c r="D2291" t="str">
        <f>IF(B2291=0," ",VLOOKUP(B2291,Sheet1!$1:$1048576,3,FALSE))</f>
        <v>ASHBOURNE</v>
      </c>
      <c r="F2291" t="s">
        <v>8</v>
      </c>
      <c r="H2291" s="1">
        <v>3.8331018518518521E-2</v>
      </c>
    </row>
    <row r="2292" spans="1:8">
      <c r="C2292" t="str">
        <f>IF(B2292=0," ",VLOOKUP(B2292,Sheet1!$1:$1048576,2,FALSE))</f>
        <v xml:space="preserve"> </v>
      </c>
      <c r="D2292" t="str">
        <f>IF(B2292=0," ",VLOOKUP(B2292,Sheet1!$1:$1048576,3,FALSE))</f>
        <v xml:space="preserve"> </v>
      </c>
    </row>
    <row r="2293" spans="1:8">
      <c r="A2293">
        <v>1146</v>
      </c>
      <c r="B2293">
        <v>148</v>
      </c>
      <c r="C2293" t="str">
        <f>IF(B2293=0," ",VLOOKUP(B2293,Sheet1!$1:$1048576,2,FALSE))</f>
        <v>K BUTTON</v>
      </c>
      <c r="D2293">
        <f>IF(B2293=0," ",VLOOKUP(B2293,Sheet1!$1:$1048576,3,FALSE))</f>
        <v>0</v>
      </c>
      <c r="F2293" t="s">
        <v>8</v>
      </c>
      <c r="H2293" s="1">
        <v>3.8339120370370371E-2</v>
      </c>
    </row>
    <row r="2294" spans="1:8">
      <c r="C2294" t="str">
        <f>IF(B2294=0," ",VLOOKUP(B2294,Sheet1!$1:$1048576,2,FALSE))</f>
        <v xml:space="preserve"> </v>
      </c>
      <c r="D2294" t="str">
        <f>IF(B2294=0," ",VLOOKUP(B2294,Sheet1!$1:$1048576,3,FALSE))</f>
        <v xml:space="preserve"> </v>
      </c>
    </row>
    <row r="2295" spans="1:8">
      <c r="A2295">
        <v>1147</v>
      </c>
      <c r="B2295">
        <v>304</v>
      </c>
      <c r="C2295" t="str">
        <f>IF(B2295=0," ",VLOOKUP(B2295,Sheet1!$1:$1048576,2,FALSE))</f>
        <v>E GRIGGS</v>
      </c>
      <c r="D2295">
        <f>IF(B2295=0," ",VLOOKUP(B2295,Sheet1!$1:$1048576,3,FALSE))</f>
        <v>0</v>
      </c>
      <c r="F2295" t="s">
        <v>8</v>
      </c>
      <c r="H2295" s="1">
        <v>3.8346064814814819E-2</v>
      </c>
    </row>
    <row r="2296" spans="1:8">
      <c r="C2296" t="str">
        <f>IF(B2296=0," ",VLOOKUP(B2296,Sheet1!$1:$1048576,2,FALSE))</f>
        <v xml:space="preserve"> </v>
      </c>
      <c r="D2296" t="str">
        <f>IF(B2296=0," ",VLOOKUP(B2296,Sheet1!$1:$1048576,3,FALSE))</f>
        <v xml:space="preserve"> </v>
      </c>
    </row>
    <row r="2297" spans="1:8">
      <c r="A2297">
        <v>1148</v>
      </c>
      <c r="B2297">
        <v>462</v>
      </c>
      <c r="C2297" t="str">
        <f>IF(B2297=0," ",VLOOKUP(B2297,Sheet1!$1:$1048576,2,FALSE))</f>
        <v>N WAGSTAFF</v>
      </c>
      <c r="D2297" t="str">
        <f>IF(B2297=0," ",VLOOKUP(B2297,Sheet1!$1:$1048576,3,FALSE))</f>
        <v>TEAM AVIT</v>
      </c>
      <c r="F2297" t="s">
        <v>8</v>
      </c>
      <c r="H2297" s="1">
        <v>3.8351851851851852E-2</v>
      </c>
    </row>
    <row r="2298" spans="1:8">
      <c r="C2298" t="str">
        <f>IF(B2298=0," ",VLOOKUP(B2298,Sheet1!$1:$1048576,2,FALSE))</f>
        <v xml:space="preserve"> </v>
      </c>
      <c r="D2298" t="str">
        <f>IF(B2298=0," ",VLOOKUP(B2298,Sheet1!$1:$1048576,3,FALSE))</f>
        <v xml:space="preserve"> </v>
      </c>
    </row>
    <row r="2299" spans="1:8">
      <c r="A2299">
        <v>1149</v>
      </c>
      <c r="B2299">
        <v>1268</v>
      </c>
      <c r="C2299" t="str">
        <f>IF(B2299=0," ",VLOOKUP(B2299,Sheet1!$1:$1048576,2,FALSE))</f>
        <v>M WALTERS</v>
      </c>
      <c r="D2299" t="str">
        <f>IF(B2299=0," ",VLOOKUP(B2299,Sheet1!$1:$1048576,3,FALSE))</f>
        <v>TEAM AVIT</v>
      </c>
      <c r="F2299" t="s">
        <v>7</v>
      </c>
      <c r="H2299" s="1">
        <v>3.8358796296296294E-2</v>
      </c>
    </row>
    <row r="2300" spans="1:8">
      <c r="C2300" t="str">
        <f>IF(B2300=0," ",VLOOKUP(B2300,Sheet1!$1:$1048576,2,FALSE))</f>
        <v xml:space="preserve"> </v>
      </c>
      <c r="D2300" t="str">
        <f>IF(B2300=0," ",VLOOKUP(B2300,Sheet1!$1:$1048576,3,FALSE))</f>
        <v xml:space="preserve"> </v>
      </c>
    </row>
    <row r="2301" spans="1:8">
      <c r="A2301">
        <v>1150</v>
      </c>
      <c r="B2301">
        <v>1351</v>
      </c>
      <c r="C2301" t="str">
        <f>IF(B2301=0," ",VLOOKUP(B2301,Sheet1!$1:$1048576,2,FALSE))</f>
        <v>H WAGSTAFF</v>
      </c>
      <c r="D2301">
        <f>IF(B2301=0," ",VLOOKUP(B2301,Sheet1!$1:$1048576,3,FALSE))</f>
        <v>0</v>
      </c>
      <c r="F2301" t="s">
        <v>7</v>
      </c>
      <c r="H2301" s="1">
        <v>3.8365740740740742E-2</v>
      </c>
    </row>
    <row r="2302" spans="1:8">
      <c r="C2302" t="str">
        <f>IF(B2302=0," ",VLOOKUP(B2302,Sheet1!$1:$1048576,2,FALSE))</f>
        <v xml:space="preserve"> </v>
      </c>
      <c r="D2302" t="str">
        <f>IF(B2302=0," ",VLOOKUP(B2302,Sheet1!$1:$1048576,3,FALSE))</f>
        <v xml:space="preserve"> </v>
      </c>
    </row>
    <row r="2303" spans="1:8">
      <c r="A2303">
        <v>1151</v>
      </c>
      <c r="B2303">
        <v>143</v>
      </c>
      <c r="C2303" t="str">
        <f>IF(B2303=0," ",VLOOKUP(B2303,Sheet1!$1:$1048576,2,FALSE))</f>
        <v>K WARNER</v>
      </c>
      <c r="D2303" t="str">
        <f>IF(B2303=0," ",VLOOKUP(B2303,Sheet1!$1:$1048576,3,FALSE))</f>
        <v>ASHBOURNE RC</v>
      </c>
      <c r="F2303" t="s">
        <v>8</v>
      </c>
      <c r="H2303" s="1">
        <v>3.8372685185185183E-2</v>
      </c>
    </row>
    <row r="2304" spans="1:8">
      <c r="C2304" t="str">
        <f>IF(B2304=0," ",VLOOKUP(B2304,Sheet1!$1:$1048576,2,FALSE))</f>
        <v xml:space="preserve"> </v>
      </c>
      <c r="D2304" t="str">
        <f>IF(B2304=0," ",VLOOKUP(B2304,Sheet1!$1:$1048576,3,FALSE))</f>
        <v xml:space="preserve"> </v>
      </c>
    </row>
    <row r="2305" spans="1:8">
      <c r="A2305">
        <v>1152</v>
      </c>
      <c r="B2305">
        <v>374</v>
      </c>
      <c r="C2305" t="str">
        <f>IF(B2305=0," ",VLOOKUP(B2305,Sheet1!$1:$1048576,2,FALSE))</f>
        <v>J ORY?</v>
      </c>
      <c r="D2305" t="str">
        <f>IF(B2305=0," ",VLOOKUP(B2305,Sheet1!$1:$1048576,3,FALSE))</f>
        <v>ASHBOURNE RC</v>
      </c>
      <c r="F2305" t="s">
        <v>8</v>
      </c>
      <c r="H2305" s="1">
        <v>3.8385416666666665E-2</v>
      </c>
    </row>
    <row r="2306" spans="1:8">
      <c r="C2306" t="str">
        <f>IF(B2306=0," ",VLOOKUP(B2306,Sheet1!$1:$1048576,2,FALSE))</f>
        <v xml:space="preserve"> </v>
      </c>
      <c r="D2306" t="str">
        <f>IF(B2306=0," ",VLOOKUP(B2306,Sheet1!$1:$1048576,3,FALSE))</f>
        <v xml:space="preserve"> </v>
      </c>
    </row>
    <row r="2307" spans="1:8">
      <c r="A2307">
        <v>1153</v>
      </c>
      <c r="B2307">
        <v>135</v>
      </c>
      <c r="C2307" t="str">
        <f>IF(B2307=0," ",VLOOKUP(B2307,Sheet1!$1:$1048576,2,FALSE))</f>
        <v>R ADGAR</v>
      </c>
      <c r="D2307">
        <f>IF(B2307=0," ",VLOOKUP(B2307,Sheet1!$1:$1048576,3,FALSE))</f>
        <v>0</v>
      </c>
      <c r="F2307" t="s">
        <v>8</v>
      </c>
      <c r="H2307" s="1">
        <v>3.8392361111111113E-2</v>
      </c>
    </row>
    <row r="2308" spans="1:8">
      <c r="C2308" t="str">
        <f>IF(B2308=0," ",VLOOKUP(B2308,Sheet1!$1:$1048576,2,FALSE))</f>
        <v xml:space="preserve"> </v>
      </c>
      <c r="D2308" t="str">
        <f>IF(B2308=0," ",VLOOKUP(B2308,Sheet1!$1:$1048576,3,FALSE))</f>
        <v xml:space="preserve"> </v>
      </c>
    </row>
    <row r="2309" spans="1:8">
      <c r="A2309">
        <v>1154</v>
      </c>
      <c r="B2309">
        <v>327</v>
      </c>
      <c r="C2309" t="str">
        <f>IF(B2309=0," ",VLOOKUP(B2309,Sheet1!$1:$1048576,2,FALSE))</f>
        <v>S BECKETT</v>
      </c>
      <c r="D2309">
        <f>IF(B2309=0," ",VLOOKUP(B2309,Sheet1!$1:$1048576,3,FALSE))</f>
        <v>0</v>
      </c>
      <c r="F2309" t="s">
        <v>8</v>
      </c>
      <c r="H2309" s="1">
        <v>3.8451388888888889E-2</v>
      </c>
    </row>
    <row r="2310" spans="1:8">
      <c r="C2310" t="str">
        <f>IF(B2310=0," ",VLOOKUP(B2310,Sheet1!$1:$1048576,2,FALSE))</f>
        <v xml:space="preserve"> </v>
      </c>
      <c r="D2310" t="str">
        <f>IF(B2310=0," ",VLOOKUP(B2310,Sheet1!$1:$1048576,3,FALSE))</f>
        <v xml:space="preserve"> </v>
      </c>
    </row>
    <row r="2311" spans="1:8">
      <c r="A2311">
        <v>1155</v>
      </c>
      <c r="B2311">
        <v>349</v>
      </c>
      <c r="C2311" t="str">
        <f>IF(B2311=0," ",VLOOKUP(B2311,Sheet1!$1:$1048576,2,FALSE))</f>
        <v>E CARPENTER</v>
      </c>
      <c r="D2311">
        <f>IF(B2311=0," ",VLOOKUP(B2311,Sheet1!$1:$1048576,3,FALSE))</f>
        <v>0</v>
      </c>
      <c r="F2311" t="s">
        <v>8</v>
      </c>
      <c r="H2311" s="1">
        <v>3.8466435185185187E-2</v>
      </c>
    </row>
    <row r="2312" spans="1:8">
      <c r="C2312" t="str">
        <f>IF(B2312=0," ",VLOOKUP(B2312,Sheet1!$1:$1048576,2,FALSE))</f>
        <v xml:space="preserve"> </v>
      </c>
      <c r="D2312" t="str">
        <f>IF(B2312=0," ",VLOOKUP(B2312,Sheet1!$1:$1048576,3,FALSE))</f>
        <v xml:space="preserve"> </v>
      </c>
    </row>
    <row r="2313" spans="1:8">
      <c r="A2313">
        <v>1156</v>
      </c>
      <c r="B2313">
        <v>211</v>
      </c>
      <c r="C2313" t="str">
        <f>IF(B2313=0," ",VLOOKUP(B2313,Sheet1!$1:$1048576,2,FALSE))</f>
        <v>C WOOD</v>
      </c>
      <c r="D2313">
        <f>IF(B2313=0," ",VLOOKUP(B2313,Sheet1!$1:$1048576,3,FALSE))</f>
        <v>0</v>
      </c>
      <c r="F2313" t="s">
        <v>8</v>
      </c>
      <c r="H2313" s="1">
        <v>3.847222222222222E-2</v>
      </c>
    </row>
    <row r="2314" spans="1:8">
      <c r="C2314" t="str">
        <f>IF(B2314=0," ",VLOOKUP(B2314,Sheet1!$1:$1048576,2,FALSE))</f>
        <v xml:space="preserve"> </v>
      </c>
      <c r="D2314" t="str">
        <f>IF(B2314=0," ",VLOOKUP(B2314,Sheet1!$1:$1048576,3,FALSE))</f>
        <v xml:space="preserve"> </v>
      </c>
    </row>
    <row r="2315" spans="1:8">
      <c r="A2315">
        <v>1157</v>
      </c>
      <c r="B2315">
        <v>258</v>
      </c>
      <c r="C2315" t="str">
        <f>IF(B2315=0," ",VLOOKUP(B2315,Sheet1!$1:$1048576,2,FALSE))</f>
        <v>R BOOZ</v>
      </c>
      <c r="D2315">
        <f>IF(B2315=0," ",VLOOKUP(B2315,Sheet1!$1:$1048576,3,FALSE))</f>
        <v>0</v>
      </c>
      <c r="F2315" t="s">
        <v>8</v>
      </c>
      <c r="H2315" s="1">
        <v>3.8478009259259253E-2</v>
      </c>
    </row>
    <row r="2316" spans="1:8">
      <c r="C2316" t="str">
        <f>IF(B2316=0," ",VLOOKUP(B2316,Sheet1!$1:$1048576,2,FALSE))</f>
        <v xml:space="preserve"> </v>
      </c>
      <c r="D2316" t="str">
        <f>IF(B2316=0," ",VLOOKUP(B2316,Sheet1!$1:$1048576,3,FALSE))</f>
        <v xml:space="preserve"> </v>
      </c>
    </row>
    <row r="2317" spans="1:8">
      <c r="A2317">
        <v>1158</v>
      </c>
      <c r="B2317">
        <v>757</v>
      </c>
      <c r="C2317" t="str">
        <f>IF(B2317=0," ",VLOOKUP(B2317,Sheet1!$1:$1048576,2,FALSE))</f>
        <v>M COLEMAN</v>
      </c>
      <c r="D2317" t="str">
        <f>IF(B2317=0," ",VLOOKUP(B2317,Sheet1!$1:$1048576,3,FALSE))</f>
        <v>STAFFS MOORLANDS</v>
      </c>
      <c r="F2317" t="s">
        <v>7</v>
      </c>
      <c r="H2317" s="1">
        <v>3.8482638888888886E-2</v>
      </c>
    </row>
    <row r="2318" spans="1:8">
      <c r="C2318" t="str">
        <f>IF(B2318=0," ",VLOOKUP(B2318,Sheet1!$1:$1048576,2,FALSE))</f>
        <v xml:space="preserve"> </v>
      </c>
      <c r="D2318" t="str">
        <f>IF(B2318=0," ",VLOOKUP(B2318,Sheet1!$1:$1048576,3,FALSE))</f>
        <v xml:space="preserve"> </v>
      </c>
    </row>
    <row r="2319" spans="1:8">
      <c r="A2319">
        <v>1159</v>
      </c>
      <c r="B2319">
        <v>721</v>
      </c>
      <c r="C2319" t="str">
        <f>IF(B2319=0," ",VLOOKUP(B2319,Sheet1!$1:$1048576,2,FALSE))</f>
        <v>N FEARN</v>
      </c>
      <c r="D2319" t="str">
        <f>IF(B2319=0," ",VLOOKUP(B2319,Sheet1!$1:$1048576,3,FALSE))</f>
        <v>SOUTH DERBYSHIRE RR</v>
      </c>
      <c r="F2319" t="s">
        <v>7</v>
      </c>
      <c r="H2319" s="1">
        <v>3.8494212962962966E-2</v>
      </c>
    </row>
    <row r="2320" spans="1:8">
      <c r="C2320" t="str">
        <f>IF(B2320=0," ",VLOOKUP(B2320,Sheet1!$1:$1048576,2,FALSE))</f>
        <v xml:space="preserve"> </v>
      </c>
      <c r="D2320" t="str">
        <f>IF(B2320=0," ",VLOOKUP(B2320,Sheet1!$1:$1048576,3,FALSE))</f>
        <v xml:space="preserve"> </v>
      </c>
    </row>
    <row r="2321" spans="1:8">
      <c r="A2321">
        <v>1160</v>
      </c>
      <c r="B2321">
        <v>614</v>
      </c>
      <c r="C2321" t="str">
        <f>IF(B2321=0," ",VLOOKUP(B2321,Sheet1!$1:$1048576,2,FALSE))</f>
        <v>P NICHOLLS</v>
      </c>
      <c r="D2321" t="str">
        <f>IF(B2321=0," ",VLOOKUP(B2321,Sheet1!$1:$1048576,3,FALSE))</f>
        <v>KIMBERLY DISTRICT STRIDERS</v>
      </c>
      <c r="F2321" t="s">
        <v>7</v>
      </c>
      <c r="H2321" s="1">
        <v>3.85E-2</v>
      </c>
    </row>
    <row r="2322" spans="1:8">
      <c r="C2322" t="str">
        <f>IF(B2322=0," ",VLOOKUP(B2322,Sheet1!$1:$1048576,2,FALSE))</f>
        <v xml:space="preserve"> </v>
      </c>
      <c r="D2322" t="str">
        <f>IF(B2322=0," ",VLOOKUP(B2322,Sheet1!$1:$1048576,3,FALSE))</f>
        <v xml:space="preserve"> </v>
      </c>
    </row>
    <row r="2323" spans="1:8">
      <c r="A2323">
        <v>1161</v>
      </c>
      <c r="B2323">
        <v>557</v>
      </c>
      <c r="C2323" t="str">
        <f>IF(B2323=0," ",VLOOKUP(B2323,Sheet1!$1:$1048576,2,FALSE))</f>
        <v>J KINDERMAN</v>
      </c>
      <c r="D2323">
        <f>IF(B2323=0," ",VLOOKUP(B2323,Sheet1!$1:$1048576,3,FALSE))</f>
        <v>0</v>
      </c>
      <c r="F2323" t="s">
        <v>7</v>
      </c>
      <c r="H2323" s="1">
        <v>3.8508101851851849E-2</v>
      </c>
    </row>
    <row r="2324" spans="1:8">
      <c r="C2324" t="str">
        <f>IF(B2324=0," ",VLOOKUP(B2324,Sheet1!$1:$1048576,2,FALSE))</f>
        <v xml:space="preserve"> </v>
      </c>
      <c r="D2324" t="str">
        <f>IF(B2324=0," ",VLOOKUP(B2324,Sheet1!$1:$1048576,3,FALSE))</f>
        <v xml:space="preserve"> </v>
      </c>
    </row>
    <row r="2325" spans="1:8">
      <c r="A2325">
        <v>1162</v>
      </c>
      <c r="B2325">
        <v>508</v>
      </c>
      <c r="C2325" t="str">
        <f>IF(B2325=0," ",VLOOKUP(B2325,Sheet1!$1:$1048576,2,FALSE))</f>
        <v>J CANNON</v>
      </c>
      <c r="D2325">
        <f>IF(B2325=0," ",VLOOKUP(B2325,Sheet1!$1:$1048576,3,FALSE))</f>
        <v>0</v>
      </c>
      <c r="F2325" t="s">
        <v>7</v>
      </c>
      <c r="H2325" s="1">
        <v>3.8521990740740739E-2</v>
      </c>
    </row>
    <row r="2326" spans="1:8">
      <c r="C2326" t="str">
        <f>IF(B2326=0," ",VLOOKUP(B2326,Sheet1!$1:$1048576,2,FALSE))</f>
        <v xml:space="preserve"> </v>
      </c>
      <c r="D2326" t="str">
        <f>IF(B2326=0," ",VLOOKUP(B2326,Sheet1!$1:$1048576,3,FALSE))</f>
        <v xml:space="preserve"> </v>
      </c>
    </row>
    <row r="2327" spans="1:8">
      <c r="A2327">
        <v>1163</v>
      </c>
      <c r="B2327">
        <v>252</v>
      </c>
      <c r="C2327" t="str">
        <f>IF(B2327=0," ",VLOOKUP(B2327,Sheet1!$1:$1048576,2,FALSE))</f>
        <v>H TANNER</v>
      </c>
      <c r="D2327">
        <f>IF(B2327=0," ",VLOOKUP(B2327,Sheet1!$1:$1048576,3,FALSE))</f>
        <v>0</v>
      </c>
      <c r="F2327" t="s">
        <v>8</v>
      </c>
      <c r="H2327" s="1">
        <v>3.8528935185185187E-2</v>
      </c>
    </row>
    <row r="2328" spans="1:8">
      <c r="C2328" t="str">
        <f>IF(B2328=0," ",VLOOKUP(B2328,Sheet1!$1:$1048576,2,FALSE))</f>
        <v xml:space="preserve"> </v>
      </c>
      <c r="D2328" t="str">
        <f>IF(B2328=0," ",VLOOKUP(B2328,Sheet1!$1:$1048576,3,FALSE))</f>
        <v xml:space="preserve"> </v>
      </c>
    </row>
    <row r="2329" spans="1:8">
      <c r="A2329">
        <v>1164</v>
      </c>
      <c r="B2329">
        <v>880</v>
      </c>
      <c r="C2329" t="str">
        <f>IF(B2329=0," ",VLOOKUP(B2329,Sheet1!$1:$1048576,2,FALSE))</f>
        <v>J TANNER</v>
      </c>
      <c r="D2329">
        <f>IF(B2329=0," ",VLOOKUP(B2329,Sheet1!$1:$1048576,3,FALSE))</f>
        <v>0</v>
      </c>
      <c r="F2329" t="s">
        <v>7</v>
      </c>
      <c r="H2329" s="1">
        <v>3.8579861111111106E-2</v>
      </c>
    </row>
    <row r="2330" spans="1:8">
      <c r="C2330" t="str">
        <f>IF(B2330=0," ",VLOOKUP(B2330,Sheet1!$1:$1048576,2,FALSE))</f>
        <v xml:space="preserve"> </v>
      </c>
      <c r="D2330" t="str">
        <f>IF(B2330=0," ",VLOOKUP(B2330,Sheet1!$1:$1048576,3,FALSE))</f>
        <v xml:space="preserve"> </v>
      </c>
    </row>
    <row r="2331" spans="1:8">
      <c r="A2331">
        <v>1165</v>
      </c>
      <c r="B2331">
        <v>1624</v>
      </c>
      <c r="C2331" t="str">
        <f>IF(B2331=0," ",VLOOKUP(B2331,Sheet1!$1:$1048576,2,FALSE))</f>
        <v>R COBB</v>
      </c>
      <c r="D2331">
        <f>IF(B2331=0," ",VLOOKUP(B2331,Sheet1!$1:$1048576,3,FALSE))</f>
        <v>0</v>
      </c>
      <c r="F2331" t="s">
        <v>11</v>
      </c>
      <c r="H2331" s="1">
        <v>3.8586805555555555E-2</v>
      </c>
    </row>
    <row r="2332" spans="1:8">
      <c r="C2332" t="str">
        <f>IF(B2332=0," ",VLOOKUP(B2332,Sheet1!$1:$1048576,2,FALSE))</f>
        <v xml:space="preserve"> </v>
      </c>
      <c r="D2332" t="str">
        <f>IF(B2332=0," ",VLOOKUP(B2332,Sheet1!$1:$1048576,3,FALSE))</f>
        <v xml:space="preserve"> </v>
      </c>
    </row>
    <row r="2333" spans="1:8">
      <c r="A2333">
        <v>1166</v>
      </c>
      <c r="B2333">
        <v>5</v>
      </c>
      <c r="C2333" t="str">
        <f>IF(B2333=0," ",VLOOKUP(B2333,Sheet1!$1:$1048576,2,FALSE))</f>
        <v>H WATERFALL</v>
      </c>
      <c r="D2333" t="str">
        <f>IF(B2333=0," ",VLOOKUP(B2333,Sheet1!$1:$1048576,3,FALSE))</f>
        <v>LONG EATON RC</v>
      </c>
      <c r="F2333" t="s">
        <v>8</v>
      </c>
      <c r="H2333" s="1">
        <v>3.8593750000000003E-2</v>
      </c>
    </row>
    <row r="2334" spans="1:8">
      <c r="C2334" t="str">
        <f>IF(B2334=0," ",VLOOKUP(B2334,Sheet1!$1:$1048576,2,FALSE))</f>
        <v xml:space="preserve"> </v>
      </c>
      <c r="D2334" t="str">
        <f>IF(B2334=0," ",VLOOKUP(B2334,Sheet1!$1:$1048576,3,FALSE))</f>
        <v xml:space="preserve"> </v>
      </c>
    </row>
    <row r="2335" spans="1:8">
      <c r="A2335">
        <v>1167</v>
      </c>
      <c r="B2335">
        <v>1734</v>
      </c>
      <c r="C2335" t="str">
        <f>IF(B2335=0," ",VLOOKUP(B2335,Sheet1!$1:$1048576,2,FALSE))</f>
        <v>L LEATERMAN</v>
      </c>
      <c r="D2335">
        <f>IF(B2335=0," ",VLOOKUP(B2335,Sheet1!$1:$1048576,3,FALSE))</f>
        <v>0</v>
      </c>
      <c r="F2335" t="s">
        <v>9</v>
      </c>
      <c r="H2335" s="1">
        <v>3.8600694444444444E-2</v>
      </c>
    </row>
    <row r="2336" spans="1:8">
      <c r="C2336" t="str">
        <f>IF(B2336=0," ",VLOOKUP(B2336,Sheet1!$1:$1048576,2,FALSE))</f>
        <v xml:space="preserve"> </v>
      </c>
      <c r="D2336" t="str">
        <f>IF(B2336=0," ",VLOOKUP(B2336,Sheet1!$1:$1048576,3,FALSE))</f>
        <v xml:space="preserve"> </v>
      </c>
    </row>
    <row r="2337" spans="1:8">
      <c r="A2337">
        <v>1168</v>
      </c>
      <c r="B2337">
        <v>192</v>
      </c>
      <c r="C2337" t="str">
        <f>IF(B2337=0," ",VLOOKUP(B2337,Sheet1!$1:$1048576,2,FALSE))</f>
        <v>A ALASORVARI</v>
      </c>
      <c r="D2337">
        <f>IF(B2337=0," ",VLOOKUP(B2337,Sheet1!$1:$1048576,3,FALSE))</f>
        <v>0</v>
      </c>
      <c r="F2337" t="s">
        <v>8</v>
      </c>
      <c r="H2337" s="1">
        <v>3.861111111111111E-2</v>
      </c>
    </row>
    <row r="2338" spans="1:8">
      <c r="C2338" t="str">
        <f>IF(B2338=0," ",VLOOKUP(B2338,Sheet1!$1:$1048576,2,FALSE))</f>
        <v xml:space="preserve"> </v>
      </c>
      <c r="D2338" t="str">
        <f>IF(B2338=0," ",VLOOKUP(B2338,Sheet1!$1:$1048576,3,FALSE))</f>
        <v xml:space="preserve"> </v>
      </c>
    </row>
    <row r="2339" spans="1:8">
      <c r="A2339">
        <v>1169</v>
      </c>
      <c r="B2339">
        <v>195</v>
      </c>
      <c r="C2339" t="str">
        <f>IF(B2339=0," ",VLOOKUP(B2339,Sheet1!$1:$1048576,2,FALSE))</f>
        <v>H MCGRORY</v>
      </c>
      <c r="D2339" t="str">
        <f>IF(B2339=0," ",VLOOKUP(B2339,Sheet1!$1:$1048576,3,FALSE))</f>
        <v>BEESTON AC</v>
      </c>
      <c r="F2339" t="s">
        <v>8</v>
      </c>
      <c r="H2339" s="1">
        <v>3.8641203703703698E-2</v>
      </c>
    </row>
    <row r="2340" spans="1:8">
      <c r="C2340" t="str">
        <f>IF(B2340=0," ",VLOOKUP(B2340,Sheet1!$1:$1048576,2,FALSE))</f>
        <v xml:space="preserve"> </v>
      </c>
      <c r="D2340" t="str">
        <f>IF(B2340=0," ",VLOOKUP(B2340,Sheet1!$1:$1048576,3,FALSE))</f>
        <v xml:space="preserve"> </v>
      </c>
    </row>
    <row r="2341" spans="1:8">
      <c r="A2341">
        <v>1170</v>
      </c>
      <c r="B2341">
        <v>1228</v>
      </c>
      <c r="C2341" t="str">
        <f>IF(B2341=0," ",VLOOKUP(B2341,Sheet1!$1:$1048576,2,FALSE))</f>
        <v>D CROSS</v>
      </c>
      <c r="D2341" t="str">
        <f>IF(B2341=0," ",VLOOKUP(B2341,Sheet1!$1:$1048576,3,FALSE))</f>
        <v>BEESTON AC</v>
      </c>
      <c r="F2341" t="s">
        <v>7</v>
      </c>
      <c r="H2341" s="1">
        <v>3.8746527777777783E-2</v>
      </c>
    </row>
    <row r="2342" spans="1:8">
      <c r="C2342" t="str">
        <f>IF(B2342=0," ",VLOOKUP(B2342,Sheet1!$1:$1048576,2,FALSE))</f>
        <v xml:space="preserve"> </v>
      </c>
      <c r="D2342" t="str">
        <f>IF(B2342=0," ",VLOOKUP(B2342,Sheet1!$1:$1048576,3,FALSE))</f>
        <v xml:space="preserve"> </v>
      </c>
    </row>
    <row r="2343" spans="1:8">
      <c r="A2343">
        <v>1171</v>
      </c>
      <c r="B2343">
        <v>705</v>
      </c>
      <c r="C2343" t="str">
        <f>IF(B2343=0," ",VLOOKUP(B2343,Sheet1!$1:$1048576,2,FALSE))</f>
        <v>M CHURCHILL</v>
      </c>
      <c r="D2343">
        <f>IF(B2343=0," ",VLOOKUP(B2343,Sheet1!$1:$1048576,3,FALSE))</f>
        <v>0</v>
      </c>
      <c r="F2343" t="s">
        <v>7</v>
      </c>
      <c r="H2343" s="1">
        <v>3.875E-2</v>
      </c>
    </row>
    <row r="2344" spans="1:8">
      <c r="C2344" t="str">
        <f>IF(B2344=0," ",VLOOKUP(B2344,Sheet1!$1:$1048576,2,FALSE))</f>
        <v xml:space="preserve"> </v>
      </c>
      <c r="D2344" t="str">
        <f>IF(B2344=0," ",VLOOKUP(B2344,Sheet1!$1:$1048576,3,FALSE))</f>
        <v xml:space="preserve"> </v>
      </c>
    </row>
    <row r="2345" spans="1:8">
      <c r="A2345">
        <v>1172</v>
      </c>
      <c r="B2345">
        <v>153</v>
      </c>
      <c r="C2345" t="str">
        <f>IF(B2345=0," ",VLOOKUP(B2345,Sheet1!$1:$1048576,2,FALSE))</f>
        <v>D CHURCHILL</v>
      </c>
      <c r="D2345">
        <f>IF(B2345=0," ",VLOOKUP(B2345,Sheet1!$1:$1048576,3,FALSE))</f>
        <v>0</v>
      </c>
      <c r="F2345" t="s">
        <v>8</v>
      </c>
      <c r="H2345" s="1">
        <v>3.8758101851851849E-2</v>
      </c>
    </row>
    <row r="2346" spans="1:8">
      <c r="C2346" t="str">
        <f>IF(B2346=0," ",VLOOKUP(B2346,Sheet1!$1:$1048576,2,FALSE))</f>
        <v xml:space="preserve"> </v>
      </c>
      <c r="D2346" t="str">
        <f>IF(B2346=0," ",VLOOKUP(B2346,Sheet1!$1:$1048576,3,FALSE))</f>
        <v xml:space="preserve"> </v>
      </c>
    </row>
    <row r="2347" spans="1:8">
      <c r="A2347">
        <v>1173</v>
      </c>
      <c r="B2347">
        <v>273</v>
      </c>
      <c r="C2347" t="str">
        <f>IF(B2347=0," ",VLOOKUP(B2347,Sheet1!$1:$1048576,2,FALSE))</f>
        <v>H ELLIOTT</v>
      </c>
      <c r="D2347" t="str">
        <f>IF(B2347=0," ",VLOOKUP(B2347,Sheet1!$1:$1048576,3,FALSE))</f>
        <v>TEAM WINKLE</v>
      </c>
      <c r="F2347" t="s">
        <v>8</v>
      </c>
      <c r="H2347" s="1">
        <v>3.8762731481481481E-2</v>
      </c>
    </row>
    <row r="2348" spans="1:8">
      <c r="C2348" t="str">
        <f>IF(B2348=0," ",VLOOKUP(B2348,Sheet1!$1:$1048576,2,FALSE))</f>
        <v xml:space="preserve"> </v>
      </c>
      <c r="D2348" t="str">
        <f>IF(B2348=0," ",VLOOKUP(B2348,Sheet1!$1:$1048576,3,FALSE))</f>
        <v xml:space="preserve"> </v>
      </c>
    </row>
    <row r="2349" spans="1:8">
      <c r="A2349">
        <v>1174</v>
      </c>
      <c r="B2349">
        <v>1208</v>
      </c>
      <c r="C2349" t="str">
        <f>IF(B2349=0," ",VLOOKUP(B2349,Sheet1!$1:$1048576,2,FALSE))</f>
        <v>A GEE</v>
      </c>
      <c r="D2349">
        <f>IF(B2349=0," ",VLOOKUP(B2349,Sheet1!$1:$1048576,3,FALSE))</f>
        <v>0</v>
      </c>
      <c r="F2349" t="s">
        <v>7</v>
      </c>
      <c r="H2349" s="1">
        <v>3.8820601851851849E-2</v>
      </c>
    </row>
    <row r="2350" spans="1:8">
      <c r="C2350" t="str">
        <f>IF(B2350=0," ",VLOOKUP(B2350,Sheet1!$1:$1048576,2,FALSE))</f>
        <v xml:space="preserve"> </v>
      </c>
      <c r="D2350" t="str">
        <f>IF(B2350=0," ",VLOOKUP(B2350,Sheet1!$1:$1048576,3,FALSE))</f>
        <v xml:space="preserve"> </v>
      </c>
    </row>
    <row r="2351" spans="1:8">
      <c r="A2351">
        <v>1175</v>
      </c>
      <c r="B2351">
        <v>205</v>
      </c>
      <c r="C2351" t="str">
        <f>IF(B2351=0," ",VLOOKUP(B2351,Sheet1!$1:$1048576,2,FALSE))</f>
        <v>C BOWEN</v>
      </c>
      <c r="D2351" t="str">
        <f>IF(B2351=0," ",VLOOKUP(B2351,Sheet1!$1:$1048576,3,FALSE))</f>
        <v>TRAIL TUUSDAY</v>
      </c>
      <c r="F2351" t="s">
        <v>8</v>
      </c>
      <c r="H2351" s="1">
        <v>3.8829861111111107E-2</v>
      </c>
    </row>
    <row r="2352" spans="1:8">
      <c r="C2352" t="str">
        <f>IF(B2352=0," ",VLOOKUP(B2352,Sheet1!$1:$1048576,2,FALSE))</f>
        <v xml:space="preserve"> </v>
      </c>
      <c r="D2352" t="str">
        <f>IF(B2352=0," ",VLOOKUP(B2352,Sheet1!$1:$1048576,3,FALSE))</f>
        <v xml:space="preserve"> </v>
      </c>
    </row>
    <row r="2353" spans="1:9">
      <c r="A2353">
        <v>1176</v>
      </c>
      <c r="B2353">
        <v>1804</v>
      </c>
      <c r="C2353" t="str">
        <f>IF(B2353=0," ",VLOOKUP(B2353,Sheet1!$1:$1048576,2,FALSE))</f>
        <v>M CALLEAR</v>
      </c>
      <c r="D2353" t="str">
        <f>IF(B2353=0," ",VLOOKUP(B2353,Sheet1!$1:$1048576,3,FALSE))</f>
        <v>STOKE FIT</v>
      </c>
      <c r="F2353" t="s">
        <v>10</v>
      </c>
      <c r="H2353" s="1">
        <v>3.8835648148148147E-2</v>
      </c>
      <c r="I2353" t="s">
        <v>1780</v>
      </c>
    </row>
    <row r="2354" spans="1:9">
      <c r="C2354" t="str">
        <f>IF(B2354=0," ",VLOOKUP(B2354,Sheet1!$1:$1048576,2,FALSE))</f>
        <v xml:space="preserve"> </v>
      </c>
      <c r="D2354" t="str">
        <f>IF(B2354=0," ",VLOOKUP(B2354,Sheet1!$1:$1048576,3,FALSE))</f>
        <v xml:space="preserve"> </v>
      </c>
    </row>
    <row r="2355" spans="1:9">
      <c r="A2355">
        <v>1177</v>
      </c>
      <c r="B2355">
        <v>622</v>
      </c>
      <c r="C2355" t="str">
        <f>IF(B2355=0," ",VLOOKUP(B2355,Sheet1!$1:$1048576,2,FALSE))</f>
        <v>C CALLEAU</v>
      </c>
      <c r="D2355" t="str">
        <f>IF(B2355=0," ",VLOOKUP(B2355,Sheet1!$1:$1048576,3,FALSE))</f>
        <v>STOKE FIT</v>
      </c>
      <c r="F2355" t="s">
        <v>7</v>
      </c>
      <c r="H2355" s="1">
        <v>3.8870370370370375E-2</v>
      </c>
    </row>
    <row r="2356" spans="1:9">
      <c r="C2356" t="str">
        <f>IF(B2356=0," ",VLOOKUP(B2356,Sheet1!$1:$1048576,2,FALSE))</f>
        <v xml:space="preserve"> </v>
      </c>
      <c r="D2356" t="str">
        <f>IF(B2356=0," ",VLOOKUP(B2356,Sheet1!$1:$1048576,3,FALSE))</f>
        <v xml:space="preserve"> </v>
      </c>
    </row>
    <row r="2357" spans="1:9">
      <c r="A2357">
        <v>1178</v>
      </c>
      <c r="B2357">
        <v>388</v>
      </c>
      <c r="C2357" t="str">
        <f>IF(B2357=0," ",VLOOKUP(B2357,Sheet1!$1:$1048576,2,FALSE))</f>
        <v>A HOROBIN</v>
      </c>
      <c r="D2357">
        <f>IF(B2357=0," ",VLOOKUP(B2357,Sheet1!$1:$1048576,3,FALSE))</f>
        <v>0</v>
      </c>
      <c r="F2357" t="s">
        <v>8</v>
      </c>
      <c r="H2357" s="1">
        <v>3.888888888888889E-2</v>
      </c>
    </row>
    <row r="2358" spans="1:9">
      <c r="C2358" t="str">
        <f>IF(B2358=0," ",VLOOKUP(B2358,Sheet1!$1:$1048576,2,FALSE))</f>
        <v xml:space="preserve"> </v>
      </c>
      <c r="D2358" t="str">
        <f>IF(B2358=0," ",VLOOKUP(B2358,Sheet1!$1:$1048576,3,FALSE))</f>
        <v xml:space="preserve"> </v>
      </c>
    </row>
    <row r="2359" spans="1:9">
      <c r="A2359">
        <v>1179</v>
      </c>
      <c r="B2359">
        <v>284</v>
      </c>
      <c r="C2359" t="str">
        <f>IF(B2359=0," ",VLOOKUP(B2359,Sheet1!$1:$1048576,2,FALSE))</f>
        <v>J BREIDER</v>
      </c>
      <c r="D2359" t="str">
        <f>IF(B2359=0," ",VLOOKUP(B2359,Sheet1!$1:$1048576,3,FALSE))</f>
        <v>CANICROSS MIDLANDS</v>
      </c>
      <c r="F2359" t="s">
        <v>8</v>
      </c>
      <c r="H2359" s="1">
        <v>3.889467592592593E-2</v>
      </c>
    </row>
    <row r="2360" spans="1:9">
      <c r="C2360" t="str">
        <f>IF(B2360=0," ",VLOOKUP(B2360,Sheet1!$1:$1048576,2,FALSE))</f>
        <v xml:space="preserve"> </v>
      </c>
      <c r="D2360" t="str">
        <f>IF(B2360=0," ",VLOOKUP(B2360,Sheet1!$1:$1048576,3,FALSE))</f>
        <v xml:space="preserve"> </v>
      </c>
    </row>
    <row r="2361" spans="1:9">
      <c r="A2361">
        <v>1180</v>
      </c>
      <c r="B2361">
        <v>74</v>
      </c>
      <c r="C2361" t="str">
        <f>IF(B2361=0," ",VLOOKUP(B2361,Sheet1!$1:$1048576,2,FALSE))</f>
        <v>K HAMMOND</v>
      </c>
      <c r="D2361" t="str">
        <f>IF(B2361=0," ",VLOOKUP(B2361,Sheet1!$1:$1048576,3,FALSE))</f>
        <v>STOWMARKET STRIDERS</v>
      </c>
      <c r="F2361" t="s">
        <v>8</v>
      </c>
      <c r="H2361" s="1">
        <v>3.8901620370370364E-2</v>
      </c>
    </row>
    <row r="2362" spans="1:9">
      <c r="C2362" t="str">
        <f>IF(B2362=0," ",VLOOKUP(B2362,Sheet1!$1:$1048576,2,FALSE))</f>
        <v xml:space="preserve"> </v>
      </c>
      <c r="D2362" t="str">
        <f>IF(B2362=0," ",VLOOKUP(B2362,Sheet1!$1:$1048576,3,FALSE))</f>
        <v xml:space="preserve"> </v>
      </c>
    </row>
    <row r="2363" spans="1:9">
      <c r="A2363">
        <v>1181</v>
      </c>
      <c r="B2363">
        <v>610</v>
      </c>
      <c r="C2363" t="str">
        <f>IF(B2363=0," ",VLOOKUP(B2363,Sheet1!$1:$1048576,2,FALSE))</f>
        <v>G BONG</v>
      </c>
      <c r="D2363" t="str">
        <f>IF(B2363=0," ",VLOOKUP(B2363,Sheet1!$1:$1048576,3,FALSE))</f>
        <v>SLOWMARKET STRIDERS</v>
      </c>
      <c r="F2363" t="s">
        <v>7</v>
      </c>
      <c r="H2363" s="1">
        <v>3.8907407407407404E-2</v>
      </c>
    </row>
    <row r="2364" spans="1:9">
      <c r="C2364" t="str">
        <f>IF(B2364=0," ",VLOOKUP(B2364,Sheet1!$1:$1048576,2,FALSE))</f>
        <v xml:space="preserve"> </v>
      </c>
      <c r="D2364" t="str">
        <f>IF(B2364=0," ",VLOOKUP(B2364,Sheet1!$1:$1048576,3,FALSE))</f>
        <v xml:space="preserve"> </v>
      </c>
    </row>
    <row r="2365" spans="1:9">
      <c r="A2365">
        <v>1182</v>
      </c>
      <c r="B2365">
        <v>89</v>
      </c>
      <c r="C2365" t="str">
        <f>IF(B2365=0," ",VLOOKUP(B2365,Sheet1!$1:$1048576,2,FALSE))</f>
        <v>M BLUNT</v>
      </c>
      <c r="D2365">
        <f>IF(B2365=0," ",VLOOKUP(B2365,Sheet1!$1:$1048576,3,FALSE))</f>
        <v>0</v>
      </c>
      <c r="F2365" t="s">
        <v>8</v>
      </c>
      <c r="H2365" s="1">
        <v>3.8913194444444445E-2</v>
      </c>
    </row>
    <row r="2366" spans="1:9">
      <c r="C2366" t="str">
        <f>IF(B2366=0," ",VLOOKUP(B2366,Sheet1!$1:$1048576,2,FALSE))</f>
        <v xml:space="preserve"> </v>
      </c>
      <c r="D2366" t="str">
        <f>IF(B2366=0," ",VLOOKUP(B2366,Sheet1!$1:$1048576,3,FALSE))</f>
        <v xml:space="preserve"> </v>
      </c>
    </row>
    <row r="2367" spans="1:9">
      <c r="A2367">
        <v>1183</v>
      </c>
      <c r="B2367">
        <v>477</v>
      </c>
      <c r="C2367" t="str">
        <f>IF(B2367=0," ",VLOOKUP(B2367,Sheet1!$1:$1048576,2,FALSE))</f>
        <v>L MALONEY</v>
      </c>
      <c r="D2367">
        <f>IF(B2367=0," ",VLOOKUP(B2367,Sheet1!$1:$1048576,3,FALSE))</f>
        <v>0</v>
      </c>
      <c r="F2367" t="s">
        <v>8</v>
      </c>
      <c r="H2367" s="1">
        <v>3.8918981481481485E-2</v>
      </c>
    </row>
    <row r="2368" spans="1:9">
      <c r="C2368" t="str">
        <f>IF(B2368=0," ",VLOOKUP(B2368,Sheet1!$1:$1048576,2,FALSE))</f>
        <v xml:space="preserve"> </v>
      </c>
      <c r="D2368" t="str">
        <f>IF(B2368=0," ",VLOOKUP(B2368,Sheet1!$1:$1048576,3,FALSE))</f>
        <v xml:space="preserve"> </v>
      </c>
    </row>
    <row r="2369" spans="1:9">
      <c r="A2369">
        <v>1184</v>
      </c>
      <c r="B2369">
        <v>1381</v>
      </c>
      <c r="C2369" t="str">
        <f>IF(B2369=0," ",VLOOKUP(B2369,Sheet1!$1:$1048576,2,FALSE))</f>
        <v>J POWELL</v>
      </c>
      <c r="D2369">
        <f>IF(B2369=0," ",VLOOKUP(B2369,Sheet1!$1:$1048576,3,FALSE))</f>
        <v>0</v>
      </c>
      <c r="F2369" t="s">
        <v>7</v>
      </c>
      <c r="H2369" s="1">
        <v>3.8925925925925926E-2</v>
      </c>
    </row>
    <row r="2370" spans="1:9">
      <c r="C2370" t="str">
        <f>IF(B2370=0," ",VLOOKUP(B2370,Sheet1!$1:$1048576,2,FALSE))</f>
        <v xml:space="preserve"> </v>
      </c>
      <c r="D2370" t="str">
        <f>IF(B2370=0," ",VLOOKUP(B2370,Sheet1!$1:$1048576,3,FALSE))</f>
        <v xml:space="preserve"> </v>
      </c>
    </row>
    <row r="2371" spans="1:9">
      <c r="A2371">
        <v>1185</v>
      </c>
      <c r="B2371">
        <v>1041</v>
      </c>
      <c r="C2371" t="str">
        <f>IF(B2371=0," ",VLOOKUP(B2371,Sheet1!$1:$1048576,2,FALSE))</f>
        <v>M LEANY</v>
      </c>
      <c r="D2371">
        <f>IF(B2371=0," ",VLOOKUP(B2371,Sheet1!$1:$1048576,3,FALSE))</f>
        <v>0</v>
      </c>
      <c r="F2371" t="s">
        <v>7</v>
      </c>
      <c r="H2371" s="1">
        <v>3.893171296296296E-2</v>
      </c>
    </row>
    <row r="2372" spans="1:9">
      <c r="C2372" t="str">
        <f>IF(B2372=0," ",VLOOKUP(B2372,Sheet1!$1:$1048576,2,FALSE))</f>
        <v xml:space="preserve"> </v>
      </c>
      <c r="D2372" t="str">
        <f>IF(B2372=0," ",VLOOKUP(B2372,Sheet1!$1:$1048576,3,FALSE))</f>
        <v xml:space="preserve"> </v>
      </c>
    </row>
    <row r="2373" spans="1:9">
      <c r="A2373">
        <v>1186</v>
      </c>
      <c r="B2373">
        <v>441</v>
      </c>
      <c r="C2373" t="str">
        <f>IF(B2373=0," ",VLOOKUP(B2373,Sheet1!$1:$1048576,2,FALSE))</f>
        <v>S TOMKINS</v>
      </c>
      <c r="D2373">
        <f>IF(B2373=0," ",VLOOKUP(B2373,Sheet1!$1:$1048576,3,FALSE))</f>
        <v>0</v>
      </c>
      <c r="F2373" t="s">
        <v>8</v>
      </c>
      <c r="H2373" s="1">
        <v>3.89375E-2</v>
      </c>
    </row>
    <row r="2374" spans="1:9">
      <c r="C2374" t="str">
        <f>IF(B2374=0," ",VLOOKUP(B2374,Sheet1!$1:$1048576,2,FALSE))</f>
        <v xml:space="preserve"> </v>
      </c>
      <c r="D2374" t="str">
        <f>IF(B2374=0," ",VLOOKUP(B2374,Sheet1!$1:$1048576,3,FALSE))</f>
        <v xml:space="preserve"> </v>
      </c>
    </row>
    <row r="2375" spans="1:9">
      <c r="A2375">
        <v>1187</v>
      </c>
      <c r="B2375">
        <v>422</v>
      </c>
      <c r="C2375" t="str">
        <f>IF(B2375=0," ",VLOOKUP(B2375,Sheet1!$1:$1048576,2,FALSE))</f>
        <v>V BUTCHER</v>
      </c>
      <c r="D2375">
        <f>IF(B2375=0," ",VLOOKUP(B2375,Sheet1!$1:$1048576,3,FALSE))</f>
        <v>0</v>
      </c>
      <c r="F2375" t="s">
        <v>8</v>
      </c>
      <c r="H2375" s="1">
        <v>3.894328703703704E-2</v>
      </c>
    </row>
    <row r="2376" spans="1:9">
      <c r="C2376" t="str">
        <f>IF(B2376=0," ",VLOOKUP(B2376,Sheet1!$1:$1048576,2,FALSE))</f>
        <v xml:space="preserve"> </v>
      </c>
      <c r="D2376" t="str">
        <f>IF(B2376=0," ",VLOOKUP(B2376,Sheet1!$1:$1048576,3,FALSE))</f>
        <v xml:space="preserve"> </v>
      </c>
    </row>
    <row r="2377" spans="1:9">
      <c r="A2377">
        <v>1188</v>
      </c>
      <c r="B2377">
        <v>1808</v>
      </c>
      <c r="C2377" t="str">
        <f>IF(B2377=0," ",VLOOKUP(B2377,Sheet1!$1:$1048576,2,FALSE))</f>
        <v>K PARKERLABELY</v>
      </c>
      <c r="D2377" t="str">
        <f>IF(B2377=0," ",VLOOKUP(B2377,Sheet1!$1:$1048576,3,FALSE))</f>
        <v>ALSRETON</v>
      </c>
      <c r="F2377" t="s">
        <v>10</v>
      </c>
      <c r="H2377" s="1">
        <v>3.8954861111111107E-2</v>
      </c>
      <c r="I2377" t="s">
        <v>1780</v>
      </c>
    </row>
    <row r="2378" spans="1:9">
      <c r="C2378" t="str">
        <f>IF(B2378=0," ",VLOOKUP(B2378,Sheet1!$1:$1048576,2,FALSE))</f>
        <v xml:space="preserve"> </v>
      </c>
      <c r="D2378" t="str">
        <f>IF(B2378=0," ",VLOOKUP(B2378,Sheet1!$1:$1048576,3,FALSE))</f>
        <v xml:space="preserve"> </v>
      </c>
    </row>
    <row r="2379" spans="1:9">
      <c r="A2379">
        <v>1189</v>
      </c>
      <c r="B2379">
        <v>296</v>
      </c>
      <c r="C2379" t="str">
        <f>IF(B2379=0," ",VLOOKUP(B2379,Sheet1!$1:$1048576,2,FALSE))</f>
        <v>P SMITH</v>
      </c>
      <c r="D2379">
        <f>IF(B2379=0," ",VLOOKUP(B2379,Sheet1!$1:$1048576,3,FALSE))</f>
        <v>0</v>
      </c>
      <c r="F2379" t="s">
        <v>8</v>
      </c>
      <c r="H2379" s="1">
        <v>3.8961805555555555E-2</v>
      </c>
    </row>
    <row r="2380" spans="1:9">
      <c r="C2380" t="str">
        <f>IF(B2380=0," ",VLOOKUP(B2380,Sheet1!$1:$1048576,2,FALSE))</f>
        <v xml:space="preserve"> </v>
      </c>
      <c r="D2380" t="str">
        <f>IF(B2380=0," ",VLOOKUP(B2380,Sheet1!$1:$1048576,3,FALSE))</f>
        <v xml:space="preserve"> </v>
      </c>
    </row>
    <row r="2381" spans="1:9">
      <c r="A2381">
        <v>1190</v>
      </c>
      <c r="B2381">
        <v>267</v>
      </c>
      <c r="C2381" t="str">
        <f>IF(B2381=0," ",VLOOKUP(B2381,Sheet1!$1:$1048576,2,FALSE))</f>
        <v>C MCGETHIGAN</v>
      </c>
      <c r="D2381">
        <f>IF(B2381=0," ",VLOOKUP(B2381,Sheet1!$1:$1048576,3,FALSE))</f>
        <v>0</v>
      </c>
      <c r="F2381" t="s">
        <v>8</v>
      </c>
      <c r="H2381" s="1">
        <v>3.8967592592592595E-2</v>
      </c>
    </row>
    <row r="2382" spans="1:9">
      <c r="C2382" t="str">
        <f>IF(B2382=0," ",VLOOKUP(B2382,Sheet1!$1:$1048576,2,FALSE))</f>
        <v xml:space="preserve"> </v>
      </c>
      <c r="D2382" t="str">
        <f>IF(B2382=0," ",VLOOKUP(B2382,Sheet1!$1:$1048576,3,FALSE))</f>
        <v xml:space="preserve"> </v>
      </c>
    </row>
    <row r="2383" spans="1:9">
      <c r="A2383">
        <v>1191</v>
      </c>
      <c r="B2383">
        <v>1837</v>
      </c>
      <c r="C2383" t="str">
        <f>IF(B2383=0," ",VLOOKUP(B2383,Sheet1!$1:$1048576,2,FALSE))</f>
        <v>O PHIPPS</v>
      </c>
      <c r="D2383" t="str">
        <f>IF(B2383=0," ",VLOOKUP(B2383,Sheet1!$1:$1048576,3,FALSE))</f>
        <v>PEAK PERFORMANCE</v>
      </c>
      <c r="F2383" t="s">
        <v>10</v>
      </c>
      <c r="H2383" s="1">
        <v>3.9104166666666669E-2</v>
      </c>
      <c r="I2383" t="s">
        <v>1780</v>
      </c>
    </row>
    <row r="2384" spans="1:9">
      <c r="C2384" t="str">
        <f>IF(B2384=0," ",VLOOKUP(B2384,Sheet1!$1:$1048576,2,FALSE))</f>
        <v xml:space="preserve"> </v>
      </c>
      <c r="D2384" t="str">
        <f>IF(B2384=0," ",VLOOKUP(B2384,Sheet1!$1:$1048576,3,FALSE))</f>
        <v xml:space="preserve"> </v>
      </c>
    </row>
    <row r="2385" spans="1:9">
      <c r="A2385">
        <v>1192</v>
      </c>
      <c r="B2385">
        <v>828</v>
      </c>
      <c r="C2385" t="str">
        <f>IF(B2385=0," ",VLOOKUP(B2385,Sheet1!$1:$1048576,2,FALSE))</f>
        <v>D KOCHER</v>
      </c>
      <c r="D2385">
        <f>IF(B2385=0," ",VLOOKUP(B2385,Sheet1!$1:$1048576,3,FALSE))</f>
        <v>0</v>
      </c>
      <c r="F2385" t="s">
        <v>7</v>
      </c>
      <c r="H2385" s="1">
        <v>3.911111111111111E-2</v>
      </c>
    </row>
    <row r="2386" spans="1:9">
      <c r="C2386" t="str">
        <f>IF(B2386=0," ",VLOOKUP(B2386,Sheet1!$1:$1048576,2,FALSE))</f>
        <v xml:space="preserve"> </v>
      </c>
      <c r="D2386" t="str">
        <f>IF(B2386=0," ",VLOOKUP(B2386,Sheet1!$1:$1048576,3,FALSE))</f>
        <v xml:space="preserve"> </v>
      </c>
    </row>
    <row r="2387" spans="1:9">
      <c r="A2387">
        <v>1193</v>
      </c>
      <c r="B2387">
        <v>827</v>
      </c>
      <c r="C2387" t="str">
        <f>IF(B2387=0," ",VLOOKUP(B2387,Sheet1!$1:$1048576,2,FALSE))</f>
        <v>V COCKING</v>
      </c>
      <c r="D2387">
        <f>IF(B2387=0," ",VLOOKUP(B2387,Sheet1!$1:$1048576,3,FALSE))</f>
        <v>0</v>
      </c>
      <c r="F2387" t="s">
        <v>7</v>
      </c>
      <c r="H2387" s="1">
        <v>3.911921296296296E-2</v>
      </c>
    </row>
    <row r="2388" spans="1:9">
      <c r="C2388" t="str">
        <f>IF(B2388=0," ",VLOOKUP(B2388,Sheet1!$1:$1048576,2,FALSE))</f>
        <v xml:space="preserve"> </v>
      </c>
      <c r="D2388" t="str">
        <f>IF(B2388=0," ",VLOOKUP(B2388,Sheet1!$1:$1048576,3,FALSE))</f>
        <v xml:space="preserve"> </v>
      </c>
    </row>
    <row r="2389" spans="1:9">
      <c r="A2389">
        <v>1194</v>
      </c>
      <c r="B2389">
        <v>1743</v>
      </c>
      <c r="C2389" t="str">
        <f>IF(B2389=0," ",VLOOKUP(B2389,Sheet1!$1:$1048576,2,FALSE))</f>
        <v>W BOYD</v>
      </c>
      <c r="D2389" t="str">
        <f>IF(B2389=0," ",VLOOKUP(B2389,Sheet1!$1:$1048576,3,FALSE))</f>
        <v>EXCALIBUR EX RUNNERS</v>
      </c>
      <c r="F2389" t="s">
        <v>9</v>
      </c>
      <c r="H2389" s="1">
        <v>3.916782407407407E-2</v>
      </c>
    </row>
    <row r="2390" spans="1:9">
      <c r="C2390" t="str">
        <f>IF(B2390=0," ",VLOOKUP(B2390,Sheet1!$1:$1048576,2,FALSE))</f>
        <v xml:space="preserve"> </v>
      </c>
      <c r="D2390" t="str">
        <f>IF(B2390=0," ",VLOOKUP(B2390,Sheet1!$1:$1048576,3,FALSE))</f>
        <v xml:space="preserve"> </v>
      </c>
    </row>
    <row r="2391" spans="1:9">
      <c r="A2391">
        <v>1195</v>
      </c>
      <c r="B2391">
        <v>336</v>
      </c>
      <c r="C2391" t="str">
        <f>IF(B2391=0," ",VLOOKUP(B2391,Sheet1!$1:$1048576,2,FALSE))</f>
        <v>A TARBOT</v>
      </c>
      <c r="D2391">
        <f>IF(B2391=0," ",VLOOKUP(B2391,Sheet1!$1:$1048576,3,FALSE))</f>
        <v>0</v>
      </c>
      <c r="F2391" t="s">
        <v>8</v>
      </c>
      <c r="H2391" s="1">
        <v>3.9174768518518518E-2</v>
      </c>
    </row>
    <row r="2392" spans="1:9">
      <c r="C2392" t="str">
        <f>IF(B2392=0," ",VLOOKUP(B2392,Sheet1!$1:$1048576,2,FALSE))</f>
        <v xml:space="preserve"> </v>
      </c>
      <c r="D2392" t="str">
        <f>IF(B2392=0," ",VLOOKUP(B2392,Sheet1!$1:$1048576,3,FALSE))</f>
        <v xml:space="preserve"> </v>
      </c>
    </row>
    <row r="2393" spans="1:9">
      <c r="A2393">
        <v>1196</v>
      </c>
      <c r="B2393">
        <v>283</v>
      </c>
      <c r="C2393" t="str">
        <f>IF(B2393=0," ",VLOOKUP(B2393,Sheet1!$1:$1048576,2,FALSE))</f>
        <v>M JONES</v>
      </c>
      <c r="D2393" t="str">
        <f>IF(B2393=0," ",VLOOKUP(B2393,Sheet1!$1:$1048576,3,FALSE))</f>
        <v>NOTTS WOMEN RUNNERS</v>
      </c>
      <c r="F2393" t="s">
        <v>8</v>
      </c>
      <c r="H2393" s="1">
        <v>3.9231481481481485E-2</v>
      </c>
    </row>
    <row r="2394" spans="1:9">
      <c r="C2394" t="str">
        <f>IF(B2394=0," ",VLOOKUP(B2394,Sheet1!$1:$1048576,2,FALSE))</f>
        <v xml:space="preserve"> </v>
      </c>
      <c r="D2394" t="str">
        <f>IF(B2394=0," ",VLOOKUP(B2394,Sheet1!$1:$1048576,3,FALSE))</f>
        <v xml:space="preserve"> </v>
      </c>
    </row>
    <row r="2395" spans="1:9">
      <c r="A2395">
        <v>1197</v>
      </c>
      <c r="B2395">
        <v>626</v>
      </c>
      <c r="C2395" t="str">
        <f>IF(B2395=0," ",VLOOKUP(B2395,Sheet1!$1:$1048576,2,FALSE))</f>
        <v>M BENNER</v>
      </c>
      <c r="D2395">
        <f>IF(B2395=0," ",VLOOKUP(B2395,Sheet1!$1:$1048576,3,FALSE))</f>
        <v>0</v>
      </c>
      <c r="F2395" t="s">
        <v>7</v>
      </c>
      <c r="H2395" s="1">
        <v>3.9241898148148151E-2</v>
      </c>
    </row>
    <row r="2396" spans="1:9">
      <c r="C2396" t="str">
        <f>IF(B2396=0," ",VLOOKUP(B2396,Sheet1!$1:$1048576,2,FALSE))</f>
        <v xml:space="preserve"> </v>
      </c>
      <c r="D2396" t="str">
        <f>IF(B2396=0," ",VLOOKUP(B2396,Sheet1!$1:$1048576,3,FALSE))</f>
        <v xml:space="preserve"> </v>
      </c>
    </row>
    <row r="2397" spans="1:9">
      <c r="A2397">
        <v>1198</v>
      </c>
      <c r="B2397">
        <v>1856</v>
      </c>
      <c r="C2397" t="str">
        <f>IF(B2397=0," ",VLOOKUP(B2397,Sheet1!$1:$1048576,2,FALSE))</f>
        <v>L PERKIN</v>
      </c>
      <c r="D2397">
        <f>IF(B2397=0," ",VLOOKUP(B2397,Sheet1!$1:$1048576,3,FALSE))</f>
        <v>0</v>
      </c>
      <c r="F2397" t="s">
        <v>10</v>
      </c>
      <c r="H2397" s="1">
        <v>3.9328703703703706E-2</v>
      </c>
      <c r="I2397" t="s">
        <v>1780</v>
      </c>
    </row>
    <row r="2398" spans="1:9">
      <c r="C2398" t="str">
        <f>IF(B2398=0," ",VLOOKUP(B2398,Sheet1!$1:$1048576,2,FALSE))</f>
        <v xml:space="preserve"> </v>
      </c>
      <c r="D2398" t="str">
        <f>IF(B2398=0," ",VLOOKUP(B2398,Sheet1!$1:$1048576,3,FALSE))</f>
        <v xml:space="preserve"> </v>
      </c>
    </row>
    <row r="2399" spans="1:9">
      <c r="A2399">
        <v>1199</v>
      </c>
      <c r="B2399">
        <v>1058</v>
      </c>
      <c r="C2399" t="str">
        <f>IF(B2399=0," ",VLOOKUP(B2399,Sheet1!$1:$1048576,2,FALSE))</f>
        <v>S PERKIN</v>
      </c>
      <c r="D2399" t="str">
        <f>IF(B2399=0," ",VLOOKUP(B2399,Sheet1!$1:$1048576,3,FALSE))</f>
        <v>CHEADLE</v>
      </c>
      <c r="F2399" t="s">
        <v>7</v>
      </c>
      <c r="H2399" s="1">
        <v>3.9339120370370372E-2</v>
      </c>
    </row>
    <row r="2400" spans="1:9">
      <c r="C2400" t="str">
        <f>IF(B2400=0," ",VLOOKUP(B2400,Sheet1!$1:$1048576,2,FALSE))</f>
        <v xml:space="preserve"> </v>
      </c>
      <c r="D2400" t="str">
        <f>IF(B2400=0," ",VLOOKUP(B2400,Sheet1!$1:$1048576,3,FALSE))</f>
        <v xml:space="preserve"> </v>
      </c>
    </row>
    <row r="2401" spans="1:9">
      <c r="A2401">
        <v>1200</v>
      </c>
      <c r="B2401">
        <v>347</v>
      </c>
      <c r="C2401" t="str">
        <f>IF(B2401=0," ",VLOOKUP(B2401,Sheet1!$1:$1048576,2,FALSE))</f>
        <v>B HARBEY</v>
      </c>
      <c r="D2401">
        <f>IF(B2401=0," ",VLOOKUP(B2401,Sheet1!$1:$1048576,3,FALSE))</f>
        <v>0</v>
      </c>
      <c r="F2401" t="s">
        <v>8</v>
      </c>
      <c r="H2401" s="1">
        <v>3.9378472222222217E-2</v>
      </c>
    </row>
    <row r="2402" spans="1:9">
      <c r="C2402" t="str">
        <f>IF(B2402=0," ",VLOOKUP(B2402,Sheet1!$1:$1048576,2,FALSE))</f>
        <v xml:space="preserve"> </v>
      </c>
      <c r="D2402" t="str">
        <f>IF(B2402=0," ",VLOOKUP(B2402,Sheet1!$1:$1048576,3,FALSE))</f>
        <v xml:space="preserve"> </v>
      </c>
    </row>
    <row r="2403" spans="1:9">
      <c r="A2403">
        <v>1201</v>
      </c>
      <c r="B2403">
        <v>1843</v>
      </c>
      <c r="C2403" t="str">
        <f>IF(B2403=0," ",VLOOKUP(B2403,Sheet1!$1:$1048576,2,FALSE))</f>
        <v>H BEARD</v>
      </c>
      <c r="D2403">
        <f>IF(B2403=0," ",VLOOKUP(B2403,Sheet1!$1:$1048576,3,FALSE))</f>
        <v>0</v>
      </c>
      <c r="F2403" t="s">
        <v>10</v>
      </c>
      <c r="H2403" s="1">
        <v>3.9407407407407412E-2</v>
      </c>
      <c r="I2403" t="s">
        <v>1780</v>
      </c>
    </row>
    <row r="2404" spans="1:9">
      <c r="C2404" t="str">
        <f>IF(B2404=0," ",VLOOKUP(B2404,Sheet1!$1:$1048576,2,FALSE))</f>
        <v xml:space="preserve"> </v>
      </c>
      <c r="D2404" t="str">
        <f>IF(B2404=0," ",VLOOKUP(B2404,Sheet1!$1:$1048576,3,FALSE))</f>
        <v xml:space="preserve"> </v>
      </c>
    </row>
    <row r="2405" spans="1:9">
      <c r="A2405">
        <v>1202</v>
      </c>
      <c r="B2405">
        <v>1842</v>
      </c>
      <c r="C2405" t="str">
        <f>IF(B2405=0," ",VLOOKUP(B2405,Sheet1!$1:$1048576,2,FALSE))</f>
        <v>M ALLDREAD</v>
      </c>
      <c r="D2405">
        <f>IF(B2405=0," ",VLOOKUP(B2405,Sheet1!$1:$1048576,3,FALSE))</f>
        <v>0</v>
      </c>
      <c r="F2405" t="s">
        <v>10</v>
      </c>
      <c r="H2405" s="1">
        <v>3.9425925925925927E-2</v>
      </c>
      <c r="I2405" t="s">
        <v>1780</v>
      </c>
    </row>
    <row r="2406" spans="1:9">
      <c r="C2406" t="str">
        <f>IF(B2406=0," ",VLOOKUP(B2406,Sheet1!$1:$1048576,2,FALSE))</f>
        <v xml:space="preserve"> </v>
      </c>
      <c r="D2406" t="str">
        <f>IF(B2406=0," ",VLOOKUP(B2406,Sheet1!$1:$1048576,3,FALSE))</f>
        <v xml:space="preserve"> </v>
      </c>
    </row>
    <row r="2407" spans="1:9">
      <c r="A2407">
        <v>1203</v>
      </c>
      <c r="B2407">
        <v>1763</v>
      </c>
      <c r="C2407" t="str">
        <f>IF(B2407=0," ",VLOOKUP(B2407,Sheet1!$1:$1048576,2,FALSE))</f>
        <v>N ZALA</v>
      </c>
      <c r="D2407">
        <f>IF(B2407=0," ",VLOOKUP(B2407,Sheet1!$1:$1048576,3,FALSE))</f>
        <v>0</v>
      </c>
      <c r="F2407" t="s">
        <v>9</v>
      </c>
      <c r="H2407" s="1">
        <v>3.943171296296296E-2</v>
      </c>
      <c r="I2407" t="s">
        <v>1780</v>
      </c>
    </row>
    <row r="2408" spans="1:9">
      <c r="C2408" t="str">
        <f>IF(B2408=0," ",VLOOKUP(B2408,Sheet1!$1:$1048576,2,FALSE))</f>
        <v xml:space="preserve"> </v>
      </c>
      <c r="D2408" t="str">
        <f>IF(B2408=0," ",VLOOKUP(B2408,Sheet1!$1:$1048576,3,FALSE))</f>
        <v xml:space="preserve"> </v>
      </c>
    </row>
    <row r="2409" spans="1:9">
      <c r="A2409">
        <v>1204</v>
      </c>
      <c r="B2409">
        <v>1656</v>
      </c>
      <c r="C2409" t="str">
        <f>IF(B2409=0," ",VLOOKUP(B2409,Sheet1!$1:$1048576,2,FALSE))</f>
        <v>A WARHAFTIG</v>
      </c>
      <c r="D2409" t="str">
        <f>IF(B2409=0," ",VLOOKUP(B2409,Sheet1!$1:$1048576,3,FALSE))</f>
        <v>HILLINGDON TRI</v>
      </c>
      <c r="F2409" t="s">
        <v>11</v>
      </c>
      <c r="H2409" s="1">
        <v>3.9464120370370372E-2</v>
      </c>
    </row>
    <row r="2410" spans="1:9">
      <c r="C2410" t="str">
        <f>IF(B2410=0," ",VLOOKUP(B2410,Sheet1!$1:$1048576,2,FALSE))</f>
        <v xml:space="preserve"> </v>
      </c>
      <c r="D2410" t="str">
        <f>IF(B2410=0," ",VLOOKUP(B2410,Sheet1!$1:$1048576,3,FALSE))</f>
        <v xml:space="preserve"> </v>
      </c>
    </row>
    <row r="2411" spans="1:9">
      <c r="A2411">
        <v>1205</v>
      </c>
      <c r="B2411">
        <v>141</v>
      </c>
      <c r="C2411" t="str">
        <f>IF(B2411=0," ",VLOOKUP(B2411,Sheet1!$1:$1048576,2,FALSE))</f>
        <v>J OLDHAM</v>
      </c>
      <c r="D2411" t="str">
        <f>IF(B2411=0," ",VLOOKUP(B2411,Sheet1!$1:$1048576,3,FALSE))</f>
        <v>NWR</v>
      </c>
      <c r="F2411" t="s">
        <v>8</v>
      </c>
      <c r="H2411" s="1">
        <v>3.9469907407407405E-2</v>
      </c>
    </row>
    <row r="2412" spans="1:9">
      <c r="C2412" t="str">
        <f>IF(B2412=0," ",VLOOKUP(B2412,Sheet1!$1:$1048576,2,FALSE))</f>
        <v xml:space="preserve"> </v>
      </c>
      <c r="D2412" t="str">
        <f>IF(B2412=0," ",VLOOKUP(B2412,Sheet1!$1:$1048576,3,FALSE))</f>
        <v xml:space="preserve"> </v>
      </c>
    </row>
    <row r="2413" spans="1:9">
      <c r="A2413">
        <v>1206</v>
      </c>
      <c r="B2413">
        <v>117</v>
      </c>
      <c r="C2413" t="str">
        <f>IF(B2413=0," ",VLOOKUP(B2413,Sheet1!$1:$1048576,2,FALSE))</f>
        <v>N WAYTE</v>
      </c>
      <c r="D2413" t="str">
        <f>IF(B2413=0," ",VLOOKUP(B2413,Sheet1!$1:$1048576,3,FALSE))</f>
        <v>NOTTS WOMENS RUNNERS</v>
      </c>
      <c r="F2413" t="s">
        <v>8</v>
      </c>
      <c r="H2413" s="1">
        <v>3.9475694444444445E-2</v>
      </c>
    </row>
    <row r="2414" spans="1:9">
      <c r="C2414" t="str">
        <f>IF(B2414=0," ",VLOOKUP(B2414,Sheet1!$1:$1048576,2,FALSE))</f>
        <v xml:space="preserve"> </v>
      </c>
      <c r="D2414" t="str">
        <f>IF(B2414=0," ",VLOOKUP(B2414,Sheet1!$1:$1048576,3,FALSE))</f>
        <v xml:space="preserve"> </v>
      </c>
    </row>
    <row r="2415" spans="1:9">
      <c r="A2415">
        <v>1207</v>
      </c>
      <c r="B2415">
        <v>266</v>
      </c>
      <c r="C2415" t="str">
        <f>IF(B2415=0," ",VLOOKUP(B2415,Sheet1!$1:$1048576,2,FALSE))</f>
        <v>K POPE</v>
      </c>
      <c r="D2415">
        <f>IF(B2415=0," ",VLOOKUP(B2415,Sheet1!$1:$1048576,3,FALSE))</f>
        <v>0</v>
      </c>
      <c r="F2415" t="s">
        <v>8</v>
      </c>
      <c r="H2415" s="1">
        <v>3.9481481481481479E-2</v>
      </c>
    </row>
    <row r="2416" spans="1:9">
      <c r="C2416" t="str">
        <f>IF(B2416=0," ",VLOOKUP(B2416,Sheet1!$1:$1048576,2,FALSE))</f>
        <v xml:space="preserve"> </v>
      </c>
      <c r="D2416" t="str">
        <f>IF(B2416=0," ",VLOOKUP(B2416,Sheet1!$1:$1048576,3,FALSE))</f>
        <v xml:space="preserve"> </v>
      </c>
    </row>
    <row r="2417" spans="1:8">
      <c r="A2417">
        <v>1208</v>
      </c>
      <c r="B2417">
        <v>87</v>
      </c>
      <c r="C2417" t="str">
        <f>IF(B2417=0," ",VLOOKUP(B2417,Sheet1!$1:$1048576,2,FALSE))</f>
        <v>A BURDETT</v>
      </c>
      <c r="D2417" t="str">
        <f>IF(B2417=0," ",VLOOKUP(B2417,Sheet1!$1:$1048576,3,FALSE))</f>
        <v>STOWMARKET STRIDERS</v>
      </c>
      <c r="F2417" t="s">
        <v>8</v>
      </c>
      <c r="H2417" s="1">
        <v>3.9521990740740746E-2</v>
      </c>
    </row>
    <row r="2418" spans="1:8">
      <c r="C2418" t="str">
        <f>IF(B2418=0," ",VLOOKUP(B2418,Sheet1!$1:$1048576,2,FALSE))</f>
        <v xml:space="preserve"> </v>
      </c>
      <c r="D2418" t="str">
        <f>IF(B2418=0," ",VLOOKUP(B2418,Sheet1!$1:$1048576,3,FALSE))</f>
        <v xml:space="preserve"> </v>
      </c>
    </row>
    <row r="2419" spans="1:8">
      <c r="A2419">
        <v>1209</v>
      </c>
      <c r="B2419">
        <v>457</v>
      </c>
      <c r="C2419" t="str">
        <f>IF(B2419=0," ",VLOOKUP(B2419,Sheet1!$1:$1048576,2,FALSE))</f>
        <v>J GADIE</v>
      </c>
      <c r="D2419">
        <f>IF(B2419=0," ",VLOOKUP(B2419,Sheet1!$1:$1048576,3,FALSE))</f>
        <v>0</v>
      </c>
      <c r="F2419" t="s">
        <v>8</v>
      </c>
      <c r="H2419" s="1">
        <v>3.9570601851851857E-2</v>
      </c>
    </row>
    <row r="2420" spans="1:8">
      <c r="C2420" t="str">
        <f>IF(B2420=0," ",VLOOKUP(B2420,Sheet1!$1:$1048576,2,FALSE))</f>
        <v xml:space="preserve"> </v>
      </c>
      <c r="D2420" t="str">
        <f>IF(B2420=0," ",VLOOKUP(B2420,Sheet1!$1:$1048576,3,FALSE))</f>
        <v xml:space="preserve"> </v>
      </c>
    </row>
    <row r="2421" spans="1:8">
      <c r="A2421">
        <v>1210</v>
      </c>
      <c r="B2421">
        <v>270</v>
      </c>
      <c r="C2421" t="str">
        <f>IF(B2421=0," ",VLOOKUP(B2421,Sheet1!$1:$1048576,2,FALSE))</f>
        <v>H PITT</v>
      </c>
      <c r="D2421">
        <f>IF(B2421=0," ",VLOOKUP(B2421,Sheet1!$1:$1048576,3,FALSE))</f>
        <v>0</v>
      </c>
      <c r="F2421" t="s">
        <v>8</v>
      </c>
      <c r="H2421" s="1">
        <v>3.9644675925925923E-2</v>
      </c>
    </row>
    <row r="2422" spans="1:8">
      <c r="C2422" t="str">
        <f>IF(B2422=0," ",VLOOKUP(B2422,Sheet1!$1:$1048576,2,FALSE))</f>
        <v xml:space="preserve"> </v>
      </c>
      <c r="D2422" t="str">
        <f>IF(B2422=0," ",VLOOKUP(B2422,Sheet1!$1:$1048576,3,FALSE))</f>
        <v xml:space="preserve"> </v>
      </c>
    </row>
    <row r="2423" spans="1:8">
      <c r="A2423">
        <v>1211</v>
      </c>
      <c r="B2423">
        <v>73</v>
      </c>
      <c r="C2423" t="str">
        <f>IF(B2423=0," ",VLOOKUP(B2423,Sheet1!$1:$1048576,2,FALSE))</f>
        <v>K SCHIMWELL</v>
      </c>
      <c r="D2423">
        <f>IF(B2423=0," ",VLOOKUP(B2423,Sheet1!$1:$1048576,3,FALSE))</f>
        <v>0</v>
      </c>
      <c r="F2423" t="s">
        <v>8</v>
      </c>
      <c r="H2423" s="1">
        <v>3.965277777777778E-2</v>
      </c>
    </row>
    <row r="2424" spans="1:8">
      <c r="C2424" t="str">
        <f>IF(B2424=0," ",VLOOKUP(B2424,Sheet1!$1:$1048576,2,FALSE))</f>
        <v xml:space="preserve"> </v>
      </c>
      <c r="D2424" t="str">
        <f>IF(B2424=0," ",VLOOKUP(B2424,Sheet1!$1:$1048576,3,FALSE))</f>
        <v xml:space="preserve"> </v>
      </c>
    </row>
    <row r="2425" spans="1:8">
      <c r="A2425">
        <v>1212</v>
      </c>
      <c r="B2425">
        <v>62</v>
      </c>
      <c r="C2425" t="str">
        <f>IF(B2425=0," ",VLOOKUP(B2425,Sheet1!$1:$1048576,2,FALSE))</f>
        <v>J TROMANS</v>
      </c>
      <c r="D2425">
        <f>IF(B2425=0," ",VLOOKUP(B2425,Sheet1!$1:$1048576,3,FALSE))</f>
        <v>0</v>
      </c>
      <c r="F2425" t="s">
        <v>8</v>
      </c>
      <c r="H2425" s="1">
        <v>3.9659722222222221E-2</v>
      </c>
    </row>
    <row r="2426" spans="1:8">
      <c r="C2426" t="str">
        <f>IF(B2426=0," ",VLOOKUP(B2426,Sheet1!$1:$1048576,2,FALSE))</f>
        <v xml:space="preserve"> </v>
      </c>
      <c r="D2426" t="str">
        <f>IF(B2426=0," ",VLOOKUP(B2426,Sheet1!$1:$1048576,3,FALSE))</f>
        <v xml:space="preserve"> </v>
      </c>
    </row>
    <row r="2427" spans="1:8">
      <c r="A2427">
        <v>1213</v>
      </c>
      <c r="B2427">
        <v>219</v>
      </c>
      <c r="C2427" t="str">
        <f>IF(B2427=0," ",VLOOKUP(B2427,Sheet1!$1:$1048576,2,FALSE))</f>
        <v>C LEELAND</v>
      </c>
      <c r="D2427" t="str">
        <f>IF(B2427=0," ",VLOOKUP(B2427,Sheet1!$1:$1048576,3,FALSE))</f>
        <v>NOTTS WOMENS RUNNERS</v>
      </c>
      <c r="F2427" t="s">
        <v>8</v>
      </c>
      <c r="H2427" s="1">
        <v>3.9664351851851853E-2</v>
      </c>
    </row>
    <row r="2428" spans="1:8">
      <c r="C2428" t="str">
        <f>IF(B2428=0," ",VLOOKUP(B2428,Sheet1!$1:$1048576,2,FALSE))</f>
        <v xml:space="preserve"> </v>
      </c>
      <c r="D2428" t="str">
        <f>IF(B2428=0," ",VLOOKUP(B2428,Sheet1!$1:$1048576,3,FALSE))</f>
        <v xml:space="preserve"> </v>
      </c>
    </row>
    <row r="2429" spans="1:8">
      <c r="A2429">
        <v>1214</v>
      </c>
      <c r="B2429">
        <v>398</v>
      </c>
      <c r="C2429" t="str">
        <f>IF(B2429=0," ",VLOOKUP(B2429,Sheet1!$1:$1048576,2,FALSE))</f>
        <v>E YOUNG</v>
      </c>
      <c r="D2429">
        <f>IF(B2429=0," ",VLOOKUP(B2429,Sheet1!$1:$1048576,3,FALSE))</f>
        <v>0</v>
      </c>
      <c r="F2429" t="s">
        <v>8</v>
      </c>
      <c r="H2429" s="1">
        <v>3.9688657407407409E-2</v>
      </c>
    </row>
    <row r="2430" spans="1:8">
      <c r="C2430" t="str">
        <f>IF(B2430=0," ",VLOOKUP(B2430,Sheet1!$1:$1048576,2,FALSE))</f>
        <v xml:space="preserve"> </v>
      </c>
      <c r="D2430" t="str">
        <f>IF(B2430=0," ",VLOOKUP(B2430,Sheet1!$1:$1048576,3,FALSE))</f>
        <v xml:space="preserve"> </v>
      </c>
    </row>
    <row r="2431" spans="1:8">
      <c r="A2431">
        <v>1215</v>
      </c>
      <c r="B2431">
        <v>175</v>
      </c>
      <c r="C2431" t="str">
        <f>IF(B2431=0," ",VLOOKUP(B2431,Sheet1!$1:$1048576,2,FALSE))</f>
        <v>R HUMPHREYS</v>
      </c>
      <c r="D2431">
        <f>IF(B2431=0," ",VLOOKUP(B2431,Sheet1!$1:$1048576,3,FALSE))</f>
        <v>0</v>
      </c>
      <c r="F2431" t="s">
        <v>8</v>
      </c>
      <c r="H2431" s="1">
        <v>3.9690972222222225E-2</v>
      </c>
    </row>
    <row r="2432" spans="1:8">
      <c r="C2432" t="str">
        <f>IF(B2432=0," ",VLOOKUP(B2432,Sheet1!$1:$1048576,2,FALSE))</f>
        <v xml:space="preserve"> </v>
      </c>
      <c r="D2432" t="str">
        <f>IF(B2432=0," ",VLOOKUP(B2432,Sheet1!$1:$1048576,3,FALSE))</f>
        <v xml:space="preserve"> </v>
      </c>
    </row>
    <row r="2433" spans="1:8">
      <c r="A2433">
        <v>1216</v>
      </c>
      <c r="B2433">
        <v>47</v>
      </c>
      <c r="C2433" t="str">
        <f>IF(B2433=0," ",VLOOKUP(B2433,Sheet1!$1:$1048576,2,FALSE))</f>
        <v>S APPELNEE</v>
      </c>
      <c r="D2433">
        <f>IF(B2433=0," ",VLOOKUP(B2433,Sheet1!$1:$1048576,3,FALSE))</f>
        <v>0</v>
      </c>
      <c r="F2433" t="s">
        <v>8</v>
      </c>
      <c r="H2433" s="1">
        <v>3.9711805555555556E-2</v>
      </c>
    </row>
    <row r="2434" spans="1:8">
      <c r="C2434" t="str">
        <f>IF(B2434=0," ",VLOOKUP(B2434,Sheet1!$1:$1048576,2,FALSE))</f>
        <v xml:space="preserve"> </v>
      </c>
      <c r="D2434" t="str">
        <f>IF(B2434=0," ",VLOOKUP(B2434,Sheet1!$1:$1048576,3,FALSE))</f>
        <v xml:space="preserve"> </v>
      </c>
    </row>
    <row r="2435" spans="1:8">
      <c r="A2435">
        <v>1217</v>
      </c>
      <c r="B2435">
        <v>55</v>
      </c>
      <c r="C2435" t="str">
        <f>IF(B2435=0," ",VLOOKUP(B2435,Sheet1!$1:$1048576,2,FALSE))</f>
        <v>M THORP</v>
      </c>
      <c r="D2435">
        <f>IF(B2435=0," ",VLOOKUP(B2435,Sheet1!$1:$1048576,3,FALSE))</f>
        <v>0</v>
      </c>
      <c r="F2435" t="s">
        <v>8</v>
      </c>
      <c r="H2435" s="1">
        <v>3.9719907407407405E-2</v>
      </c>
    </row>
    <row r="2436" spans="1:8">
      <c r="C2436" t="str">
        <f>IF(B2436=0," ",VLOOKUP(B2436,Sheet1!$1:$1048576,2,FALSE))</f>
        <v xml:space="preserve"> </v>
      </c>
      <c r="D2436" t="str">
        <f>IF(B2436=0," ",VLOOKUP(B2436,Sheet1!$1:$1048576,3,FALSE))</f>
        <v xml:space="preserve"> </v>
      </c>
    </row>
    <row r="2437" spans="1:8">
      <c r="A2437">
        <v>1218</v>
      </c>
      <c r="B2437">
        <v>56</v>
      </c>
      <c r="C2437" t="str">
        <f>IF(B2437=0," ",VLOOKUP(B2437,Sheet1!$1:$1048576,2,FALSE))</f>
        <v>G JARVIS</v>
      </c>
      <c r="D2437">
        <f>IF(B2437=0," ",VLOOKUP(B2437,Sheet1!$1:$1048576,3,FALSE))</f>
        <v>0</v>
      </c>
      <c r="F2437" t="s">
        <v>8</v>
      </c>
      <c r="H2437" s="1">
        <v>3.9731481481481479E-2</v>
      </c>
    </row>
    <row r="2438" spans="1:8">
      <c r="C2438" t="str">
        <f>IF(B2438=0," ",VLOOKUP(B2438,Sheet1!$1:$1048576,2,FALSE))</f>
        <v xml:space="preserve"> </v>
      </c>
      <c r="D2438" t="str">
        <f>IF(B2438=0," ",VLOOKUP(B2438,Sheet1!$1:$1048576,3,FALSE))</f>
        <v xml:space="preserve"> </v>
      </c>
    </row>
    <row r="2439" spans="1:8">
      <c r="A2439">
        <v>1219</v>
      </c>
      <c r="B2439">
        <v>585</v>
      </c>
      <c r="C2439" t="str">
        <f>IF(B2439=0," ",VLOOKUP(B2439,Sheet1!$1:$1048576,2,FALSE))</f>
        <v>G BARTRAM</v>
      </c>
      <c r="D2439">
        <f>IF(B2439=0," ",VLOOKUP(B2439,Sheet1!$1:$1048576,3,FALSE))</f>
        <v>0</v>
      </c>
      <c r="F2439" t="s">
        <v>7</v>
      </c>
      <c r="H2439" s="1">
        <v>3.9739583333333335E-2</v>
      </c>
    </row>
    <row r="2440" spans="1:8">
      <c r="C2440" t="str">
        <f>IF(B2440=0," ",VLOOKUP(B2440,Sheet1!$1:$1048576,2,FALSE))</f>
        <v xml:space="preserve"> </v>
      </c>
      <c r="D2440" t="str">
        <f>IF(B2440=0," ",VLOOKUP(B2440,Sheet1!$1:$1048576,3,FALSE))</f>
        <v xml:space="preserve"> </v>
      </c>
    </row>
    <row r="2441" spans="1:8">
      <c r="A2441">
        <v>1220</v>
      </c>
      <c r="B2441">
        <v>586</v>
      </c>
      <c r="C2441" t="str">
        <f>IF(B2441=0," ",VLOOKUP(B2441,Sheet1!$1:$1048576,2,FALSE))</f>
        <v>P STEVENSON</v>
      </c>
      <c r="D2441">
        <f>IF(B2441=0," ",VLOOKUP(B2441,Sheet1!$1:$1048576,3,FALSE))</f>
        <v>0</v>
      </c>
      <c r="F2441" t="s">
        <v>7</v>
      </c>
      <c r="H2441" s="1">
        <v>3.9760416666666666E-2</v>
      </c>
    </row>
    <row r="2442" spans="1:8">
      <c r="C2442" t="str">
        <f>IF(B2442=0," ",VLOOKUP(B2442,Sheet1!$1:$1048576,2,FALSE))</f>
        <v xml:space="preserve"> </v>
      </c>
      <c r="D2442" t="str">
        <f>IF(B2442=0," ",VLOOKUP(B2442,Sheet1!$1:$1048576,3,FALSE))</f>
        <v xml:space="preserve"> </v>
      </c>
    </row>
    <row r="2443" spans="1:8">
      <c r="A2443">
        <v>1221</v>
      </c>
      <c r="B2443">
        <v>177</v>
      </c>
      <c r="C2443" t="str">
        <f>IF(B2443=0," ",VLOOKUP(B2443,Sheet1!$1:$1048576,2,FALSE))</f>
        <v>K ARCHER</v>
      </c>
      <c r="D2443" t="str">
        <f>IF(B2443=0," ",VLOOKUP(B2443,Sheet1!$1:$1048576,3,FALSE))</f>
        <v>REBEL RUNNERS</v>
      </c>
      <c r="F2443" t="s">
        <v>8</v>
      </c>
      <c r="H2443" s="1">
        <v>3.9769675925925924E-2</v>
      </c>
    </row>
    <row r="2444" spans="1:8">
      <c r="C2444" t="str">
        <f>IF(B2444=0," ",VLOOKUP(B2444,Sheet1!$1:$1048576,2,FALSE))</f>
        <v xml:space="preserve"> </v>
      </c>
      <c r="D2444" t="str">
        <f>IF(B2444=0," ",VLOOKUP(B2444,Sheet1!$1:$1048576,3,FALSE))</f>
        <v xml:space="preserve"> </v>
      </c>
    </row>
    <row r="2445" spans="1:8">
      <c r="A2445">
        <v>1222</v>
      </c>
      <c r="B2445">
        <v>437</v>
      </c>
      <c r="C2445" t="str">
        <f>IF(B2445=0," ",VLOOKUP(B2445,Sheet1!$1:$1048576,2,FALSE))</f>
        <v>P TRUSCOTT</v>
      </c>
      <c r="D2445">
        <f>IF(B2445=0," ",VLOOKUP(B2445,Sheet1!$1:$1048576,3,FALSE))</f>
        <v>0</v>
      </c>
      <c r="F2445" t="s">
        <v>8</v>
      </c>
      <c r="H2445" s="1">
        <v>3.9776620370370372E-2</v>
      </c>
    </row>
    <row r="2446" spans="1:8">
      <c r="C2446" t="str">
        <f>IF(B2446=0," ",VLOOKUP(B2446,Sheet1!$1:$1048576,2,FALSE))</f>
        <v xml:space="preserve"> </v>
      </c>
      <c r="D2446" t="str">
        <f>IF(B2446=0," ",VLOOKUP(B2446,Sheet1!$1:$1048576,3,FALSE))</f>
        <v xml:space="preserve"> </v>
      </c>
    </row>
    <row r="2447" spans="1:8">
      <c r="A2447">
        <v>1223</v>
      </c>
      <c r="B2447">
        <v>1237</v>
      </c>
      <c r="C2447" t="str">
        <f>IF(B2447=0," ",VLOOKUP(B2447,Sheet1!$1:$1048576,2,FALSE))</f>
        <v>T TRUSCOTT</v>
      </c>
      <c r="D2447">
        <f>IF(B2447=0," ",VLOOKUP(B2447,Sheet1!$1:$1048576,3,FALSE))</f>
        <v>0</v>
      </c>
      <c r="F2447" t="s">
        <v>7</v>
      </c>
      <c r="H2447" s="1">
        <v>3.9810185185185185E-2</v>
      </c>
    </row>
    <row r="2448" spans="1:8">
      <c r="C2448" t="str">
        <f>IF(B2448=0," ",VLOOKUP(B2448,Sheet1!$1:$1048576,2,FALSE))</f>
        <v xml:space="preserve"> </v>
      </c>
      <c r="D2448" t="str">
        <f>IF(B2448=0," ",VLOOKUP(B2448,Sheet1!$1:$1048576,3,FALSE))</f>
        <v xml:space="preserve"> </v>
      </c>
    </row>
    <row r="2449" spans="1:8">
      <c r="A2449">
        <v>1224</v>
      </c>
      <c r="B2449">
        <v>900</v>
      </c>
      <c r="C2449" t="str">
        <f>IF(B2449=0," ",VLOOKUP(B2449,Sheet1!$1:$1048576,2,FALSE))</f>
        <v>N KERSO</v>
      </c>
      <c r="D2449" t="str">
        <f>IF(B2449=0," ",VLOOKUP(B2449,Sheet1!$1:$1048576,3,FALSE))</f>
        <v>NETHERLANDS</v>
      </c>
      <c r="F2449" t="s">
        <v>7</v>
      </c>
      <c r="H2449" s="1">
        <v>3.9855324074074071E-2</v>
      </c>
    </row>
    <row r="2450" spans="1:8">
      <c r="C2450" t="str">
        <f>IF(B2450=0," ",VLOOKUP(B2450,Sheet1!$1:$1048576,2,FALSE))</f>
        <v xml:space="preserve"> </v>
      </c>
      <c r="D2450" t="str">
        <f>IF(B2450=0," ",VLOOKUP(B2450,Sheet1!$1:$1048576,3,FALSE))</f>
        <v xml:space="preserve"> </v>
      </c>
    </row>
    <row r="2451" spans="1:8">
      <c r="A2451">
        <v>1225</v>
      </c>
      <c r="B2451">
        <v>146</v>
      </c>
      <c r="C2451" t="str">
        <f>IF(B2451=0," ",VLOOKUP(B2451,Sheet1!$1:$1048576,2,FALSE))</f>
        <v>H PUDY?</v>
      </c>
      <c r="D2451" t="str">
        <f>IF(B2451=0," ",VLOOKUP(B2451,Sheet1!$1:$1048576,3,FALSE))</f>
        <v>REDHILL ROAD RUNNERS</v>
      </c>
      <c r="F2451" t="s">
        <v>8</v>
      </c>
      <c r="H2451" s="1">
        <v>3.9864583333333335E-2</v>
      </c>
    </row>
    <row r="2452" spans="1:8">
      <c r="C2452" t="str">
        <f>IF(B2452=0," ",VLOOKUP(B2452,Sheet1!$1:$1048576,2,FALSE))</f>
        <v xml:space="preserve"> </v>
      </c>
      <c r="D2452" t="str">
        <f>IF(B2452=0," ",VLOOKUP(B2452,Sheet1!$1:$1048576,3,FALSE))</f>
        <v xml:space="preserve"> </v>
      </c>
    </row>
    <row r="2453" spans="1:8">
      <c r="A2453">
        <v>1226</v>
      </c>
      <c r="B2453">
        <v>147</v>
      </c>
      <c r="C2453" t="str">
        <f>IF(B2453=0," ",VLOOKUP(B2453,Sheet1!$1:$1048576,2,FALSE))</f>
        <v>L SMITH</v>
      </c>
      <c r="D2453" t="str">
        <f>IF(B2453=0," ",VLOOKUP(B2453,Sheet1!$1:$1048576,3,FALSE))</f>
        <v>HOLME PIERRPONT</v>
      </c>
      <c r="F2453" t="s">
        <v>8</v>
      </c>
      <c r="H2453" s="1">
        <v>3.9879629629629633E-2</v>
      </c>
    </row>
    <row r="2454" spans="1:8">
      <c r="C2454" t="str">
        <f>IF(B2454=0," ",VLOOKUP(B2454,Sheet1!$1:$1048576,2,FALSE))</f>
        <v xml:space="preserve"> </v>
      </c>
      <c r="D2454" t="str">
        <f>IF(B2454=0," ",VLOOKUP(B2454,Sheet1!$1:$1048576,3,FALSE))</f>
        <v xml:space="preserve"> </v>
      </c>
    </row>
    <row r="2455" spans="1:8">
      <c r="A2455">
        <v>1227</v>
      </c>
      <c r="B2455">
        <v>96</v>
      </c>
      <c r="C2455" t="str">
        <f>IF(B2455=0," ",VLOOKUP(B2455,Sheet1!$1:$1048576,2,FALSE))</f>
        <v>S LEAH</v>
      </c>
      <c r="D2455" t="str">
        <f>IF(B2455=0," ",VLOOKUP(B2455,Sheet1!$1:$1048576,3,FALSE))</f>
        <v>GLOSSOPDALE</v>
      </c>
      <c r="F2455" t="s">
        <v>8</v>
      </c>
      <c r="H2455" s="1">
        <v>3.9886574074074074E-2</v>
      </c>
    </row>
    <row r="2456" spans="1:8">
      <c r="C2456" t="str">
        <f>IF(B2456=0," ",VLOOKUP(B2456,Sheet1!$1:$1048576,2,FALSE))</f>
        <v xml:space="preserve"> </v>
      </c>
      <c r="D2456" t="str">
        <f>IF(B2456=0," ",VLOOKUP(B2456,Sheet1!$1:$1048576,3,FALSE))</f>
        <v xml:space="preserve"> </v>
      </c>
    </row>
    <row r="2457" spans="1:8">
      <c r="A2457">
        <v>1228</v>
      </c>
      <c r="B2457">
        <v>402</v>
      </c>
      <c r="C2457" t="str">
        <f>IF(B2457=0," ",VLOOKUP(B2457,Sheet1!$1:$1048576,2,FALSE))</f>
        <v>H WORDLEY</v>
      </c>
      <c r="D2457">
        <f>IF(B2457=0," ",VLOOKUP(B2457,Sheet1!$1:$1048576,3,FALSE))</f>
        <v>0</v>
      </c>
      <c r="F2457" t="s">
        <v>8</v>
      </c>
      <c r="H2457" s="1">
        <v>3.9892361111111115E-2</v>
      </c>
    </row>
    <row r="2458" spans="1:8">
      <c r="C2458" t="str">
        <f>IF(B2458=0," ",VLOOKUP(B2458,Sheet1!$1:$1048576,2,FALSE))</f>
        <v xml:space="preserve"> </v>
      </c>
      <c r="D2458" t="str">
        <f>IF(B2458=0," ",VLOOKUP(B2458,Sheet1!$1:$1048576,3,FALSE))</f>
        <v xml:space="preserve"> </v>
      </c>
    </row>
    <row r="2459" spans="1:8">
      <c r="A2459">
        <v>1229</v>
      </c>
      <c r="B2459">
        <v>10</v>
      </c>
      <c r="C2459" t="str">
        <f>IF(B2459=0," ",VLOOKUP(B2459,Sheet1!$1:$1048576,2,FALSE))</f>
        <v>C RHODES</v>
      </c>
      <c r="D2459">
        <f>IF(B2459=0," ",VLOOKUP(B2459,Sheet1!$1:$1048576,3,FALSE))</f>
        <v>0</v>
      </c>
      <c r="F2459" t="s">
        <v>8</v>
      </c>
      <c r="H2459" s="1">
        <v>3.9906250000000004E-2</v>
      </c>
    </row>
    <row r="2460" spans="1:8">
      <c r="C2460" t="str">
        <f>IF(B2460=0," ",VLOOKUP(B2460,Sheet1!$1:$1048576,2,FALSE))</f>
        <v xml:space="preserve"> </v>
      </c>
      <c r="D2460" t="str">
        <f>IF(B2460=0," ",VLOOKUP(B2460,Sheet1!$1:$1048576,3,FALSE))</f>
        <v xml:space="preserve"> </v>
      </c>
    </row>
    <row r="2461" spans="1:8">
      <c r="A2461">
        <v>1230</v>
      </c>
      <c r="B2461">
        <v>1621</v>
      </c>
      <c r="C2461" t="str">
        <f>IF(B2461=0," ",VLOOKUP(B2461,Sheet1!$1:$1048576,2,FALSE))</f>
        <v>J MURRAYT-SMITH</v>
      </c>
      <c r="D2461">
        <f>IF(B2461=0," ",VLOOKUP(B2461,Sheet1!$1:$1048576,3,FALSE))</f>
        <v>0</v>
      </c>
      <c r="F2461" t="s">
        <v>11</v>
      </c>
      <c r="H2461" s="1">
        <v>3.9913194444444446E-2</v>
      </c>
    </row>
    <row r="2462" spans="1:8">
      <c r="C2462" t="str">
        <f>IF(B2462=0," ",VLOOKUP(B2462,Sheet1!$1:$1048576,2,FALSE))</f>
        <v xml:space="preserve"> </v>
      </c>
      <c r="D2462" t="str">
        <f>IF(B2462=0," ",VLOOKUP(B2462,Sheet1!$1:$1048576,3,FALSE))</f>
        <v xml:space="preserve"> </v>
      </c>
    </row>
    <row r="2463" spans="1:8">
      <c r="A2463">
        <v>1231</v>
      </c>
      <c r="B2463">
        <v>109</v>
      </c>
      <c r="C2463" t="str">
        <f>IF(B2463=0," ",VLOOKUP(B2463,Sheet1!$1:$1048576,2,FALSE))</f>
        <v>R DAVIES</v>
      </c>
      <c r="D2463" t="str">
        <f>IF(B2463=0," ",VLOOKUP(B2463,Sheet1!$1:$1048576,3,FALSE))</f>
        <v>DERWENT RUNNERS</v>
      </c>
      <c r="F2463" t="s">
        <v>8</v>
      </c>
      <c r="H2463" s="1">
        <v>3.9917824074074078E-2</v>
      </c>
    </row>
    <row r="2464" spans="1:8">
      <c r="C2464" t="str">
        <f>IF(B2464=0," ",VLOOKUP(B2464,Sheet1!$1:$1048576,2,FALSE))</f>
        <v xml:space="preserve"> </v>
      </c>
      <c r="D2464" t="str">
        <f>IF(B2464=0," ",VLOOKUP(B2464,Sheet1!$1:$1048576,3,FALSE))</f>
        <v xml:space="preserve"> </v>
      </c>
    </row>
    <row r="2465" spans="1:8">
      <c r="A2465">
        <v>1232</v>
      </c>
      <c r="B2465">
        <v>108</v>
      </c>
      <c r="C2465" t="str">
        <f>IF(B2465=0," ",VLOOKUP(B2465,Sheet1!$1:$1048576,2,FALSE))</f>
        <v>J BENTELEY</v>
      </c>
      <c r="D2465">
        <f>IF(B2465=0," ",VLOOKUP(B2465,Sheet1!$1:$1048576,3,FALSE))</f>
        <v>0</v>
      </c>
      <c r="F2465" t="s">
        <v>8</v>
      </c>
      <c r="H2465" s="1">
        <v>3.9953703703703707E-2</v>
      </c>
    </row>
    <row r="2466" spans="1:8">
      <c r="C2466" t="str">
        <f>IF(B2466=0," ",VLOOKUP(B2466,Sheet1!$1:$1048576,2,FALSE))</f>
        <v xml:space="preserve"> </v>
      </c>
      <c r="D2466" t="str">
        <f>IF(B2466=0," ",VLOOKUP(B2466,Sheet1!$1:$1048576,3,FALSE))</f>
        <v xml:space="preserve"> </v>
      </c>
    </row>
    <row r="2467" spans="1:8">
      <c r="A2467">
        <v>1233</v>
      </c>
      <c r="B2467">
        <v>1672</v>
      </c>
      <c r="C2467" t="str">
        <f>IF(B2467=0," ",VLOOKUP(B2467,Sheet1!$1:$1048576,2,FALSE))</f>
        <v>J LIAM</v>
      </c>
      <c r="D2467" t="str">
        <f>IF(B2467=0," ",VLOOKUP(B2467,Sheet1!$1:$1048576,3,FALSE))</f>
        <v>BRAMHALL RUNNERS</v>
      </c>
      <c r="F2467" t="s">
        <v>11</v>
      </c>
      <c r="H2467" s="1">
        <v>3.997337962962963E-2</v>
      </c>
    </row>
    <row r="2468" spans="1:8">
      <c r="C2468" t="str">
        <f>IF(B2468=0," ",VLOOKUP(B2468,Sheet1!$1:$1048576,2,FALSE))</f>
        <v xml:space="preserve"> </v>
      </c>
      <c r="D2468" t="str">
        <f>IF(B2468=0," ",VLOOKUP(B2468,Sheet1!$1:$1048576,3,FALSE))</f>
        <v xml:space="preserve"> </v>
      </c>
    </row>
    <row r="2469" spans="1:8">
      <c r="A2469">
        <v>1234</v>
      </c>
      <c r="B2469">
        <v>1178</v>
      </c>
      <c r="C2469" t="str">
        <f>IF(B2469=0," ",VLOOKUP(B2469,Sheet1!$1:$1048576,2,FALSE))</f>
        <v>D CLARKE</v>
      </c>
      <c r="D2469" t="str">
        <f>IF(B2469=0," ",VLOOKUP(B2469,Sheet1!$1:$1048576,3,FALSE))</f>
        <v>PEWTRICH</v>
      </c>
      <c r="F2469" t="s">
        <v>7</v>
      </c>
      <c r="H2469" s="1">
        <v>3.9993055555555559E-2</v>
      </c>
    </row>
    <row r="2470" spans="1:8">
      <c r="C2470" t="str">
        <f>IF(B2470=0," ",VLOOKUP(B2470,Sheet1!$1:$1048576,2,FALSE))</f>
        <v xml:space="preserve"> </v>
      </c>
      <c r="D2470" t="str">
        <f>IF(B2470=0," ",VLOOKUP(B2470,Sheet1!$1:$1048576,3,FALSE))</f>
        <v xml:space="preserve"> </v>
      </c>
    </row>
    <row r="2471" spans="1:8">
      <c r="A2471">
        <v>1235</v>
      </c>
      <c r="B2471">
        <v>132</v>
      </c>
      <c r="C2471" t="str">
        <f>IF(B2471=0," ",VLOOKUP(B2471,Sheet1!$1:$1048576,2,FALSE))</f>
        <v>C JAY</v>
      </c>
      <c r="D2471" t="str">
        <f>IF(B2471=0," ",VLOOKUP(B2471,Sheet1!$1:$1048576,3,FALSE))</f>
        <v>STOWMARKET STRIDERS</v>
      </c>
      <c r="F2471" t="s">
        <v>8</v>
      </c>
      <c r="H2471" s="1">
        <v>0.04</v>
      </c>
    </row>
    <row r="2472" spans="1:8">
      <c r="C2472" t="str">
        <f>IF(B2472=0," ",VLOOKUP(B2472,Sheet1!$1:$1048576,2,FALSE))</f>
        <v xml:space="preserve"> </v>
      </c>
      <c r="D2472" t="str">
        <f>IF(B2472=0," ",VLOOKUP(B2472,Sheet1!$1:$1048576,3,FALSE))</f>
        <v xml:space="preserve"> </v>
      </c>
    </row>
    <row r="2473" spans="1:8">
      <c r="A2473">
        <v>1236</v>
      </c>
      <c r="B2473">
        <v>26</v>
      </c>
      <c r="C2473" t="str">
        <f>IF(B2473=0," ",VLOOKUP(B2473,Sheet1!$1:$1048576,2,FALSE))</f>
        <v>C GOODISON</v>
      </c>
      <c r="D2473">
        <f>IF(B2473=0," ",VLOOKUP(B2473,Sheet1!$1:$1048576,3,FALSE))</f>
        <v>0</v>
      </c>
      <c r="F2473" t="s">
        <v>8</v>
      </c>
      <c r="H2473" s="1">
        <v>4.0005787037037034E-2</v>
      </c>
    </row>
    <row r="2474" spans="1:8">
      <c r="C2474" t="str">
        <f>IF(B2474=0," ",VLOOKUP(B2474,Sheet1!$1:$1048576,2,FALSE))</f>
        <v xml:space="preserve"> </v>
      </c>
      <c r="D2474" t="str">
        <f>IF(B2474=0," ",VLOOKUP(B2474,Sheet1!$1:$1048576,3,FALSE))</f>
        <v xml:space="preserve"> </v>
      </c>
    </row>
    <row r="2475" spans="1:8">
      <c r="A2475">
        <v>1237</v>
      </c>
      <c r="B2475">
        <v>427</v>
      </c>
      <c r="C2475" t="str">
        <f>IF(B2475=0," ",VLOOKUP(B2475,Sheet1!$1:$1048576,2,FALSE))</f>
        <v>C MOORE</v>
      </c>
      <c r="D2475" t="str">
        <f>IF(B2475=0," ",VLOOKUP(B2475,Sheet1!$1:$1048576,3,FALSE))</f>
        <v>WOOTTON RR</v>
      </c>
      <c r="F2475" t="s">
        <v>8</v>
      </c>
      <c r="H2475" s="1">
        <v>4.0016203703703707E-2</v>
      </c>
    </row>
    <row r="2476" spans="1:8">
      <c r="C2476" t="str">
        <f>IF(B2476=0," ",VLOOKUP(B2476,Sheet1!$1:$1048576,2,FALSE))</f>
        <v xml:space="preserve"> </v>
      </c>
      <c r="D2476" t="str">
        <f>IF(B2476=0," ",VLOOKUP(B2476,Sheet1!$1:$1048576,3,FALSE))</f>
        <v xml:space="preserve"> </v>
      </c>
    </row>
    <row r="2477" spans="1:8">
      <c r="A2477">
        <v>1238</v>
      </c>
      <c r="B2477">
        <v>8</v>
      </c>
      <c r="C2477" t="str">
        <f>IF(B2477=0," ",VLOOKUP(B2477,Sheet1!$1:$1048576,2,FALSE))</f>
        <v>C RIPLEY</v>
      </c>
      <c r="D2477" t="str">
        <f>IF(B2477=0," ",VLOOKUP(B2477,Sheet1!$1:$1048576,3,FALSE))</f>
        <v>WOOTON ROAD RUNNERS</v>
      </c>
      <c r="F2477" t="s">
        <v>8</v>
      </c>
      <c r="H2477" s="1">
        <v>4.0113425925925927E-2</v>
      </c>
    </row>
    <row r="2478" spans="1:8">
      <c r="C2478" t="str">
        <f>IF(B2478=0," ",VLOOKUP(B2478,Sheet1!$1:$1048576,2,FALSE))</f>
        <v xml:space="preserve"> </v>
      </c>
      <c r="D2478" t="str">
        <f>IF(B2478=0," ",VLOOKUP(B2478,Sheet1!$1:$1048576,3,FALSE))</f>
        <v xml:space="preserve"> </v>
      </c>
    </row>
    <row r="2479" spans="1:8">
      <c r="A2479">
        <v>1239</v>
      </c>
      <c r="B2479">
        <v>837</v>
      </c>
      <c r="C2479" t="str">
        <f>IF(B2479=0," ",VLOOKUP(B2479,Sheet1!$1:$1048576,2,FALSE))</f>
        <v>P BRATBY</v>
      </c>
      <c r="D2479" t="str">
        <f>IF(B2479=0," ",VLOOKUP(B2479,Sheet1!$1:$1048576,3,FALSE))</f>
        <v>AAJ</v>
      </c>
      <c r="F2479" t="s">
        <v>7</v>
      </c>
      <c r="H2479" s="1">
        <v>4.0186342592592593E-2</v>
      </c>
    </row>
    <row r="2480" spans="1:8">
      <c r="C2480" t="str">
        <f>IF(B2480=0," ",VLOOKUP(B2480,Sheet1!$1:$1048576,2,FALSE))</f>
        <v xml:space="preserve"> </v>
      </c>
      <c r="D2480" t="str">
        <f>IF(B2480=0," ",VLOOKUP(B2480,Sheet1!$1:$1048576,3,FALSE))</f>
        <v xml:space="preserve"> </v>
      </c>
    </row>
    <row r="2481" spans="1:8">
      <c r="A2481">
        <v>1240</v>
      </c>
      <c r="B2481">
        <v>254</v>
      </c>
      <c r="C2481" t="str">
        <f>IF(B2481=0," ",VLOOKUP(B2481,Sheet1!$1:$1048576,2,FALSE))</f>
        <v>C MATHIAS</v>
      </c>
      <c r="D2481" t="str">
        <f>IF(B2481=0," ",VLOOKUP(B2481,Sheet1!$1:$1048576,3,FALSE))</f>
        <v>AAJ</v>
      </c>
      <c r="F2481" t="s">
        <v>8</v>
      </c>
      <c r="H2481" s="1">
        <v>4.0197916666666667E-2</v>
      </c>
    </row>
    <row r="2482" spans="1:8">
      <c r="C2482" t="str">
        <f>IF(B2482=0," ",VLOOKUP(B2482,Sheet1!$1:$1048576,2,FALSE))</f>
        <v xml:space="preserve"> </v>
      </c>
      <c r="D2482" t="str">
        <f>IF(B2482=0," ",VLOOKUP(B2482,Sheet1!$1:$1048576,3,FALSE))</f>
        <v xml:space="preserve"> </v>
      </c>
    </row>
    <row r="2483" spans="1:8">
      <c r="A2483">
        <v>1241</v>
      </c>
      <c r="B2483">
        <v>255</v>
      </c>
      <c r="C2483" t="str">
        <f>IF(B2483=0," ",VLOOKUP(B2483,Sheet1!$1:$1048576,2,FALSE))</f>
        <v>C LOWE</v>
      </c>
      <c r="D2483" t="str">
        <f>IF(B2483=0," ",VLOOKUP(B2483,Sheet1!$1:$1048576,3,FALSE))</f>
        <v>AAJ</v>
      </c>
      <c r="F2483" t="s">
        <v>8</v>
      </c>
      <c r="H2483" s="1">
        <v>4.0208333333333332E-2</v>
      </c>
    </row>
    <row r="2484" spans="1:8">
      <c r="C2484" t="str">
        <f>IF(B2484=0," ",VLOOKUP(B2484,Sheet1!$1:$1048576,2,FALSE))</f>
        <v xml:space="preserve"> </v>
      </c>
      <c r="D2484" t="str">
        <f>IF(B2484=0," ",VLOOKUP(B2484,Sheet1!$1:$1048576,3,FALSE))</f>
        <v xml:space="preserve"> </v>
      </c>
    </row>
    <row r="2485" spans="1:8">
      <c r="A2485">
        <v>1242</v>
      </c>
      <c r="B2485">
        <v>481</v>
      </c>
      <c r="C2485" t="str">
        <f>IF(B2485=0," ",VLOOKUP(B2485,Sheet1!$1:$1048576,2,FALSE))</f>
        <v>E SMITH KIND</v>
      </c>
      <c r="D2485" t="str">
        <f>IF(B2485=0," ",VLOOKUP(B2485,Sheet1!$1:$1048576,3,FALSE))</f>
        <v>NWR</v>
      </c>
      <c r="F2485" t="s">
        <v>8</v>
      </c>
      <c r="H2485" s="1">
        <v>4.0216435185185188E-2</v>
      </c>
    </row>
    <row r="2486" spans="1:8">
      <c r="C2486" t="str">
        <f>IF(B2486=0," ",VLOOKUP(B2486,Sheet1!$1:$1048576,2,FALSE))</f>
        <v xml:space="preserve"> </v>
      </c>
      <c r="D2486" t="str">
        <f>IF(B2486=0," ",VLOOKUP(B2486,Sheet1!$1:$1048576,3,FALSE))</f>
        <v xml:space="preserve"> </v>
      </c>
    </row>
    <row r="2487" spans="1:8">
      <c r="A2487">
        <v>1243</v>
      </c>
      <c r="B2487">
        <v>482</v>
      </c>
      <c r="C2487" t="str">
        <f>IF(B2487=0," ",VLOOKUP(B2487,Sheet1!$1:$1048576,2,FALSE))</f>
        <v>C GAVAGON</v>
      </c>
      <c r="D2487" t="str">
        <f>IF(B2487=0," ",VLOOKUP(B2487,Sheet1!$1:$1048576,3,FALSE))</f>
        <v>NWR</v>
      </c>
      <c r="F2487" t="s">
        <v>8</v>
      </c>
      <c r="H2487" s="1">
        <v>4.0236111111111111E-2</v>
      </c>
    </row>
    <row r="2488" spans="1:8">
      <c r="C2488" t="str">
        <f>IF(B2488=0," ",VLOOKUP(B2488,Sheet1!$1:$1048576,2,FALSE))</f>
        <v xml:space="preserve"> </v>
      </c>
      <c r="D2488" t="str">
        <f>IF(B2488=0," ",VLOOKUP(B2488,Sheet1!$1:$1048576,3,FALSE))</f>
        <v xml:space="preserve"> </v>
      </c>
    </row>
    <row r="2489" spans="1:8">
      <c r="A2489">
        <v>1244</v>
      </c>
      <c r="B2489">
        <v>28</v>
      </c>
      <c r="C2489" t="str">
        <f>IF(B2489=0," ",VLOOKUP(B2489,Sheet1!$1:$1048576,2,FALSE))</f>
        <v>A COOK</v>
      </c>
      <c r="D2489" t="str">
        <f>IF(B2489=0," ",VLOOKUP(B2489,Sheet1!$1:$1048576,3,FALSE))</f>
        <v>RIPLEY RC</v>
      </c>
      <c r="F2489" t="s">
        <v>8</v>
      </c>
      <c r="H2489" s="1">
        <v>4.0244212962962968E-2</v>
      </c>
    </row>
    <row r="2490" spans="1:8">
      <c r="C2490" t="str">
        <f>IF(B2490=0," ",VLOOKUP(B2490,Sheet1!$1:$1048576,2,FALSE))</f>
        <v xml:space="preserve"> </v>
      </c>
      <c r="D2490" t="str">
        <f>IF(B2490=0," ",VLOOKUP(B2490,Sheet1!$1:$1048576,3,FALSE))</f>
        <v xml:space="preserve"> </v>
      </c>
    </row>
    <row r="2491" spans="1:8">
      <c r="A2491">
        <v>1245</v>
      </c>
      <c r="B2491">
        <v>18</v>
      </c>
      <c r="C2491" t="str">
        <f>IF(B2491=0," ",VLOOKUP(B2491,Sheet1!$1:$1048576,2,FALSE))</f>
        <v>L WHYSALL</v>
      </c>
      <c r="D2491" t="str">
        <f>IF(B2491=0," ",VLOOKUP(B2491,Sheet1!$1:$1048576,3,FALSE))</f>
        <v>RRC</v>
      </c>
      <c r="F2491" t="s">
        <v>8</v>
      </c>
      <c r="H2491" s="1">
        <v>4.0251157407407409E-2</v>
      </c>
    </row>
    <row r="2492" spans="1:8">
      <c r="C2492" t="str">
        <f>IF(B2492=0," ",VLOOKUP(B2492,Sheet1!$1:$1048576,2,FALSE))</f>
        <v xml:space="preserve"> </v>
      </c>
      <c r="D2492" t="str">
        <f>IF(B2492=0," ",VLOOKUP(B2492,Sheet1!$1:$1048576,3,FALSE))</f>
        <v xml:space="preserve"> </v>
      </c>
    </row>
    <row r="2493" spans="1:8">
      <c r="A2493">
        <v>1246</v>
      </c>
      <c r="B2493">
        <v>162</v>
      </c>
      <c r="C2493" t="str">
        <f>IF(B2493=0," ",VLOOKUP(B2493,Sheet1!$1:$1048576,2,FALSE))</f>
        <v>M BEAMES</v>
      </c>
      <c r="D2493" t="str">
        <f>IF(B2493=0," ",VLOOKUP(B2493,Sheet1!$1:$1048576,3,FALSE))</f>
        <v>START2JOG</v>
      </c>
      <c r="F2493" t="s">
        <v>8</v>
      </c>
      <c r="H2493" s="1">
        <v>4.0256944444444442E-2</v>
      </c>
    </row>
    <row r="2494" spans="1:8">
      <c r="C2494" t="str">
        <f>IF(B2494=0," ",VLOOKUP(B2494,Sheet1!$1:$1048576,2,FALSE))</f>
        <v xml:space="preserve"> </v>
      </c>
      <c r="D2494" t="str">
        <f>IF(B2494=0," ",VLOOKUP(B2494,Sheet1!$1:$1048576,3,FALSE))</f>
        <v xml:space="preserve"> </v>
      </c>
    </row>
    <row r="2495" spans="1:8">
      <c r="A2495">
        <v>1247</v>
      </c>
      <c r="B2495">
        <v>107</v>
      </c>
      <c r="C2495" t="str">
        <f>IF(B2495=0," ",VLOOKUP(B2495,Sheet1!$1:$1048576,2,FALSE))</f>
        <v>S SILVERTOR</v>
      </c>
      <c r="D2495">
        <f>IF(B2495=0," ",VLOOKUP(B2495,Sheet1!$1:$1048576,3,FALSE))</f>
        <v>0</v>
      </c>
      <c r="F2495" t="s">
        <v>8</v>
      </c>
      <c r="H2495" s="1">
        <v>4.0262731481481483E-2</v>
      </c>
    </row>
    <row r="2496" spans="1:8">
      <c r="C2496" t="str">
        <f>IF(B2496=0," ",VLOOKUP(B2496,Sheet1!$1:$1048576,2,FALSE))</f>
        <v xml:space="preserve"> </v>
      </c>
      <c r="D2496" t="str">
        <f>IF(B2496=0," ",VLOOKUP(B2496,Sheet1!$1:$1048576,3,FALSE))</f>
        <v xml:space="preserve"> </v>
      </c>
    </row>
    <row r="2497" spans="1:9">
      <c r="A2497">
        <v>1248</v>
      </c>
      <c r="B2497">
        <v>133</v>
      </c>
      <c r="C2497" t="str">
        <f>IF(B2497=0," ",VLOOKUP(B2497,Sheet1!$1:$1048576,2,FALSE))</f>
        <v>J CULLEN</v>
      </c>
      <c r="D2497">
        <f>IF(B2497=0," ",VLOOKUP(B2497,Sheet1!$1:$1048576,3,FALSE))</f>
        <v>0</v>
      </c>
      <c r="F2497" t="s">
        <v>8</v>
      </c>
      <c r="H2497" s="1">
        <v>4.0269675925925924E-2</v>
      </c>
    </row>
    <row r="2498" spans="1:9">
      <c r="C2498" t="str">
        <f>IF(B2498=0," ",VLOOKUP(B2498,Sheet1!$1:$1048576,2,FALSE))</f>
        <v xml:space="preserve"> </v>
      </c>
      <c r="D2498" t="str">
        <f>IF(B2498=0," ",VLOOKUP(B2498,Sheet1!$1:$1048576,3,FALSE))</f>
        <v xml:space="preserve"> </v>
      </c>
    </row>
    <row r="2499" spans="1:9">
      <c r="A2499">
        <v>1249</v>
      </c>
      <c r="B2499">
        <v>4</v>
      </c>
      <c r="C2499" t="str">
        <f>IF(B2499=0," ",VLOOKUP(B2499,Sheet1!$1:$1048576,2,FALSE))</f>
        <v>J SHERRIFF</v>
      </c>
      <c r="D2499">
        <f>IF(B2499=0," ",VLOOKUP(B2499,Sheet1!$1:$1048576,3,FALSE))</f>
        <v>0</v>
      </c>
      <c r="F2499" t="s">
        <v>8</v>
      </c>
      <c r="H2499" s="1">
        <v>4.0275462962962964E-2</v>
      </c>
    </row>
    <row r="2500" spans="1:9">
      <c r="C2500" t="str">
        <f>IF(B2500=0," ",VLOOKUP(B2500,Sheet1!$1:$1048576,2,FALSE))</f>
        <v xml:space="preserve"> </v>
      </c>
      <c r="D2500" t="str">
        <f>IF(B2500=0," ",VLOOKUP(B2500,Sheet1!$1:$1048576,3,FALSE))</f>
        <v xml:space="preserve"> </v>
      </c>
    </row>
    <row r="2501" spans="1:9">
      <c r="A2501">
        <v>1250</v>
      </c>
      <c r="B2501">
        <v>24</v>
      </c>
      <c r="C2501" t="str">
        <f>IF(B2501=0," ",VLOOKUP(B2501,Sheet1!$1:$1048576,2,FALSE))</f>
        <v>E IRELAND</v>
      </c>
      <c r="D2501">
        <f>IF(B2501=0," ",VLOOKUP(B2501,Sheet1!$1:$1048576,3,FALSE))</f>
        <v>0</v>
      </c>
      <c r="F2501" t="s">
        <v>8</v>
      </c>
      <c r="H2501" s="1">
        <v>4.0282407407407413E-2</v>
      </c>
    </row>
    <row r="2502" spans="1:9">
      <c r="C2502" t="str">
        <f>IF(B2502=0," ",VLOOKUP(B2502,Sheet1!$1:$1048576,2,FALSE))</f>
        <v xml:space="preserve"> </v>
      </c>
      <c r="D2502" t="str">
        <f>IF(B2502=0," ",VLOOKUP(B2502,Sheet1!$1:$1048576,3,FALSE))</f>
        <v xml:space="preserve"> </v>
      </c>
    </row>
    <row r="2503" spans="1:9">
      <c r="A2503">
        <v>1251</v>
      </c>
      <c r="B2503">
        <v>1852</v>
      </c>
      <c r="C2503" t="str">
        <f>IF(B2503=0," ",VLOOKUP(B2503,Sheet1!$1:$1048576,2,FALSE))</f>
        <v>G HEDGES</v>
      </c>
      <c r="D2503" t="str">
        <f>IF(B2503=0," ",VLOOKUP(B2503,Sheet1!$1:$1048576,3,FALSE))</f>
        <v>BURTON AC</v>
      </c>
      <c r="F2503" t="s">
        <v>10</v>
      </c>
      <c r="H2503" s="1">
        <v>4.0378472222222225E-2</v>
      </c>
      <c r="I2503" t="s">
        <v>1780</v>
      </c>
    </row>
    <row r="2504" spans="1:9">
      <c r="C2504" t="str">
        <f>IF(B2504=0," ",VLOOKUP(B2504,Sheet1!$1:$1048576,2,FALSE))</f>
        <v xml:space="preserve"> </v>
      </c>
      <c r="D2504" t="str">
        <f>IF(B2504=0," ",VLOOKUP(B2504,Sheet1!$1:$1048576,3,FALSE))</f>
        <v xml:space="preserve"> </v>
      </c>
    </row>
    <row r="2505" spans="1:9">
      <c r="A2505">
        <v>1252</v>
      </c>
      <c r="B2505">
        <v>1831</v>
      </c>
      <c r="C2505" t="str">
        <f>IF(B2505=0," ",VLOOKUP(B2505,Sheet1!$1:$1048576,2,FALSE))</f>
        <v>M MAGUIRE</v>
      </c>
      <c r="D2505">
        <f>IF(B2505=0," ",VLOOKUP(B2505,Sheet1!$1:$1048576,3,FALSE))</f>
        <v>0</v>
      </c>
      <c r="F2505" t="s">
        <v>10</v>
      </c>
      <c r="H2505" s="1">
        <v>4.0387731481481483E-2</v>
      </c>
      <c r="I2505" t="s">
        <v>1780</v>
      </c>
    </row>
    <row r="2506" spans="1:9">
      <c r="C2506" t="str">
        <f>IF(B2506=0," ",VLOOKUP(B2506,Sheet1!$1:$1048576,2,FALSE))</f>
        <v xml:space="preserve"> </v>
      </c>
      <c r="D2506" t="str">
        <f>IF(B2506=0," ",VLOOKUP(B2506,Sheet1!$1:$1048576,3,FALSE))</f>
        <v xml:space="preserve"> </v>
      </c>
    </row>
    <row r="2507" spans="1:9">
      <c r="A2507">
        <v>1253</v>
      </c>
      <c r="B2507">
        <v>334</v>
      </c>
      <c r="C2507" t="str">
        <f>IF(B2507=0," ",VLOOKUP(B2507,Sheet1!$1:$1048576,2,FALSE))</f>
        <v>A HEDGIS</v>
      </c>
      <c r="D2507">
        <f>IF(B2507=0," ",VLOOKUP(B2507,Sheet1!$1:$1048576,3,FALSE))</f>
        <v>0</v>
      </c>
      <c r="F2507" t="s">
        <v>8</v>
      </c>
      <c r="H2507" s="1">
        <v>4.0399305555555549E-2</v>
      </c>
    </row>
    <row r="2508" spans="1:9">
      <c r="C2508" t="str">
        <f>IF(B2508=0," ",VLOOKUP(B2508,Sheet1!$1:$1048576,2,FALSE))</f>
        <v xml:space="preserve"> </v>
      </c>
      <c r="D2508" t="str">
        <f>IF(B2508=0," ",VLOOKUP(B2508,Sheet1!$1:$1048576,3,FALSE))</f>
        <v xml:space="preserve"> </v>
      </c>
    </row>
    <row r="2509" spans="1:9">
      <c r="A2509">
        <v>1254</v>
      </c>
      <c r="B2509">
        <v>106</v>
      </c>
      <c r="C2509" t="str">
        <f>IF(B2509=0," ",VLOOKUP(B2509,Sheet1!$1:$1048576,2,FALSE))</f>
        <v>C MAGUIRE</v>
      </c>
      <c r="D2509">
        <f>IF(B2509=0," ",VLOOKUP(B2509,Sheet1!$1:$1048576,3,FALSE))</f>
        <v>0</v>
      </c>
      <c r="F2509" t="s">
        <v>8</v>
      </c>
      <c r="H2509" s="1">
        <v>4.0443287037037041E-2</v>
      </c>
    </row>
    <row r="2510" spans="1:9">
      <c r="C2510" t="str">
        <f>IF(B2510=0," ",VLOOKUP(B2510,Sheet1!$1:$1048576,2,FALSE))</f>
        <v xml:space="preserve"> </v>
      </c>
      <c r="D2510" t="str">
        <f>IF(B2510=0," ",VLOOKUP(B2510,Sheet1!$1:$1048576,3,FALSE))</f>
        <v xml:space="preserve"> </v>
      </c>
    </row>
    <row r="2511" spans="1:9">
      <c r="A2511">
        <v>1255</v>
      </c>
      <c r="B2511">
        <v>472</v>
      </c>
      <c r="C2511" t="str">
        <f>IF(B2511=0," ",VLOOKUP(B2511,Sheet1!$1:$1048576,2,FALSE))</f>
        <v>K MORLEY</v>
      </c>
      <c r="D2511" t="str">
        <f>IF(B2511=0," ",VLOOKUP(B2511,Sheet1!$1:$1048576,3,FALSE))</f>
        <v>GET FIT GO DAFT</v>
      </c>
      <c r="F2511" t="s">
        <v>8</v>
      </c>
      <c r="H2511" s="1">
        <v>4.0454861111111115E-2</v>
      </c>
    </row>
    <row r="2512" spans="1:9">
      <c r="C2512" t="str">
        <f>IF(B2512=0," ",VLOOKUP(B2512,Sheet1!$1:$1048576,2,FALSE))</f>
        <v xml:space="preserve"> </v>
      </c>
      <c r="D2512" t="str">
        <f>IF(B2512=0," ",VLOOKUP(B2512,Sheet1!$1:$1048576,3,FALSE))</f>
        <v xml:space="preserve"> </v>
      </c>
    </row>
    <row r="2513" spans="1:8">
      <c r="A2513">
        <v>1256</v>
      </c>
      <c r="B2513">
        <v>1034</v>
      </c>
      <c r="C2513" t="str">
        <f>IF(B2513=0," ",VLOOKUP(B2513,Sheet1!$1:$1048576,2,FALSE))</f>
        <v>M WORDLEY</v>
      </c>
      <c r="D2513">
        <f>IF(B2513=0," ",VLOOKUP(B2513,Sheet1!$1:$1048576,3,FALSE))</f>
        <v>0</v>
      </c>
      <c r="F2513" t="s">
        <v>7</v>
      </c>
      <c r="H2513" s="1">
        <v>4.0460648148148148E-2</v>
      </c>
    </row>
    <row r="2514" spans="1:8">
      <c r="C2514" t="str">
        <f>IF(B2514=0," ",VLOOKUP(B2514,Sheet1!$1:$1048576,2,FALSE))</f>
        <v xml:space="preserve"> </v>
      </c>
      <c r="D2514" t="str">
        <f>IF(B2514=0," ",VLOOKUP(B2514,Sheet1!$1:$1048576,3,FALSE))</f>
        <v xml:space="preserve"> </v>
      </c>
    </row>
    <row r="2515" spans="1:8">
      <c r="A2515">
        <v>1257</v>
      </c>
      <c r="B2515">
        <v>461</v>
      </c>
      <c r="C2515" t="str">
        <f>IF(B2515=0," ",VLOOKUP(B2515,Sheet1!$1:$1048576,2,FALSE))</f>
        <v>J MCP</v>
      </c>
      <c r="D2515">
        <f>IF(B2515=0," ",VLOOKUP(B2515,Sheet1!$1:$1048576,3,FALSE))</f>
        <v>0</v>
      </c>
      <c r="F2515" t="s">
        <v>8</v>
      </c>
      <c r="H2515" s="1">
        <v>4.0466435185185189E-2</v>
      </c>
    </row>
    <row r="2516" spans="1:8">
      <c r="C2516" t="str">
        <f>IF(B2516=0," ",VLOOKUP(B2516,Sheet1!$1:$1048576,2,FALSE))</f>
        <v xml:space="preserve"> </v>
      </c>
      <c r="D2516" t="str">
        <f>IF(B2516=0," ",VLOOKUP(B2516,Sheet1!$1:$1048576,3,FALSE))</f>
        <v xml:space="preserve"> </v>
      </c>
    </row>
    <row r="2517" spans="1:8">
      <c r="A2517">
        <v>1258</v>
      </c>
      <c r="B2517">
        <v>230</v>
      </c>
      <c r="C2517" t="str">
        <f>IF(B2517=0," ",VLOOKUP(B2517,Sheet1!$1:$1048576,2,FALSE))</f>
        <v>K CORBETT</v>
      </c>
      <c r="D2517">
        <f>IF(B2517=0," ",VLOOKUP(B2517,Sheet1!$1:$1048576,3,FALSE))</f>
        <v>0</v>
      </c>
      <c r="F2517" t="s">
        <v>8</v>
      </c>
      <c r="H2517" s="1">
        <v>4.047337962962963E-2</v>
      </c>
    </row>
    <row r="2518" spans="1:8">
      <c r="C2518" t="str">
        <f>IF(B2518=0," ",VLOOKUP(B2518,Sheet1!$1:$1048576,2,FALSE))</f>
        <v xml:space="preserve"> </v>
      </c>
      <c r="D2518" t="str">
        <f>IF(B2518=0," ",VLOOKUP(B2518,Sheet1!$1:$1048576,3,FALSE))</f>
        <v xml:space="preserve"> </v>
      </c>
    </row>
    <row r="2519" spans="1:8">
      <c r="A2519">
        <v>1259</v>
      </c>
      <c r="B2519">
        <v>269</v>
      </c>
      <c r="C2519" t="str">
        <f>IF(B2519=0," ",VLOOKUP(B2519,Sheet1!$1:$1048576,2,FALSE))</f>
        <v>J BOORMAN</v>
      </c>
      <c r="D2519" t="str">
        <f>IF(B2519=0," ",VLOOKUP(B2519,Sheet1!$1:$1048576,3,FALSE))</f>
        <v>TEAM ID</v>
      </c>
      <c r="F2519" t="s">
        <v>8</v>
      </c>
      <c r="H2519" s="1">
        <v>4.0478009259259255E-2</v>
      </c>
    </row>
    <row r="2520" spans="1:8">
      <c r="C2520" t="str">
        <f>IF(B2520=0," ",VLOOKUP(B2520,Sheet1!$1:$1048576,2,FALSE))</f>
        <v xml:space="preserve"> </v>
      </c>
      <c r="D2520" t="str">
        <f>IF(B2520=0," ",VLOOKUP(B2520,Sheet1!$1:$1048576,3,FALSE))</f>
        <v xml:space="preserve"> </v>
      </c>
    </row>
    <row r="2521" spans="1:8">
      <c r="A2521">
        <v>1260</v>
      </c>
      <c r="B2521">
        <v>1306</v>
      </c>
      <c r="C2521" t="str">
        <f>IF(B2521=0," ",VLOOKUP(B2521,Sheet1!$1:$1048576,2,FALSE))</f>
        <v>P HATTONSMITH</v>
      </c>
      <c r="D2521">
        <f>IF(B2521=0," ",VLOOKUP(B2521,Sheet1!$1:$1048576,3,FALSE))</f>
        <v>0</v>
      </c>
      <c r="F2521" t="s">
        <v>7</v>
      </c>
      <c r="H2521" s="1">
        <v>4.0483796296296296E-2</v>
      </c>
    </row>
    <row r="2522" spans="1:8">
      <c r="C2522" t="str">
        <f>IF(B2522=0," ",VLOOKUP(B2522,Sheet1!$1:$1048576,2,FALSE))</f>
        <v xml:space="preserve"> </v>
      </c>
      <c r="D2522" t="str">
        <f>IF(B2522=0," ",VLOOKUP(B2522,Sheet1!$1:$1048576,3,FALSE))</f>
        <v xml:space="preserve"> </v>
      </c>
    </row>
    <row r="2523" spans="1:8">
      <c r="A2523">
        <v>1261</v>
      </c>
      <c r="B2523">
        <v>129</v>
      </c>
      <c r="C2523" t="str">
        <f>IF(B2523=0," ",VLOOKUP(B2523,Sheet1!$1:$1048576,2,FALSE))</f>
        <v>K BARNES</v>
      </c>
      <c r="D2523" t="str">
        <f>IF(B2523=0," ",VLOOKUP(B2523,Sheet1!$1:$1048576,3,FALSE))</f>
        <v>STOKE FIT</v>
      </c>
      <c r="F2523" t="s">
        <v>8</v>
      </c>
      <c r="H2523" s="1">
        <v>4.0510416666666667E-2</v>
      </c>
    </row>
    <row r="2524" spans="1:8">
      <c r="C2524" t="str">
        <f>IF(B2524=0," ",VLOOKUP(B2524,Sheet1!$1:$1048576,2,FALSE))</f>
        <v xml:space="preserve"> </v>
      </c>
      <c r="D2524" t="str">
        <f>IF(B2524=0," ",VLOOKUP(B2524,Sheet1!$1:$1048576,3,FALSE))</f>
        <v xml:space="preserve"> </v>
      </c>
    </row>
    <row r="2525" spans="1:8">
      <c r="A2525">
        <v>1262</v>
      </c>
      <c r="B2525">
        <v>685</v>
      </c>
      <c r="C2525" t="str">
        <f>IF(B2525=0," ",VLOOKUP(B2525,Sheet1!$1:$1048576,2,FALSE))</f>
        <v>M BRINKS</v>
      </c>
      <c r="D2525" t="str">
        <f>IF(B2525=0," ",VLOOKUP(B2525,Sheet1!$1:$1048576,3,FALSE))</f>
        <v>STOKE FIT</v>
      </c>
      <c r="F2525" t="s">
        <v>7</v>
      </c>
      <c r="H2525" s="1">
        <v>4.0527777777777781E-2</v>
      </c>
    </row>
    <row r="2526" spans="1:8">
      <c r="C2526" t="str">
        <f>IF(B2526=0," ",VLOOKUP(B2526,Sheet1!$1:$1048576,2,FALSE))</f>
        <v xml:space="preserve"> </v>
      </c>
      <c r="D2526" t="str">
        <f>IF(B2526=0," ",VLOOKUP(B2526,Sheet1!$1:$1048576,3,FALSE))</f>
        <v xml:space="preserve"> </v>
      </c>
    </row>
    <row r="2527" spans="1:8">
      <c r="A2527">
        <v>1263</v>
      </c>
      <c r="B2527">
        <v>731</v>
      </c>
      <c r="C2527" t="str">
        <f>IF(B2527=0," ",VLOOKUP(B2527,Sheet1!$1:$1048576,2,FALSE))</f>
        <v>J BIBB</v>
      </c>
      <c r="D2527" t="str">
        <f>IF(B2527=0," ",VLOOKUP(B2527,Sheet1!$1:$1048576,3,FALSE))</f>
        <v>STOKE FIT</v>
      </c>
      <c r="F2527" t="s">
        <v>7</v>
      </c>
      <c r="H2527" s="1">
        <v>4.0537037037037038E-2</v>
      </c>
    </row>
    <row r="2528" spans="1:8">
      <c r="C2528" t="str">
        <f>IF(B2528=0," ",VLOOKUP(B2528,Sheet1!$1:$1048576,2,FALSE))</f>
        <v xml:space="preserve"> </v>
      </c>
      <c r="D2528" t="str">
        <f>IF(B2528=0," ",VLOOKUP(B2528,Sheet1!$1:$1048576,3,FALSE))</f>
        <v xml:space="preserve"> </v>
      </c>
    </row>
    <row r="2529" spans="1:8">
      <c r="A2529">
        <v>1264</v>
      </c>
      <c r="B2529">
        <v>732</v>
      </c>
      <c r="C2529" t="str">
        <f>IF(B2529=0," ",VLOOKUP(B2529,Sheet1!$1:$1048576,2,FALSE))</f>
        <v>A WILSON</v>
      </c>
      <c r="D2529" t="str">
        <f>IF(B2529=0," ",VLOOKUP(B2529,Sheet1!$1:$1048576,3,FALSE))</f>
        <v>STOKE FIT</v>
      </c>
      <c r="F2529" t="s">
        <v>7</v>
      </c>
      <c r="H2529" s="1">
        <v>4.0546296296296296E-2</v>
      </c>
    </row>
    <row r="2530" spans="1:8">
      <c r="C2530" t="str">
        <f>IF(B2530=0," ",VLOOKUP(B2530,Sheet1!$1:$1048576,2,FALSE))</f>
        <v xml:space="preserve"> </v>
      </c>
      <c r="D2530" t="str">
        <f>IF(B2530=0," ",VLOOKUP(B2530,Sheet1!$1:$1048576,3,FALSE))</f>
        <v xml:space="preserve"> </v>
      </c>
    </row>
    <row r="2531" spans="1:8">
      <c r="A2531">
        <v>1265</v>
      </c>
      <c r="B2531">
        <v>111</v>
      </c>
      <c r="C2531" t="str">
        <f>IF(B2531=0," ",VLOOKUP(B2531,Sheet1!$1:$1048576,2,FALSE))</f>
        <v>E PHILLIPS</v>
      </c>
      <c r="D2531" t="str">
        <f>IF(B2531=0," ",VLOOKUP(B2531,Sheet1!$1:$1048576,3,FALSE))</f>
        <v>STOKE FIT</v>
      </c>
      <c r="F2531" t="s">
        <v>8</v>
      </c>
      <c r="H2531" s="1">
        <v>4.0550925925925928E-2</v>
      </c>
    </row>
    <row r="2532" spans="1:8">
      <c r="C2532" t="str">
        <f>IF(B2532=0," ",VLOOKUP(B2532,Sheet1!$1:$1048576,2,FALSE))</f>
        <v xml:space="preserve"> </v>
      </c>
      <c r="D2532" t="str">
        <f>IF(B2532=0," ",VLOOKUP(B2532,Sheet1!$1:$1048576,3,FALSE))</f>
        <v xml:space="preserve"> </v>
      </c>
    </row>
    <row r="2533" spans="1:8">
      <c r="A2533">
        <v>1266</v>
      </c>
      <c r="B2533">
        <v>711</v>
      </c>
      <c r="C2533" t="str">
        <f>IF(B2533=0," ",VLOOKUP(B2533,Sheet1!$1:$1048576,2,FALSE))</f>
        <v>R CALLAGHAN</v>
      </c>
      <c r="D2533" t="str">
        <f>IF(B2533=0," ",VLOOKUP(B2533,Sheet1!$1:$1048576,3,FALSE))</f>
        <v>STOKE FIT</v>
      </c>
      <c r="F2533" t="s">
        <v>7</v>
      </c>
      <c r="H2533" s="1">
        <v>4.0576388888888891E-2</v>
      </c>
    </row>
    <row r="2534" spans="1:8">
      <c r="C2534" t="str">
        <f>IF(B2534=0," ",VLOOKUP(B2534,Sheet1!$1:$1048576,2,FALSE))</f>
        <v xml:space="preserve"> </v>
      </c>
      <c r="D2534" t="str">
        <f>IF(B2534=0," ",VLOOKUP(B2534,Sheet1!$1:$1048576,3,FALSE))</f>
        <v xml:space="preserve"> </v>
      </c>
    </row>
    <row r="2535" spans="1:8">
      <c r="A2535">
        <v>1267</v>
      </c>
      <c r="B2535">
        <v>66</v>
      </c>
      <c r="C2535" t="str">
        <f>IF(B2535=0," ",VLOOKUP(B2535,Sheet1!$1:$1048576,2,FALSE))</f>
        <v>A MURRAY</v>
      </c>
      <c r="D2535" t="str">
        <f>IF(B2535=0," ",VLOOKUP(B2535,Sheet1!$1:$1048576,3,FALSE))</f>
        <v>NOTTS WOMENS RUNNERS</v>
      </c>
      <c r="F2535" t="s">
        <v>8</v>
      </c>
      <c r="H2535" s="1">
        <v>4.060416666666667E-2</v>
      </c>
    </row>
    <row r="2536" spans="1:8">
      <c r="C2536" t="str">
        <f>IF(B2536=0," ",VLOOKUP(B2536,Sheet1!$1:$1048576,2,FALSE))</f>
        <v xml:space="preserve"> </v>
      </c>
      <c r="D2536" t="str">
        <f>IF(B2536=0," ",VLOOKUP(B2536,Sheet1!$1:$1048576,3,FALSE))</f>
        <v xml:space="preserve"> </v>
      </c>
    </row>
    <row r="2537" spans="1:8">
      <c r="A2537">
        <v>1268</v>
      </c>
      <c r="B2537">
        <v>76</v>
      </c>
      <c r="C2537" t="str">
        <f>IF(B2537=0," ",VLOOKUP(B2537,Sheet1!$1:$1048576,2,FALSE))</f>
        <v>E SQUIRES</v>
      </c>
      <c r="D2537" t="str">
        <f>IF(B2537=0," ",VLOOKUP(B2537,Sheet1!$1:$1048576,3,FALSE))</f>
        <v>NOTTS WOMENS RUNNERS</v>
      </c>
      <c r="F2537" t="s">
        <v>8</v>
      </c>
      <c r="H2537" s="1">
        <v>4.0613425925925928E-2</v>
      </c>
    </row>
    <row r="2538" spans="1:8">
      <c r="C2538" t="str">
        <f>IF(B2538=0," ",VLOOKUP(B2538,Sheet1!$1:$1048576,2,FALSE))</f>
        <v xml:space="preserve"> </v>
      </c>
      <c r="D2538" t="str">
        <f>IF(B2538=0," ",VLOOKUP(B2538,Sheet1!$1:$1048576,3,FALSE))</f>
        <v xml:space="preserve"> </v>
      </c>
    </row>
    <row r="2539" spans="1:8">
      <c r="A2539">
        <v>1269</v>
      </c>
      <c r="B2539">
        <v>240</v>
      </c>
      <c r="C2539" t="str">
        <f>IF(B2539=0," ",VLOOKUP(B2539,Sheet1!$1:$1048576,2,FALSE))</f>
        <v>E BREWSER</v>
      </c>
      <c r="D2539">
        <f>IF(B2539=0," ",VLOOKUP(B2539,Sheet1!$1:$1048576,3,FALSE))</f>
        <v>0</v>
      </c>
      <c r="F2539" t="s">
        <v>8</v>
      </c>
      <c r="H2539" s="1">
        <v>4.0619212962962961E-2</v>
      </c>
    </row>
    <row r="2540" spans="1:8">
      <c r="C2540" t="str">
        <f>IF(B2540=0," ",VLOOKUP(B2540,Sheet1!$1:$1048576,2,FALSE))</f>
        <v xml:space="preserve"> </v>
      </c>
      <c r="D2540" t="str">
        <f>IF(B2540=0," ",VLOOKUP(B2540,Sheet1!$1:$1048576,3,FALSE))</f>
        <v xml:space="preserve"> </v>
      </c>
    </row>
    <row r="2541" spans="1:8">
      <c r="A2541">
        <v>1270</v>
      </c>
      <c r="B2541">
        <v>842</v>
      </c>
      <c r="C2541" t="str">
        <f>IF(B2541=0," ",VLOOKUP(B2541,Sheet1!$1:$1048576,2,FALSE))</f>
        <v>R STEEL</v>
      </c>
      <c r="D2541">
        <f>IF(B2541=0," ",VLOOKUP(B2541,Sheet1!$1:$1048576,3,FALSE))</f>
        <v>0</v>
      </c>
      <c r="F2541" t="s">
        <v>7</v>
      </c>
      <c r="H2541" s="1">
        <v>4.0626157407407402E-2</v>
      </c>
    </row>
    <row r="2542" spans="1:8">
      <c r="C2542" t="str">
        <f>IF(B2542=0," ",VLOOKUP(B2542,Sheet1!$1:$1048576,2,FALSE))</f>
        <v xml:space="preserve"> </v>
      </c>
      <c r="D2542" t="str">
        <f>IF(B2542=0," ",VLOOKUP(B2542,Sheet1!$1:$1048576,3,FALSE))</f>
        <v xml:space="preserve"> </v>
      </c>
    </row>
    <row r="2543" spans="1:8">
      <c r="A2543">
        <v>1271</v>
      </c>
      <c r="B2543">
        <v>366</v>
      </c>
      <c r="C2543" t="str">
        <f>IF(B2543=0," ",VLOOKUP(B2543,Sheet1!$1:$1048576,2,FALSE))</f>
        <v>A CLULEY</v>
      </c>
      <c r="D2543" t="str">
        <f>IF(B2543=0," ",VLOOKUP(B2543,Sheet1!$1:$1048576,3,FALSE))</f>
        <v>ILKESTON RC</v>
      </c>
      <c r="F2543" t="s">
        <v>8</v>
      </c>
      <c r="H2543" s="1">
        <v>4.0630787037037035E-2</v>
      </c>
    </row>
    <row r="2544" spans="1:8">
      <c r="C2544" t="str">
        <f>IF(B2544=0," ",VLOOKUP(B2544,Sheet1!$1:$1048576,2,FALSE))</f>
        <v xml:space="preserve"> </v>
      </c>
      <c r="D2544" t="str">
        <f>IF(B2544=0," ",VLOOKUP(B2544,Sheet1!$1:$1048576,3,FALSE))</f>
        <v xml:space="preserve"> </v>
      </c>
    </row>
    <row r="2545" spans="1:8">
      <c r="A2545">
        <v>1272</v>
      </c>
      <c r="B2545">
        <v>342</v>
      </c>
      <c r="C2545" t="str">
        <f>IF(B2545=0," ",VLOOKUP(B2545,Sheet1!$1:$1048576,2,FALSE))</f>
        <v>S FOX</v>
      </c>
      <c r="D2545">
        <f>IF(B2545=0," ",VLOOKUP(B2545,Sheet1!$1:$1048576,3,FALSE))</f>
        <v>0</v>
      </c>
      <c r="F2545" t="s">
        <v>8</v>
      </c>
      <c r="H2545" s="1">
        <v>4.0634259259259259E-2</v>
      </c>
    </row>
    <row r="2546" spans="1:8">
      <c r="C2546" t="str">
        <f>IF(B2546=0," ",VLOOKUP(B2546,Sheet1!$1:$1048576,2,FALSE))</f>
        <v xml:space="preserve"> </v>
      </c>
      <c r="D2546" t="str">
        <f>IF(B2546=0," ",VLOOKUP(B2546,Sheet1!$1:$1048576,3,FALSE))</f>
        <v xml:space="preserve"> </v>
      </c>
    </row>
    <row r="2547" spans="1:8">
      <c r="A2547">
        <v>1273</v>
      </c>
      <c r="B2547">
        <v>343</v>
      </c>
      <c r="C2547" t="str">
        <f>IF(B2547=0," ",VLOOKUP(B2547,Sheet1!$1:$1048576,2,FALSE))</f>
        <v>N LANE</v>
      </c>
      <c r="D2547">
        <f>IF(B2547=0," ",VLOOKUP(B2547,Sheet1!$1:$1048576,3,FALSE))</f>
        <v>0</v>
      </c>
      <c r="F2547" t="s">
        <v>8</v>
      </c>
      <c r="H2547" s="1">
        <v>4.0637731481481483E-2</v>
      </c>
    </row>
    <row r="2548" spans="1:8">
      <c r="C2548" t="str">
        <f>IF(B2548=0," ",VLOOKUP(B2548,Sheet1!$1:$1048576,2,FALSE))</f>
        <v xml:space="preserve"> </v>
      </c>
      <c r="D2548" t="str">
        <f>IF(B2548=0," ",VLOOKUP(B2548,Sheet1!$1:$1048576,3,FALSE))</f>
        <v xml:space="preserve"> </v>
      </c>
    </row>
    <row r="2549" spans="1:8">
      <c r="A2549">
        <v>1274</v>
      </c>
      <c r="B2549">
        <v>113</v>
      </c>
      <c r="C2549" t="str">
        <f>IF(B2549=0," ",VLOOKUP(B2549,Sheet1!$1:$1048576,2,FALSE))</f>
        <v>B WOODWARD</v>
      </c>
      <c r="D2549">
        <f>IF(B2549=0," ",VLOOKUP(B2549,Sheet1!$1:$1048576,3,FALSE))</f>
        <v>0</v>
      </c>
      <c r="F2549" t="s">
        <v>8</v>
      </c>
      <c r="H2549" s="1">
        <v>4.0652777777777781E-2</v>
      </c>
    </row>
    <row r="2550" spans="1:8">
      <c r="C2550" t="str">
        <f>IF(B2550=0," ",VLOOKUP(B2550,Sheet1!$1:$1048576,2,FALSE))</f>
        <v xml:space="preserve"> </v>
      </c>
      <c r="D2550" t="str">
        <f>IF(B2550=0," ",VLOOKUP(B2550,Sheet1!$1:$1048576,3,FALSE))</f>
        <v xml:space="preserve"> </v>
      </c>
    </row>
    <row r="2551" spans="1:8">
      <c r="A2551">
        <v>1275</v>
      </c>
      <c r="B2551">
        <v>268</v>
      </c>
      <c r="C2551" t="str">
        <f>IF(B2551=0," ",VLOOKUP(B2551,Sheet1!$1:$1048576,2,FALSE))</f>
        <v>R COTTON</v>
      </c>
      <c r="D2551">
        <f>IF(B2551=0," ",VLOOKUP(B2551,Sheet1!$1:$1048576,3,FALSE))</f>
        <v>0</v>
      </c>
      <c r="F2551" t="s">
        <v>8</v>
      </c>
      <c r="H2551" s="1">
        <v>4.0726851851851854E-2</v>
      </c>
    </row>
    <row r="2552" spans="1:8">
      <c r="C2552" t="str">
        <f>IF(B2552=0," ",VLOOKUP(B2552,Sheet1!$1:$1048576,2,FALSE))</f>
        <v xml:space="preserve"> </v>
      </c>
      <c r="D2552" t="str">
        <f>IF(B2552=0," ",VLOOKUP(B2552,Sheet1!$1:$1048576,3,FALSE))</f>
        <v xml:space="preserve"> </v>
      </c>
    </row>
    <row r="2553" spans="1:8">
      <c r="A2553">
        <v>1276</v>
      </c>
      <c r="B2553">
        <v>470</v>
      </c>
      <c r="C2553" t="str">
        <f>IF(B2553=0," ",VLOOKUP(B2553,Sheet1!$1:$1048576,2,FALSE))</f>
        <v>L TUFFIN</v>
      </c>
      <c r="D2553">
        <f>IF(B2553=0," ",VLOOKUP(B2553,Sheet1!$1:$1048576,3,FALSE))</f>
        <v>0</v>
      </c>
      <c r="F2553" t="s">
        <v>8</v>
      </c>
      <c r="H2553" s="1">
        <v>4.0768518518518516E-2</v>
      </c>
    </row>
    <row r="2554" spans="1:8">
      <c r="C2554" t="str">
        <f>IF(B2554=0," ",VLOOKUP(B2554,Sheet1!$1:$1048576,2,FALSE))</f>
        <v xml:space="preserve"> </v>
      </c>
      <c r="D2554" t="str">
        <f>IF(B2554=0," ",VLOOKUP(B2554,Sheet1!$1:$1048576,3,FALSE))</f>
        <v xml:space="preserve"> </v>
      </c>
    </row>
    <row r="2555" spans="1:8">
      <c r="A2555">
        <v>1277</v>
      </c>
      <c r="B2555">
        <v>471</v>
      </c>
      <c r="C2555" t="str">
        <f>IF(B2555=0," ",VLOOKUP(B2555,Sheet1!$1:$1048576,2,FALSE))</f>
        <v>S TUFFIN</v>
      </c>
      <c r="D2555">
        <f>IF(B2555=0," ",VLOOKUP(B2555,Sheet1!$1:$1048576,3,FALSE))</f>
        <v>0</v>
      </c>
      <c r="F2555" t="s">
        <v>8</v>
      </c>
      <c r="H2555" s="1">
        <v>4.0776620370370373E-2</v>
      </c>
    </row>
    <row r="2556" spans="1:8">
      <c r="C2556" t="str">
        <f>IF(B2556=0," ",VLOOKUP(B2556,Sheet1!$1:$1048576,2,FALSE))</f>
        <v xml:space="preserve"> </v>
      </c>
      <c r="D2556" t="str">
        <f>IF(B2556=0," ",VLOOKUP(B2556,Sheet1!$1:$1048576,3,FALSE))</f>
        <v xml:space="preserve"> </v>
      </c>
    </row>
    <row r="2557" spans="1:8">
      <c r="A2557">
        <v>1278</v>
      </c>
      <c r="B2557">
        <v>572</v>
      </c>
      <c r="C2557" t="str">
        <f>IF(B2557=0," ",VLOOKUP(B2557,Sheet1!$1:$1048576,2,FALSE))</f>
        <v>J FIOREL</v>
      </c>
      <c r="D2557" t="str">
        <f>IF(B2557=0," ",VLOOKUP(B2557,Sheet1!$1:$1048576,3,FALSE))</f>
        <v xml:space="preserve">GREAT YARMOUTH </v>
      </c>
      <c r="F2557" t="s">
        <v>7</v>
      </c>
      <c r="H2557" s="1">
        <v>4.0782407407407406E-2</v>
      </c>
    </row>
    <row r="2558" spans="1:8">
      <c r="C2558" t="str">
        <f>IF(B2558=0," ",VLOOKUP(B2558,Sheet1!$1:$1048576,2,FALSE))</f>
        <v xml:space="preserve"> </v>
      </c>
      <c r="D2558" t="str">
        <f>IF(B2558=0," ",VLOOKUP(B2558,Sheet1!$1:$1048576,3,FALSE))</f>
        <v xml:space="preserve"> </v>
      </c>
    </row>
    <row r="2559" spans="1:8">
      <c r="A2559">
        <v>1279</v>
      </c>
      <c r="B2559">
        <v>37</v>
      </c>
      <c r="C2559" t="str">
        <f>IF(B2559=0," ",VLOOKUP(B2559,Sheet1!$1:$1048576,2,FALSE))</f>
        <v>V TUNNEY</v>
      </c>
      <c r="D2559">
        <f>IF(B2559=0," ",VLOOKUP(B2559,Sheet1!$1:$1048576,3,FALSE))</f>
        <v>0</v>
      </c>
      <c r="F2559" t="s">
        <v>8</v>
      </c>
      <c r="H2559" s="1">
        <v>4.0787037037037038E-2</v>
      </c>
    </row>
    <row r="2560" spans="1:8">
      <c r="C2560" t="str">
        <f>IF(B2560=0," ",VLOOKUP(B2560,Sheet1!$1:$1048576,2,FALSE))</f>
        <v xml:space="preserve"> </v>
      </c>
      <c r="D2560" t="str">
        <f>IF(B2560=0," ",VLOOKUP(B2560,Sheet1!$1:$1048576,3,FALSE))</f>
        <v xml:space="preserve"> </v>
      </c>
    </row>
    <row r="2561" spans="1:8">
      <c r="A2561">
        <v>1280</v>
      </c>
      <c r="B2561">
        <v>558</v>
      </c>
      <c r="C2561" t="str">
        <f>IF(B2561=0," ",VLOOKUP(B2561,Sheet1!$1:$1048576,2,FALSE))</f>
        <v>P TUNNEY</v>
      </c>
      <c r="D2561">
        <f>IF(B2561=0," ",VLOOKUP(B2561,Sheet1!$1:$1048576,3,FALSE))</f>
        <v>0</v>
      </c>
      <c r="F2561" t="s">
        <v>7</v>
      </c>
      <c r="H2561" s="1">
        <v>4.0791666666666664E-2</v>
      </c>
    </row>
    <row r="2562" spans="1:8">
      <c r="C2562" t="str">
        <f>IF(B2562=0," ",VLOOKUP(B2562,Sheet1!$1:$1048576,2,FALSE))</f>
        <v xml:space="preserve"> </v>
      </c>
      <c r="D2562" t="str">
        <f>IF(B2562=0," ",VLOOKUP(B2562,Sheet1!$1:$1048576,3,FALSE))</f>
        <v xml:space="preserve"> </v>
      </c>
    </row>
    <row r="2563" spans="1:8">
      <c r="A2563">
        <v>1281</v>
      </c>
      <c r="B2563">
        <v>227</v>
      </c>
      <c r="C2563" t="str">
        <f>IF(B2563=0," ",VLOOKUP(B2563,Sheet1!$1:$1048576,2,FALSE))</f>
        <v>R THORPE</v>
      </c>
      <c r="D2563">
        <f>IF(B2563=0," ",VLOOKUP(B2563,Sheet1!$1:$1048576,3,FALSE))</f>
        <v>0</v>
      </c>
      <c r="F2563" t="s">
        <v>8</v>
      </c>
      <c r="H2563" s="1">
        <v>4.0800925925925928E-2</v>
      </c>
    </row>
    <row r="2564" spans="1:8">
      <c r="C2564" t="str">
        <f>IF(B2564=0," ",VLOOKUP(B2564,Sheet1!$1:$1048576,2,FALSE))</f>
        <v xml:space="preserve"> </v>
      </c>
      <c r="D2564" t="str">
        <f>IF(B2564=0," ",VLOOKUP(B2564,Sheet1!$1:$1048576,3,FALSE))</f>
        <v xml:space="preserve"> </v>
      </c>
    </row>
    <row r="2565" spans="1:8">
      <c r="A2565">
        <v>1282</v>
      </c>
      <c r="B2565">
        <v>527</v>
      </c>
      <c r="C2565" t="str">
        <f>IF(B2565=0," ",VLOOKUP(B2565,Sheet1!$1:$1048576,2,FALSE))</f>
        <v>J HAYS</v>
      </c>
      <c r="D2565">
        <f>IF(B2565=0," ",VLOOKUP(B2565,Sheet1!$1:$1048576,3,FALSE))</f>
        <v>0</v>
      </c>
      <c r="F2565" t="s">
        <v>7</v>
      </c>
      <c r="H2565" s="1">
        <v>4.0805555555555553E-2</v>
      </c>
    </row>
    <row r="2566" spans="1:8">
      <c r="C2566" t="str">
        <f>IF(B2566=0," ",VLOOKUP(B2566,Sheet1!$1:$1048576,2,FALSE))</f>
        <v xml:space="preserve"> </v>
      </c>
      <c r="D2566" t="str">
        <f>IF(B2566=0," ",VLOOKUP(B2566,Sheet1!$1:$1048576,3,FALSE))</f>
        <v xml:space="preserve"> </v>
      </c>
    </row>
    <row r="2567" spans="1:8">
      <c r="A2567">
        <v>1283</v>
      </c>
      <c r="B2567">
        <v>226</v>
      </c>
      <c r="C2567" t="str">
        <f>IF(B2567=0," ",VLOOKUP(B2567,Sheet1!$1:$1048576,2,FALSE))</f>
        <v>L HAYS</v>
      </c>
      <c r="D2567">
        <f>IF(B2567=0," ",VLOOKUP(B2567,Sheet1!$1:$1048576,3,FALSE))</f>
        <v>0</v>
      </c>
      <c r="F2567" t="s">
        <v>8</v>
      </c>
      <c r="H2567" s="1">
        <v>4.0876157407407403E-2</v>
      </c>
    </row>
    <row r="2568" spans="1:8">
      <c r="C2568" t="str">
        <f>IF(B2568=0," ",VLOOKUP(B2568,Sheet1!$1:$1048576,2,FALSE))</f>
        <v xml:space="preserve"> </v>
      </c>
      <c r="D2568" t="str">
        <f>IF(B2568=0," ",VLOOKUP(B2568,Sheet1!$1:$1048576,3,FALSE))</f>
        <v xml:space="preserve"> </v>
      </c>
    </row>
    <row r="2569" spans="1:8">
      <c r="A2569">
        <v>1284</v>
      </c>
      <c r="B2569">
        <v>228</v>
      </c>
      <c r="C2569" t="str">
        <f>IF(B2569=0," ",VLOOKUP(B2569,Sheet1!$1:$1048576,2,FALSE))</f>
        <v>G VICKERS</v>
      </c>
      <c r="D2569">
        <f>IF(B2569=0," ",VLOOKUP(B2569,Sheet1!$1:$1048576,3,FALSE))</f>
        <v>0</v>
      </c>
      <c r="F2569" t="s">
        <v>8</v>
      </c>
      <c r="H2569" s="1">
        <v>4.0903935185185182E-2</v>
      </c>
    </row>
    <row r="2570" spans="1:8">
      <c r="C2570" t="str">
        <f>IF(B2570=0," ",VLOOKUP(B2570,Sheet1!$1:$1048576,2,FALSE))</f>
        <v xml:space="preserve"> </v>
      </c>
      <c r="D2570" t="str">
        <f>IF(B2570=0," ",VLOOKUP(B2570,Sheet1!$1:$1048576,3,FALSE))</f>
        <v xml:space="preserve"> </v>
      </c>
    </row>
    <row r="2571" spans="1:8">
      <c r="A2571">
        <v>1285</v>
      </c>
      <c r="B2571">
        <v>512</v>
      </c>
      <c r="C2571" t="str">
        <f>IF(B2571=0," ",VLOOKUP(B2571,Sheet1!$1:$1048576,2,FALSE))</f>
        <v>A JONES</v>
      </c>
      <c r="D2571">
        <f>IF(B2571=0," ",VLOOKUP(B2571,Sheet1!$1:$1048576,3,FALSE))</f>
        <v>0</v>
      </c>
      <c r="F2571" t="s">
        <v>7</v>
      </c>
      <c r="H2571" s="1">
        <v>4.0939814814814811E-2</v>
      </c>
    </row>
    <row r="2572" spans="1:8">
      <c r="C2572" t="str">
        <f>IF(B2572=0," ",VLOOKUP(B2572,Sheet1!$1:$1048576,2,FALSE))</f>
        <v xml:space="preserve"> </v>
      </c>
      <c r="D2572" t="str">
        <f>IF(B2572=0," ",VLOOKUP(B2572,Sheet1!$1:$1048576,3,FALSE))</f>
        <v xml:space="preserve"> </v>
      </c>
    </row>
    <row r="2573" spans="1:8">
      <c r="A2573">
        <v>1286</v>
      </c>
      <c r="B2573">
        <v>511</v>
      </c>
      <c r="C2573" t="str">
        <f>IF(B2573=0," ",VLOOKUP(B2573,Sheet1!$1:$1048576,2,FALSE))</f>
        <v>T WEBB</v>
      </c>
      <c r="D2573">
        <f>IF(B2573=0," ",VLOOKUP(B2573,Sheet1!$1:$1048576,3,FALSE))</f>
        <v>0</v>
      </c>
      <c r="F2573" t="s">
        <v>7</v>
      </c>
      <c r="H2573" s="1">
        <v>4.1060185185185186E-2</v>
      </c>
    </row>
    <row r="2574" spans="1:8">
      <c r="C2574" t="str">
        <f>IF(B2574=0," ",VLOOKUP(B2574,Sheet1!$1:$1048576,2,FALSE))</f>
        <v xml:space="preserve"> </v>
      </c>
      <c r="D2574" t="str">
        <f>IF(B2574=0," ",VLOOKUP(B2574,Sheet1!$1:$1048576,3,FALSE))</f>
        <v xml:space="preserve"> </v>
      </c>
    </row>
    <row r="2575" spans="1:8">
      <c r="A2575">
        <v>1287</v>
      </c>
      <c r="B2575">
        <v>203</v>
      </c>
      <c r="C2575" t="str">
        <f>IF(B2575=0," ",VLOOKUP(B2575,Sheet1!$1:$1048576,2,FALSE))</f>
        <v>L HAYS</v>
      </c>
      <c r="D2575">
        <f>IF(B2575=0," ",VLOOKUP(B2575,Sheet1!$1:$1048576,3,FALSE))</f>
        <v>0</v>
      </c>
      <c r="F2575" t="s">
        <v>8</v>
      </c>
      <c r="H2575" s="1">
        <v>4.1085648148148149E-2</v>
      </c>
    </row>
    <row r="2576" spans="1:8">
      <c r="C2576" t="str">
        <f>IF(B2576=0," ",VLOOKUP(B2576,Sheet1!$1:$1048576,2,FALSE))</f>
        <v xml:space="preserve"> </v>
      </c>
      <c r="D2576" t="str">
        <f>IF(B2576=0," ",VLOOKUP(B2576,Sheet1!$1:$1048576,3,FALSE))</f>
        <v xml:space="preserve"> </v>
      </c>
    </row>
    <row r="2577" spans="1:8">
      <c r="A2577">
        <v>1288</v>
      </c>
      <c r="B2577">
        <v>650</v>
      </c>
      <c r="C2577" t="str">
        <f>IF(B2577=0," ",VLOOKUP(B2577,Sheet1!$1:$1048576,2,FALSE))</f>
        <v>C MILLS</v>
      </c>
      <c r="D2577">
        <f>IF(B2577=0," ",VLOOKUP(B2577,Sheet1!$1:$1048576,3,FALSE))</f>
        <v>0</v>
      </c>
      <c r="F2577" t="s">
        <v>7</v>
      </c>
      <c r="H2577" s="1">
        <v>4.1248842592592594E-2</v>
      </c>
    </row>
    <row r="2578" spans="1:8">
      <c r="C2578" t="str">
        <f>IF(B2578=0," ",VLOOKUP(B2578,Sheet1!$1:$1048576,2,FALSE))</f>
        <v xml:space="preserve"> </v>
      </c>
      <c r="D2578" t="str">
        <f>IF(B2578=0," ",VLOOKUP(B2578,Sheet1!$1:$1048576,3,FALSE))</f>
        <v xml:space="preserve"> </v>
      </c>
    </row>
    <row r="2579" spans="1:8">
      <c r="A2579">
        <v>1289</v>
      </c>
      <c r="B2579">
        <v>1686</v>
      </c>
      <c r="C2579" t="str">
        <f>IF(B2579=0," ",VLOOKUP(B2579,Sheet1!$1:$1048576,2,FALSE))</f>
        <v>M FICKLINE</v>
      </c>
      <c r="D2579">
        <f>IF(B2579=0," ",VLOOKUP(B2579,Sheet1!$1:$1048576,3,FALSE))</f>
        <v>0</v>
      </c>
      <c r="F2579" t="s">
        <v>11</v>
      </c>
      <c r="H2579" s="1">
        <v>4.1260416666666667E-2</v>
      </c>
    </row>
    <row r="2580" spans="1:8">
      <c r="C2580" t="str">
        <f>IF(B2580=0," ",VLOOKUP(B2580,Sheet1!$1:$1048576,2,FALSE))</f>
        <v xml:space="preserve"> </v>
      </c>
      <c r="D2580" t="str">
        <f>IF(B2580=0," ",VLOOKUP(B2580,Sheet1!$1:$1048576,3,FALSE))</f>
        <v xml:space="preserve"> </v>
      </c>
    </row>
    <row r="2581" spans="1:8">
      <c r="A2581">
        <v>1290</v>
      </c>
      <c r="B2581">
        <v>122</v>
      </c>
      <c r="C2581" t="str">
        <f>IF(B2581=0," ",VLOOKUP(B2581,Sheet1!$1:$1048576,2,FALSE))</f>
        <v>W HEWSON</v>
      </c>
      <c r="D2581" t="str">
        <f>IF(B2581=0," ",VLOOKUP(B2581,Sheet1!$1:$1048576,3,FALSE))</f>
        <v>REDHILL ROADRUNNERS</v>
      </c>
      <c r="F2581" t="s">
        <v>8</v>
      </c>
      <c r="H2581" s="1">
        <v>4.1297453703703704E-2</v>
      </c>
    </row>
    <row r="2582" spans="1:8">
      <c r="C2582" t="str">
        <f>IF(B2582=0," ",VLOOKUP(B2582,Sheet1!$1:$1048576,2,FALSE))</f>
        <v xml:space="preserve"> </v>
      </c>
      <c r="D2582" t="str">
        <f>IF(B2582=0," ",VLOOKUP(B2582,Sheet1!$1:$1048576,3,FALSE))</f>
        <v xml:space="preserve"> </v>
      </c>
    </row>
    <row r="2583" spans="1:8">
      <c r="A2583">
        <v>1291</v>
      </c>
      <c r="B2583">
        <v>120</v>
      </c>
      <c r="C2583" t="str">
        <f>IF(B2583=0," ",VLOOKUP(B2583,Sheet1!$1:$1048576,2,FALSE))</f>
        <v>V WALBERT</v>
      </c>
      <c r="D2583" t="str">
        <f>IF(B2583=0," ",VLOOKUP(B2583,Sheet1!$1:$1048576,3,FALSE))</f>
        <v>REDHILL REINE</v>
      </c>
      <c r="F2583" t="s">
        <v>8</v>
      </c>
      <c r="H2583" s="1">
        <v>4.1305555555555554E-2</v>
      </c>
    </row>
    <row r="2584" spans="1:8">
      <c r="C2584" t="str">
        <f>IF(B2584=0," ",VLOOKUP(B2584,Sheet1!$1:$1048576,2,FALSE))</f>
        <v xml:space="preserve"> </v>
      </c>
      <c r="D2584" t="str">
        <f>IF(B2584=0," ",VLOOKUP(B2584,Sheet1!$1:$1048576,3,FALSE))</f>
        <v xml:space="preserve"> </v>
      </c>
    </row>
    <row r="2585" spans="1:8">
      <c r="A2585">
        <v>1292</v>
      </c>
      <c r="B2585">
        <v>1156</v>
      </c>
      <c r="C2585" t="str">
        <f>IF(B2585=0," ",VLOOKUP(B2585,Sheet1!$1:$1048576,2,FALSE))</f>
        <v>P THOMPSON</v>
      </c>
      <c r="D2585">
        <f>IF(B2585=0," ",VLOOKUP(B2585,Sheet1!$1:$1048576,3,FALSE))</f>
        <v>0</v>
      </c>
      <c r="F2585" t="s">
        <v>7</v>
      </c>
      <c r="H2585" s="1">
        <v>4.1315972222222219E-2</v>
      </c>
    </row>
    <row r="2586" spans="1:8">
      <c r="C2586" t="str">
        <f>IF(B2586=0," ",VLOOKUP(B2586,Sheet1!$1:$1048576,2,FALSE))</f>
        <v xml:space="preserve"> </v>
      </c>
      <c r="D2586" t="str">
        <f>IF(B2586=0," ",VLOOKUP(B2586,Sheet1!$1:$1048576,3,FALSE))</f>
        <v xml:space="preserve"> </v>
      </c>
    </row>
    <row r="2587" spans="1:8">
      <c r="A2587">
        <v>1293</v>
      </c>
      <c r="B2587">
        <v>1269</v>
      </c>
      <c r="C2587" t="str">
        <f>IF(B2587=0," ",VLOOKUP(B2587,Sheet1!$1:$1048576,2,FALSE))</f>
        <v>M THOMPSON</v>
      </c>
      <c r="D2587">
        <f>IF(B2587=0," ",VLOOKUP(B2587,Sheet1!$1:$1048576,3,FALSE))</f>
        <v>0</v>
      </c>
      <c r="F2587" t="s">
        <v>7</v>
      </c>
      <c r="H2587" s="1">
        <v>4.1351851851851855E-2</v>
      </c>
    </row>
    <row r="2588" spans="1:8">
      <c r="C2588" t="str">
        <f>IF(B2588=0," ",VLOOKUP(B2588,Sheet1!$1:$1048576,2,FALSE))</f>
        <v xml:space="preserve"> </v>
      </c>
      <c r="D2588" t="str">
        <f>IF(B2588=0," ",VLOOKUP(B2588,Sheet1!$1:$1048576,3,FALSE))</f>
        <v xml:space="preserve"> </v>
      </c>
    </row>
    <row r="2589" spans="1:8">
      <c r="A2589">
        <v>1294</v>
      </c>
      <c r="B2589">
        <v>1670</v>
      </c>
      <c r="C2589" t="str">
        <f>IF(B2589=0," ",VLOOKUP(B2589,Sheet1!$1:$1048576,2,FALSE))</f>
        <v>R THOMPSON</v>
      </c>
      <c r="D2589" t="str">
        <f>IF(B2589=0," ",VLOOKUP(B2589,Sheet1!$1:$1048576,3,FALSE))</f>
        <v>RRH</v>
      </c>
      <c r="F2589" t="s">
        <v>11</v>
      </c>
      <c r="H2589" s="1">
        <v>4.1361111111111112E-2</v>
      </c>
    </row>
    <row r="2590" spans="1:8">
      <c r="C2590" t="str">
        <f>IF(B2590=0," ",VLOOKUP(B2590,Sheet1!$1:$1048576,2,FALSE))</f>
        <v xml:space="preserve"> </v>
      </c>
      <c r="D2590" t="str">
        <f>IF(B2590=0," ",VLOOKUP(B2590,Sheet1!$1:$1048576,3,FALSE))</f>
        <v xml:space="preserve"> </v>
      </c>
    </row>
    <row r="2591" spans="1:8">
      <c r="A2591">
        <v>1295</v>
      </c>
      <c r="B2591">
        <v>99</v>
      </c>
      <c r="C2591" t="str">
        <f>IF(B2591=0," ",VLOOKUP(B2591,Sheet1!$1:$1048576,2,FALSE))</f>
        <v>J STOCKS</v>
      </c>
      <c r="D2591" t="str">
        <f>IF(B2591=0," ",VLOOKUP(B2591,Sheet1!$1:$1048576,3,FALSE))</f>
        <v>REDHILL ROAD RUNNERS</v>
      </c>
      <c r="F2591" t="s">
        <v>8</v>
      </c>
      <c r="H2591" s="1">
        <v>4.154398148148148E-2</v>
      </c>
    </row>
    <row r="2592" spans="1:8">
      <c r="C2592" t="str">
        <f>IF(B2592=0," ",VLOOKUP(B2592,Sheet1!$1:$1048576,2,FALSE))</f>
        <v xml:space="preserve"> </v>
      </c>
      <c r="D2592" t="str">
        <f>IF(B2592=0," ",VLOOKUP(B2592,Sheet1!$1:$1048576,3,FALSE))</f>
        <v xml:space="preserve"> </v>
      </c>
    </row>
    <row r="2593" spans="1:9">
      <c r="A2593">
        <v>1296</v>
      </c>
      <c r="B2593">
        <v>890</v>
      </c>
      <c r="C2593" t="str">
        <f>IF(B2593=0," ",VLOOKUP(B2593,Sheet1!$1:$1048576,2,FALSE))</f>
        <v>P HZOELIN</v>
      </c>
      <c r="D2593" t="str">
        <f>IF(B2593=0," ",VLOOKUP(B2593,Sheet1!$1:$1048576,3,FALSE))</f>
        <v>REDHILL RR</v>
      </c>
      <c r="F2593" t="s">
        <v>7</v>
      </c>
      <c r="H2593" s="1">
        <v>4.1553240740740745E-2</v>
      </c>
    </row>
    <row r="2594" spans="1:9">
      <c r="C2594" t="str">
        <f>IF(B2594=0," ",VLOOKUP(B2594,Sheet1!$1:$1048576,2,FALSE))</f>
        <v xml:space="preserve"> </v>
      </c>
      <c r="D2594" t="str">
        <f>IF(B2594=0," ",VLOOKUP(B2594,Sheet1!$1:$1048576,3,FALSE))</f>
        <v xml:space="preserve"> </v>
      </c>
    </row>
    <row r="2595" spans="1:9">
      <c r="A2595">
        <v>1297</v>
      </c>
      <c r="B2595">
        <v>235</v>
      </c>
      <c r="C2595" t="str">
        <f>IF(B2595=0," ",VLOOKUP(B2595,Sheet1!$1:$1048576,2,FALSE))</f>
        <v>P WOOD</v>
      </c>
      <c r="D2595" t="str">
        <f>IF(B2595=0," ",VLOOKUP(B2595,Sheet1!$1:$1048576,3,FALSE))</f>
        <v>REDHILL RR</v>
      </c>
      <c r="F2595" t="s">
        <v>8</v>
      </c>
      <c r="H2595" s="1">
        <v>4.1690972222222226E-2</v>
      </c>
    </row>
    <row r="2596" spans="1:9">
      <c r="C2596" t="str">
        <f>IF(B2596=0," ",VLOOKUP(B2596,Sheet1!$1:$1048576,2,FALSE))</f>
        <v xml:space="preserve"> </v>
      </c>
      <c r="D2596" t="str">
        <f>IF(B2596=0," ",VLOOKUP(B2596,Sheet1!$1:$1048576,3,FALSE))</f>
        <v xml:space="preserve"> </v>
      </c>
    </row>
    <row r="2597" spans="1:9">
      <c r="A2597">
        <v>1298</v>
      </c>
      <c r="B2597">
        <v>121</v>
      </c>
      <c r="C2597" t="str">
        <f>IF(B2597=0," ",VLOOKUP(B2597,Sheet1!$1:$1048576,2,FALSE))</f>
        <v>J CLARKE</v>
      </c>
      <c r="D2597" t="str">
        <f>IF(B2597=0," ",VLOOKUP(B2597,Sheet1!$1:$1048576,3,FALSE))</f>
        <v>REDHILL ROADRUNNERS</v>
      </c>
      <c r="F2597" t="s">
        <v>8</v>
      </c>
      <c r="H2597" s="1">
        <v>4.1699074074074076E-2</v>
      </c>
    </row>
    <row r="2598" spans="1:9">
      <c r="C2598" t="str">
        <f>IF(B2598=0," ",VLOOKUP(B2598,Sheet1!$1:$1048576,2,FALSE))</f>
        <v xml:space="preserve"> </v>
      </c>
      <c r="D2598" t="str">
        <f>IF(B2598=0," ",VLOOKUP(B2598,Sheet1!$1:$1048576,3,FALSE))</f>
        <v xml:space="preserve"> </v>
      </c>
    </row>
    <row r="2599" spans="1:9">
      <c r="A2599">
        <v>1299</v>
      </c>
      <c r="B2599">
        <v>1830</v>
      </c>
      <c r="C2599" t="str">
        <f>IF(B2599=0," ",VLOOKUP(B2599,Sheet1!$1:$1048576,2,FALSE))</f>
        <v>E MAGUIRE</v>
      </c>
      <c r="D2599">
        <f>IF(B2599=0," ",VLOOKUP(B2599,Sheet1!$1:$1048576,3,FALSE))</f>
        <v>0</v>
      </c>
      <c r="F2599" t="s">
        <v>10</v>
      </c>
      <c r="H2599" s="1">
        <v>4.1741898148148153E-2</v>
      </c>
      <c r="I2599" t="s">
        <v>1780</v>
      </c>
    </row>
    <row r="2600" spans="1:9">
      <c r="C2600" t="str">
        <f>IF(B2600=0," ",VLOOKUP(B2600,Sheet1!$1:$1048576,2,FALSE))</f>
        <v xml:space="preserve"> </v>
      </c>
      <c r="D2600" t="str">
        <f>IF(B2600=0," ",VLOOKUP(B2600,Sheet1!$1:$1048576,3,FALSE))</f>
        <v xml:space="preserve"> </v>
      </c>
    </row>
    <row r="2601" spans="1:9">
      <c r="A2601">
        <v>1300</v>
      </c>
      <c r="B2601">
        <v>130</v>
      </c>
      <c r="C2601" t="str">
        <f>IF(B2601=0," ",VLOOKUP(B2601,Sheet1!$1:$1048576,2,FALSE))</f>
        <v>R LEE</v>
      </c>
      <c r="D2601">
        <f>IF(B2601=0," ",VLOOKUP(B2601,Sheet1!$1:$1048576,3,FALSE))</f>
        <v>0</v>
      </c>
      <c r="F2601" t="s">
        <v>8</v>
      </c>
      <c r="H2601" s="1">
        <v>4.1755787037037036E-2</v>
      </c>
    </row>
    <row r="2602" spans="1:9">
      <c r="C2602" t="str">
        <f>IF(B2602=0," ",VLOOKUP(B2602,Sheet1!$1:$1048576,2,FALSE))</f>
        <v xml:space="preserve"> </v>
      </c>
      <c r="D2602" t="str">
        <f>IF(B2602=0," ",VLOOKUP(B2602,Sheet1!$1:$1048576,3,FALSE))</f>
        <v xml:space="preserve"> </v>
      </c>
    </row>
    <row r="2603" spans="1:9">
      <c r="A2603">
        <v>1301</v>
      </c>
      <c r="B2603">
        <v>14</v>
      </c>
      <c r="C2603" t="str">
        <f>IF(B2603=0," ",VLOOKUP(B2603,Sheet1!$1:$1048576,2,FALSE))</f>
        <v>G WALL</v>
      </c>
      <c r="D2603" t="str">
        <f>IF(B2603=0," ",VLOOKUP(B2603,Sheet1!$1:$1048576,3,FALSE))</f>
        <v>UTTOXETER</v>
      </c>
      <c r="F2603" t="s">
        <v>8</v>
      </c>
      <c r="H2603" s="1">
        <v>4.1766203703703708E-2</v>
      </c>
    </row>
    <row r="2604" spans="1:9">
      <c r="C2604" t="str">
        <f>IF(B2604=0," ",VLOOKUP(B2604,Sheet1!$1:$1048576,2,FALSE))</f>
        <v xml:space="preserve"> </v>
      </c>
      <c r="D2604" t="str">
        <f>IF(B2604=0," ",VLOOKUP(B2604,Sheet1!$1:$1048576,3,FALSE))</f>
        <v xml:space="preserve"> </v>
      </c>
    </row>
    <row r="2605" spans="1:9">
      <c r="A2605">
        <v>1302</v>
      </c>
      <c r="B2605">
        <v>518</v>
      </c>
      <c r="C2605" t="str">
        <f>IF(B2605=0," ",VLOOKUP(B2605,Sheet1!$1:$1048576,2,FALSE))</f>
        <v>K DALEY</v>
      </c>
      <c r="D2605" t="str">
        <f>IF(B2605=0," ",VLOOKUP(B2605,Sheet1!$1:$1048576,3,FALSE))</f>
        <v>STOKE FIT</v>
      </c>
      <c r="F2605" t="s">
        <v>7</v>
      </c>
      <c r="H2605" s="1">
        <v>4.1770833333333333E-2</v>
      </c>
    </row>
    <row r="2606" spans="1:9">
      <c r="C2606" t="str">
        <f>IF(B2606=0," ",VLOOKUP(B2606,Sheet1!$1:$1048576,2,FALSE))</f>
        <v xml:space="preserve"> </v>
      </c>
      <c r="D2606" t="str">
        <f>IF(B2606=0," ",VLOOKUP(B2606,Sheet1!$1:$1048576,3,FALSE))</f>
        <v xml:space="preserve"> </v>
      </c>
    </row>
    <row r="2607" spans="1:9">
      <c r="A2607">
        <v>1303</v>
      </c>
      <c r="B2607">
        <v>1199</v>
      </c>
      <c r="C2607" t="e">
        <f>IF(B2607=0," ",VLOOKUP(B2607,Sheet1!$1:$1048576,2,FALSE))</f>
        <v>#N/A</v>
      </c>
      <c r="D2607" t="e">
        <f>IF(B2607=0," ",VLOOKUP(B2607,Sheet1!$1:$1048576,3,FALSE))</f>
        <v>#N/A</v>
      </c>
      <c r="F2607" t="s">
        <v>7</v>
      </c>
      <c r="H2607" s="1">
        <v>4.1810185185185179E-2</v>
      </c>
    </row>
    <row r="2608" spans="1:9">
      <c r="C2608" t="str">
        <f>IF(B2608=0," ",VLOOKUP(B2608,Sheet1!$1:$1048576,2,FALSE))</f>
        <v xml:space="preserve"> </v>
      </c>
      <c r="D2608" t="str">
        <f>IF(B2608=0," ",VLOOKUP(B2608,Sheet1!$1:$1048576,3,FALSE))</f>
        <v xml:space="preserve"> </v>
      </c>
    </row>
    <row r="2609" spans="1:9">
      <c r="A2609">
        <v>1304</v>
      </c>
      <c r="B2609">
        <v>1825</v>
      </c>
      <c r="C2609" t="str">
        <f>IF(B2609=0," ",VLOOKUP(B2609,Sheet1!$1:$1048576,2,FALSE))</f>
        <v>S CRUNSTON</v>
      </c>
      <c r="D2609">
        <f>IF(B2609=0," ",VLOOKUP(B2609,Sheet1!$1:$1048576,3,FALSE))</f>
        <v>0</v>
      </c>
      <c r="F2609" t="s">
        <v>10</v>
      </c>
      <c r="H2609" s="1">
        <v>4.1876157407407411E-2</v>
      </c>
      <c r="I2609" t="s">
        <v>1780</v>
      </c>
    </row>
    <row r="2610" spans="1:9">
      <c r="C2610" t="str">
        <f>IF(B2610=0," ",VLOOKUP(B2610,Sheet1!$1:$1048576,2,FALSE))</f>
        <v xml:space="preserve"> </v>
      </c>
      <c r="D2610" t="str">
        <f>IF(B2610=0," ",VLOOKUP(B2610,Sheet1!$1:$1048576,3,FALSE))</f>
        <v xml:space="preserve"> </v>
      </c>
    </row>
    <row r="2611" spans="1:9">
      <c r="A2611">
        <v>1305</v>
      </c>
      <c r="B2611">
        <v>213</v>
      </c>
      <c r="C2611" t="str">
        <f>IF(B2611=0," ",VLOOKUP(B2611,Sheet1!$1:$1048576,2,FALSE))</f>
        <v>T PUNE</v>
      </c>
      <c r="D2611">
        <f>IF(B2611=0," ",VLOOKUP(B2611,Sheet1!$1:$1048576,3,FALSE))</f>
        <v>0</v>
      </c>
      <c r="F2611" t="s">
        <v>8</v>
      </c>
      <c r="H2611" s="1">
        <v>4.1886574074074069E-2</v>
      </c>
    </row>
    <row r="2612" spans="1:9">
      <c r="C2612" t="str">
        <f>IF(B2612=0," ",VLOOKUP(B2612,Sheet1!$1:$1048576,2,FALSE))</f>
        <v xml:space="preserve"> </v>
      </c>
      <c r="D2612" t="str">
        <f>IF(B2612=0," ",VLOOKUP(B2612,Sheet1!$1:$1048576,3,FALSE))</f>
        <v xml:space="preserve"> </v>
      </c>
    </row>
    <row r="2613" spans="1:9">
      <c r="A2613">
        <v>1306</v>
      </c>
      <c r="B2613">
        <v>1868</v>
      </c>
      <c r="C2613" t="str">
        <f>IF(B2613=0," ",VLOOKUP(B2613,Sheet1!$1:$1048576,2,FALSE))</f>
        <v>T MCCALLUM ARCHER</v>
      </c>
      <c r="D2613">
        <f>IF(B2613=0," ",VLOOKUP(B2613,Sheet1!$1:$1048576,3,FALSE))</f>
        <v>0</v>
      </c>
      <c r="F2613" t="s">
        <v>10</v>
      </c>
      <c r="H2613" s="1">
        <v>4.1891203703703701E-2</v>
      </c>
      <c r="I2613" t="s">
        <v>1780</v>
      </c>
    </row>
    <row r="2614" spans="1:9">
      <c r="C2614" t="str">
        <f>IF(B2614=0," ",VLOOKUP(B2614,Sheet1!$1:$1048576,2,FALSE))</f>
        <v xml:space="preserve"> </v>
      </c>
      <c r="D2614" t="str">
        <f>IF(B2614=0," ",VLOOKUP(B2614,Sheet1!$1:$1048576,3,FALSE))</f>
        <v xml:space="preserve"> </v>
      </c>
    </row>
    <row r="2615" spans="1:9">
      <c r="A2615">
        <v>1307</v>
      </c>
      <c r="B2615">
        <v>159</v>
      </c>
      <c r="C2615" t="str">
        <f>IF(B2615=0," ",VLOOKUP(B2615,Sheet1!$1:$1048576,2,FALSE))</f>
        <v>E JONES</v>
      </c>
      <c r="D2615">
        <f>IF(B2615=0," ",VLOOKUP(B2615,Sheet1!$1:$1048576,3,FALSE))</f>
        <v>0</v>
      </c>
      <c r="F2615" t="s">
        <v>8</v>
      </c>
      <c r="H2615" s="1">
        <v>4.1936342592592595E-2</v>
      </c>
    </row>
    <row r="2616" spans="1:9">
      <c r="C2616" t="str">
        <f>IF(B2616=0," ",VLOOKUP(B2616,Sheet1!$1:$1048576,2,FALSE))</f>
        <v xml:space="preserve"> </v>
      </c>
      <c r="D2616" t="str">
        <f>IF(B2616=0," ",VLOOKUP(B2616,Sheet1!$1:$1048576,3,FALSE))</f>
        <v xml:space="preserve"> </v>
      </c>
    </row>
    <row r="2617" spans="1:9">
      <c r="A2617">
        <v>1308</v>
      </c>
      <c r="B2617">
        <v>101</v>
      </c>
      <c r="C2617" t="str">
        <f>IF(B2617=0," ",VLOOKUP(B2617,Sheet1!$1:$1048576,2,FALSE))</f>
        <v>L PALMER</v>
      </c>
      <c r="D2617" t="str">
        <f>IF(B2617=0," ",VLOOKUP(B2617,Sheet1!$1:$1048576,3,FALSE))</f>
        <v>REBEL RUNNERS</v>
      </c>
      <c r="F2617" t="s">
        <v>8</v>
      </c>
      <c r="H2617" s="1">
        <v>4.1967592592592591E-2</v>
      </c>
    </row>
    <row r="2618" spans="1:9">
      <c r="C2618" t="str">
        <f>IF(B2618=0," ",VLOOKUP(B2618,Sheet1!$1:$1048576,2,FALSE))</f>
        <v xml:space="preserve"> </v>
      </c>
      <c r="D2618" t="str">
        <f>IF(B2618=0," ",VLOOKUP(B2618,Sheet1!$1:$1048576,3,FALSE))</f>
        <v xml:space="preserve"> </v>
      </c>
    </row>
    <row r="2619" spans="1:9">
      <c r="A2619">
        <v>1309</v>
      </c>
      <c r="B2619">
        <v>23</v>
      </c>
      <c r="C2619" t="str">
        <f>IF(B2619=0," ",VLOOKUP(B2619,Sheet1!$1:$1048576,2,FALSE))</f>
        <v>C HILL</v>
      </c>
      <c r="D2619" t="str">
        <f>IF(B2619=0," ",VLOOKUP(B2619,Sheet1!$1:$1048576,3,FALSE))</f>
        <v>F1</v>
      </c>
      <c r="F2619" t="s">
        <v>8</v>
      </c>
      <c r="H2619" s="1">
        <v>4.1979166666666672E-2</v>
      </c>
    </row>
    <row r="2620" spans="1:9">
      <c r="C2620" t="str">
        <f>IF(B2620=0," ",VLOOKUP(B2620,Sheet1!$1:$1048576,2,FALSE))</f>
        <v xml:space="preserve"> </v>
      </c>
      <c r="D2620" t="str">
        <f>IF(B2620=0," ",VLOOKUP(B2620,Sheet1!$1:$1048576,3,FALSE))</f>
        <v xml:space="preserve"> </v>
      </c>
    </row>
    <row r="2621" spans="1:9">
      <c r="A2621">
        <v>1310</v>
      </c>
      <c r="B2621">
        <v>206</v>
      </c>
      <c r="C2621" t="str">
        <f>IF(B2621=0," ",VLOOKUP(B2621,Sheet1!$1:$1048576,2,FALSE))</f>
        <v>K DODSLEY</v>
      </c>
      <c r="D2621" t="str">
        <f>IF(B2621=0," ",VLOOKUP(B2621,Sheet1!$1:$1048576,3,FALSE))</f>
        <v>NOTTS WOMENS RUNNERS</v>
      </c>
      <c r="F2621" t="s">
        <v>8</v>
      </c>
      <c r="H2621" s="1">
        <v>4.212847222222222E-2</v>
      </c>
    </row>
    <row r="2622" spans="1:9">
      <c r="C2622" t="str">
        <f>IF(B2622=0," ",VLOOKUP(B2622,Sheet1!$1:$1048576,2,FALSE))</f>
        <v xml:space="preserve"> </v>
      </c>
      <c r="D2622" t="str">
        <f>IF(B2622=0," ",VLOOKUP(B2622,Sheet1!$1:$1048576,3,FALSE))</f>
        <v xml:space="preserve"> </v>
      </c>
    </row>
    <row r="2623" spans="1:9">
      <c r="A2623">
        <v>1311</v>
      </c>
      <c r="B2623">
        <v>65</v>
      </c>
      <c r="C2623" t="str">
        <f>IF(B2623=0," ",VLOOKUP(B2623,Sheet1!$1:$1048576,2,FALSE))</f>
        <v>LWRIGHT</v>
      </c>
      <c r="D2623" t="str">
        <f>IF(B2623=0," ",VLOOKUP(B2623,Sheet1!$1:$1048576,3,FALSE))</f>
        <v>NOTTS WOMENS RUNNERS</v>
      </c>
      <c r="F2623" t="s">
        <v>8</v>
      </c>
      <c r="H2623" s="1">
        <v>4.2138888888888892E-2</v>
      </c>
    </row>
    <row r="2624" spans="1:9">
      <c r="C2624" t="str">
        <f>IF(B2624=0," ",VLOOKUP(B2624,Sheet1!$1:$1048576,2,FALSE))</f>
        <v xml:space="preserve"> </v>
      </c>
      <c r="D2624" t="str">
        <f>IF(B2624=0," ",VLOOKUP(B2624,Sheet1!$1:$1048576,3,FALSE))</f>
        <v xml:space="preserve"> </v>
      </c>
    </row>
    <row r="2625" spans="1:9">
      <c r="A2625">
        <v>1312</v>
      </c>
      <c r="B2625">
        <v>251</v>
      </c>
      <c r="C2625" t="str">
        <f>IF(B2625=0," ",VLOOKUP(B2625,Sheet1!$1:$1048576,2,FALSE))</f>
        <v>J INGRAM</v>
      </c>
      <c r="D2625" t="str">
        <f>IF(B2625=0," ",VLOOKUP(B2625,Sheet1!$1:$1048576,3,FALSE))</f>
        <v>NOTTS WOMENS RUNNERS</v>
      </c>
      <c r="F2625" t="s">
        <v>8</v>
      </c>
      <c r="H2625" s="1">
        <v>4.2145833333333334E-2</v>
      </c>
    </row>
    <row r="2626" spans="1:9">
      <c r="C2626" t="str">
        <f>IF(B2626=0," ",VLOOKUP(B2626,Sheet1!$1:$1048576,2,FALSE))</f>
        <v xml:space="preserve"> </v>
      </c>
      <c r="D2626" t="str">
        <f>IF(B2626=0," ",VLOOKUP(B2626,Sheet1!$1:$1048576,3,FALSE))</f>
        <v xml:space="preserve"> </v>
      </c>
    </row>
    <row r="2627" spans="1:9">
      <c r="A2627">
        <v>1313</v>
      </c>
      <c r="B2627">
        <v>75</v>
      </c>
      <c r="C2627" t="str">
        <f>IF(B2627=0," ",VLOOKUP(B2627,Sheet1!$1:$1048576,2,FALSE))</f>
        <v>L SPINKS</v>
      </c>
      <c r="D2627" t="str">
        <f>IF(B2627=0," ",VLOOKUP(B2627,Sheet1!$1:$1048576,3,FALSE))</f>
        <v>NOTTS WOMENS RUNNERS</v>
      </c>
      <c r="F2627" t="s">
        <v>8</v>
      </c>
      <c r="H2627" s="1">
        <v>4.2241898148148153E-2</v>
      </c>
    </row>
    <row r="2628" spans="1:9">
      <c r="C2628" t="str">
        <f>IF(B2628=0," ",VLOOKUP(B2628,Sheet1!$1:$1048576,2,FALSE))</f>
        <v xml:space="preserve"> </v>
      </c>
      <c r="D2628" t="str">
        <f>IF(B2628=0," ",VLOOKUP(B2628,Sheet1!$1:$1048576,3,FALSE))</f>
        <v xml:space="preserve"> </v>
      </c>
    </row>
    <row r="2629" spans="1:9">
      <c r="A2629">
        <v>1314</v>
      </c>
      <c r="B2629">
        <v>116</v>
      </c>
      <c r="C2629" t="str">
        <f>IF(B2629=0," ",VLOOKUP(B2629,Sheet1!$1:$1048576,2,FALSE))</f>
        <v>S JAMES</v>
      </c>
      <c r="D2629" t="str">
        <f>IF(B2629=0," ",VLOOKUP(B2629,Sheet1!$1:$1048576,3,FALSE))</f>
        <v>REBEL RUNNERS</v>
      </c>
      <c r="F2629" t="s">
        <v>8</v>
      </c>
      <c r="H2629" s="1">
        <v>4.2267361111111117E-2</v>
      </c>
    </row>
    <row r="2630" spans="1:9">
      <c r="C2630" t="str">
        <f>IF(B2630=0," ",VLOOKUP(B2630,Sheet1!$1:$1048576,2,FALSE))</f>
        <v xml:space="preserve"> </v>
      </c>
      <c r="D2630" t="str">
        <f>IF(B2630=0," ",VLOOKUP(B2630,Sheet1!$1:$1048576,3,FALSE))</f>
        <v xml:space="preserve"> </v>
      </c>
    </row>
    <row r="2631" spans="1:9">
      <c r="A2631">
        <v>1315</v>
      </c>
      <c r="B2631">
        <v>1711</v>
      </c>
      <c r="C2631" t="str">
        <f>IF(B2631=0," ",VLOOKUP(B2631,Sheet1!$1:$1048576,2,FALSE))</f>
        <v>K KELSO</v>
      </c>
      <c r="D2631" t="str">
        <f>IF(B2631=0," ",VLOOKUP(B2631,Sheet1!$1:$1048576,3,FALSE))</f>
        <v>NETHERLANDS</v>
      </c>
      <c r="F2631" t="s">
        <v>9</v>
      </c>
      <c r="H2631" s="1">
        <v>4.2408564814814816E-2</v>
      </c>
      <c r="I2631" t="s">
        <v>1780</v>
      </c>
    </row>
    <row r="2632" spans="1:9">
      <c r="C2632" t="str">
        <f>IF(B2632=0," ",VLOOKUP(B2632,Sheet1!$1:$1048576,2,FALSE))</f>
        <v xml:space="preserve"> </v>
      </c>
      <c r="D2632" t="str">
        <f>IF(B2632=0," ",VLOOKUP(B2632,Sheet1!$1:$1048576,3,FALSE))</f>
        <v xml:space="preserve"> </v>
      </c>
    </row>
    <row r="2633" spans="1:9">
      <c r="A2633">
        <v>1316</v>
      </c>
      <c r="B2633">
        <v>1633</v>
      </c>
      <c r="C2633" t="str">
        <f>IF(B2633=0," ",VLOOKUP(B2633,Sheet1!$1:$1048576,2,FALSE))</f>
        <v>L UPTON</v>
      </c>
      <c r="D2633" t="str">
        <f>IF(B2633=0," ",VLOOKUP(B2633,Sheet1!$1:$1048576,3,FALSE))</f>
        <v>WASHLAND WOMEN RUNNERS</v>
      </c>
      <c r="F2633" t="s">
        <v>11</v>
      </c>
      <c r="H2633" s="1">
        <v>4.2421296296296297E-2</v>
      </c>
    </row>
    <row r="2634" spans="1:9">
      <c r="C2634" t="str">
        <f>IF(B2634=0," ",VLOOKUP(B2634,Sheet1!$1:$1048576,2,FALSE))</f>
        <v xml:space="preserve"> </v>
      </c>
      <c r="D2634" t="str">
        <f>IF(B2634=0," ",VLOOKUP(B2634,Sheet1!$1:$1048576,3,FALSE))</f>
        <v xml:space="preserve"> </v>
      </c>
    </row>
    <row r="2635" spans="1:9">
      <c r="A2635">
        <v>1317</v>
      </c>
      <c r="B2635">
        <v>310</v>
      </c>
      <c r="C2635" t="str">
        <f>IF(B2635=0," ",VLOOKUP(B2635,Sheet1!$1:$1048576,2,FALSE))</f>
        <v>S ALLEN</v>
      </c>
      <c r="D2635" t="str">
        <f>IF(B2635=0," ",VLOOKUP(B2635,Sheet1!$1:$1048576,3,FALSE))</f>
        <v>WASHLAND WOMENS RUNNER</v>
      </c>
      <c r="F2635" t="s">
        <v>8</v>
      </c>
      <c r="H2635" s="1">
        <v>4.246875E-2</v>
      </c>
    </row>
    <row r="2636" spans="1:9">
      <c r="C2636" t="str">
        <f>IF(B2636=0," ",VLOOKUP(B2636,Sheet1!$1:$1048576,2,FALSE))</f>
        <v xml:space="preserve"> </v>
      </c>
      <c r="D2636" t="str">
        <f>IF(B2636=0," ",VLOOKUP(B2636,Sheet1!$1:$1048576,3,FALSE))</f>
        <v xml:space="preserve"> </v>
      </c>
    </row>
    <row r="2637" spans="1:9">
      <c r="A2637">
        <v>1318</v>
      </c>
      <c r="B2637">
        <v>1866</v>
      </c>
      <c r="C2637" t="str">
        <f>IF(B2637=0," ",VLOOKUP(B2637,Sheet1!$1:$1048576,2,FALSE))</f>
        <v>F STANGER</v>
      </c>
      <c r="D2637">
        <f>IF(B2637=0," ",VLOOKUP(B2637,Sheet1!$1:$1048576,3,FALSE))</f>
        <v>0</v>
      </c>
      <c r="F2637" t="s">
        <v>10</v>
      </c>
      <c r="H2637" s="1">
        <v>4.2505787037037036E-2</v>
      </c>
      <c r="I2637" t="s">
        <v>1780</v>
      </c>
    </row>
    <row r="2638" spans="1:9">
      <c r="C2638" t="str">
        <f>IF(B2638=0," ",VLOOKUP(B2638,Sheet1!$1:$1048576,2,FALSE))</f>
        <v xml:space="preserve"> </v>
      </c>
      <c r="D2638" t="str">
        <f>IF(B2638=0," ",VLOOKUP(B2638,Sheet1!$1:$1048576,3,FALSE))</f>
        <v xml:space="preserve"> </v>
      </c>
    </row>
    <row r="2639" spans="1:9">
      <c r="A2639">
        <v>1319</v>
      </c>
      <c r="B2639">
        <v>1643</v>
      </c>
      <c r="C2639" t="str">
        <f>IF(B2639=0," ",VLOOKUP(B2639,Sheet1!$1:$1048576,2,FALSE))</f>
        <v>J DAVIES</v>
      </c>
      <c r="D2639" t="str">
        <f>IF(B2639=0," ",VLOOKUP(B2639,Sheet1!$1:$1048576,3,FALSE))</f>
        <v>ILKESTON RC</v>
      </c>
      <c r="F2639" t="s">
        <v>11</v>
      </c>
      <c r="H2639" s="1">
        <v>4.2517361111111117E-2</v>
      </c>
    </row>
    <row r="2640" spans="1:9">
      <c r="C2640" t="str">
        <f>IF(B2640=0," ",VLOOKUP(B2640,Sheet1!$1:$1048576,2,FALSE))</f>
        <v xml:space="preserve"> </v>
      </c>
      <c r="D2640" t="str">
        <f>IF(B2640=0," ",VLOOKUP(B2640,Sheet1!$1:$1048576,3,FALSE))</f>
        <v xml:space="preserve"> </v>
      </c>
    </row>
    <row r="2641" spans="1:8">
      <c r="A2641">
        <v>1320</v>
      </c>
      <c r="B2641">
        <v>1636</v>
      </c>
      <c r="C2641" t="str">
        <f>IF(B2641=0," ",VLOOKUP(B2641,Sheet1!$1:$1048576,2,FALSE))</f>
        <v>S OATES</v>
      </c>
      <c r="D2641" t="str">
        <f>IF(B2641=0," ",VLOOKUP(B2641,Sheet1!$1:$1048576,3,FALSE))</f>
        <v>ILKESTON RC</v>
      </c>
      <c r="F2641" t="s">
        <v>11</v>
      </c>
      <c r="H2641" s="1">
        <v>4.2627314814814819E-2</v>
      </c>
    </row>
    <row r="2642" spans="1:8">
      <c r="C2642" t="str">
        <f>IF(B2642=0," ",VLOOKUP(B2642,Sheet1!$1:$1048576,2,FALSE))</f>
        <v xml:space="preserve"> </v>
      </c>
      <c r="D2642" t="str">
        <f>IF(B2642=0," ",VLOOKUP(B2642,Sheet1!$1:$1048576,3,FALSE))</f>
        <v xml:space="preserve"> </v>
      </c>
    </row>
    <row r="2643" spans="1:8">
      <c r="A2643">
        <v>1321</v>
      </c>
      <c r="B2643">
        <v>295</v>
      </c>
      <c r="C2643" t="str">
        <f>IF(B2643=0," ",VLOOKUP(B2643,Sheet1!$1:$1048576,2,FALSE))</f>
        <v>D KELSALL</v>
      </c>
      <c r="D2643">
        <f>IF(B2643=0," ",VLOOKUP(B2643,Sheet1!$1:$1048576,3,FALSE))</f>
        <v>0</v>
      </c>
      <c r="F2643" t="s">
        <v>8</v>
      </c>
      <c r="H2643" s="1">
        <v>4.2638888888888893E-2</v>
      </c>
    </row>
    <row r="2644" spans="1:8">
      <c r="C2644" t="str">
        <f>IF(B2644=0," ",VLOOKUP(B2644,Sheet1!$1:$1048576,2,FALSE))</f>
        <v xml:space="preserve"> </v>
      </c>
      <c r="D2644" t="str">
        <f>IF(B2644=0," ",VLOOKUP(B2644,Sheet1!$1:$1048576,3,FALSE))</f>
        <v xml:space="preserve"> </v>
      </c>
    </row>
    <row r="2645" spans="1:8">
      <c r="A2645">
        <v>1322</v>
      </c>
      <c r="B2645">
        <v>187</v>
      </c>
      <c r="C2645" t="str">
        <f>IF(B2645=0," ",VLOOKUP(B2645,Sheet1!$1:$1048576,2,FALSE))</f>
        <v>J KEISALL</v>
      </c>
      <c r="D2645">
        <f>IF(B2645=0," ",VLOOKUP(B2645,Sheet1!$1:$1048576,3,FALSE))</f>
        <v>0</v>
      </c>
      <c r="F2645" t="s">
        <v>8</v>
      </c>
      <c r="H2645" s="1">
        <v>4.2645833333333334E-2</v>
      </c>
    </row>
    <row r="2646" spans="1:8">
      <c r="C2646" t="str">
        <f>IF(B2646=0," ",VLOOKUP(B2646,Sheet1!$1:$1048576,2,FALSE))</f>
        <v xml:space="preserve"> </v>
      </c>
      <c r="D2646" t="str">
        <f>IF(B2646=0," ",VLOOKUP(B2646,Sheet1!$1:$1048576,3,FALSE))</f>
        <v xml:space="preserve"> </v>
      </c>
    </row>
    <row r="2647" spans="1:8">
      <c r="A2647">
        <v>1323</v>
      </c>
      <c r="B2647">
        <v>155</v>
      </c>
      <c r="C2647" t="str">
        <f>IF(B2647=0," ",VLOOKUP(B2647,Sheet1!$1:$1048576,2,FALSE))</f>
        <v>L TELFORD</v>
      </c>
      <c r="D2647" t="str">
        <f>IF(B2647=0," ",VLOOKUP(B2647,Sheet1!$1:$1048576,3,FALSE))</f>
        <v>BIDDULPH</v>
      </c>
      <c r="F2647" t="s">
        <v>8</v>
      </c>
      <c r="H2647" s="1">
        <v>4.2653935185185184E-2</v>
      </c>
    </row>
    <row r="2648" spans="1:8">
      <c r="C2648" t="str">
        <f>IF(B2648=0," ",VLOOKUP(B2648,Sheet1!$1:$1048576,2,FALSE))</f>
        <v xml:space="preserve"> </v>
      </c>
      <c r="D2648" t="str">
        <f>IF(B2648=0," ",VLOOKUP(B2648,Sheet1!$1:$1048576,3,FALSE))</f>
        <v xml:space="preserve"> </v>
      </c>
    </row>
    <row r="2649" spans="1:8">
      <c r="A2649">
        <v>1324</v>
      </c>
      <c r="B2649">
        <v>80</v>
      </c>
      <c r="C2649" t="str">
        <f>IF(B2649=0," ",VLOOKUP(B2649,Sheet1!$1:$1048576,2,FALSE))</f>
        <v>S ROWE</v>
      </c>
      <c r="D2649">
        <f>IF(B2649=0," ",VLOOKUP(B2649,Sheet1!$1:$1048576,3,FALSE))</f>
        <v>0</v>
      </c>
      <c r="F2649" t="s">
        <v>8</v>
      </c>
      <c r="H2649" s="1">
        <v>4.2658564814814816E-2</v>
      </c>
    </row>
    <row r="2650" spans="1:8">
      <c r="C2650" t="str">
        <f>IF(B2650=0," ",VLOOKUP(B2650,Sheet1!$1:$1048576,2,FALSE))</f>
        <v xml:space="preserve"> </v>
      </c>
      <c r="D2650" t="str">
        <f>IF(B2650=0," ",VLOOKUP(B2650,Sheet1!$1:$1048576,3,FALSE))</f>
        <v xml:space="preserve"> </v>
      </c>
    </row>
    <row r="2651" spans="1:8">
      <c r="A2651">
        <v>1325</v>
      </c>
      <c r="B2651">
        <v>924</v>
      </c>
      <c r="C2651" t="str">
        <f>IF(B2651=0," ",VLOOKUP(B2651,Sheet1!$1:$1048576,2,FALSE))</f>
        <v>S SMITH</v>
      </c>
      <c r="D2651">
        <f>IF(B2651=0," ",VLOOKUP(B2651,Sheet1!$1:$1048576,3,FALSE))</f>
        <v>0</v>
      </c>
      <c r="F2651" t="s">
        <v>7</v>
      </c>
      <c r="H2651" s="1">
        <v>4.2674768518518515E-2</v>
      </c>
    </row>
    <row r="2652" spans="1:8">
      <c r="C2652" t="str">
        <f>IF(B2652=0," ",VLOOKUP(B2652,Sheet1!$1:$1048576,2,FALSE))</f>
        <v xml:space="preserve"> </v>
      </c>
      <c r="D2652" t="str">
        <f>IF(B2652=0," ",VLOOKUP(B2652,Sheet1!$1:$1048576,3,FALSE))</f>
        <v xml:space="preserve"> </v>
      </c>
    </row>
    <row r="2653" spans="1:8">
      <c r="A2653">
        <v>1326</v>
      </c>
      <c r="B2653">
        <v>119</v>
      </c>
      <c r="C2653" t="str">
        <f>IF(B2653=0," ",VLOOKUP(B2653,Sheet1!$1:$1048576,2,FALSE))</f>
        <v>E MANTON</v>
      </c>
      <c r="D2653">
        <f>IF(B2653=0," ",VLOOKUP(B2653,Sheet1!$1:$1048576,3,FALSE))</f>
        <v>0</v>
      </c>
      <c r="F2653" t="s">
        <v>8</v>
      </c>
      <c r="H2653" s="1">
        <v>4.2689814814814819E-2</v>
      </c>
    </row>
    <row r="2654" spans="1:8">
      <c r="C2654" t="str">
        <f>IF(B2654=0," ",VLOOKUP(B2654,Sheet1!$1:$1048576,2,FALSE))</f>
        <v xml:space="preserve"> </v>
      </c>
      <c r="D2654" t="str">
        <f>IF(B2654=0," ",VLOOKUP(B2654,Sheet1!$1:$1048576,3,FALSE))</f>
        <v xml:space="preserve"> </v>
      </c>
    </row>
    <row r="2655" spans="1:8">
      <c r="A2655">
        <v>1327</v>
      </c>
      <c r="B2655">
        <v>179</v>
      </c>
      <c r="C2655" t="str">
        <f>IF(B2655=0," ",VLOOKUP(B2655,Sheet1!$1:$1048576,2,FALSE))</f>
        <v>A ITACHAN</v>
      </c>
      <c r="D2655">
        <f>IF(B2655=0," ",VLOOKUP(B2655,Sheet1!$1:$1048576,3,FALSE))</f>
        <v>0</v>
      </c>
      <c r="F2655" t="s">
        <v>8</v>
      </c>
      <c r="H2655" s="1">
        <v>4.271064814814815E-2</v>
      </c>
    </row>
    <row r="2656" spans="1:8">
      <c r="C2656" t="str">
        <f>IF(B2656=0," ",VLOOKUP(B2656,Sheet1!$1:$1048576,2,FALSE))</f>
        <v xml:space="preserve"> </v>
      </c>
      <c r="D2656" t="str">
        <f>IF(B2656=0," ",VLOOKUP(B2656,Sheet1!$1:$1048576,3,FALSE))</f>
        <v xml:space="preserve"> </v>
      </c>
    </row>
    <row r="2657" spans="1:8">
      <c r="A2657">
        <v>1328</v>
      </c>
      <c r="B2657">
        <v>209</v>
      </c>
      <c r="C2657" t="str">
        <f>IF(B2657=0," ",VLOOKUP(B2657,Sheet1!$1:$1048576,2,FALSE))</f>
        <v>S TAYLOR</v>
      </c>
      <c r="D2657">
        <f>IF(B2657=0," ",VLOOKUP(B2657,Sheet1!$1:$1048576,3,FALSE))</f>
        <v>0</v>
      </c>
      <c r="F2657" t="s">
        <v>8</v>
      </c>
      <c r="H2657" s="1">
        <v>4.2716435185185191E-2</v>
      </c>
    </row>
    <row r="2658" spans="1:8">
      <c r="C2658" t="str">
        <f>IF(B2658=0," ",VLOOKUP(B2658,Sheet1!$1:$1048576,2,FALSE))</f>
        <v xml:space="preserve"> </v>
      </c>
      <c r="D2658" t="str">
        <f>IF(B2658=0," ",VLOOKUP(B2658,Sheet1!$1:$1048576,3,FALSE))</f>
        <v xml:space="preserve"> </v>
      </c>
    </row>
    <row r="2659" spans="1:8">
      <c r="A2659">
        <v>1329</v>
      </c>
      <c r="B2659">
        <v>210</v>
      </c>
      <c r="C2659" t="str">
        <f>IF(B2659=0," ",VLOOKUP(B2659,Sheet1!$1:$1048576,2,FALSE))</f>
        <v>S BUNS</v>
      </c>
      <c r="D2659">
        <f>IF(B2659=0," ",VLOOKUP(B2659,Sheet1!$1:$1048576,3,FALSE))</f>
        <v>0</v>
      </c>
      <c r="F2659" t="s">
        <v>8</v>
      </c>
      <c r="H2659" s="1">
        <v>4.2725694444444441E-2</v>
      </c>
    </row>
    <row r="2660" spans="1:8">
      <c r="C2660" t="str">
        <f>IF(B2660=0," ",VLOOKUP(B2660,Sheet1!$1:$1048576,2,FALSE))</f>
        <v xml:space="preserve"> </v>
      </c>
      <c r="D2660" t="str">
        <f>IF(B2660=0," ",VLOOKUP(B2660,Sheet1!$1:$1048576,3,FALSE))</f>
        <v xml:space="preserve"> </v>
      </c>
    </row>
    <row r="2661" spans="1:8">
      <c r="A2661">
        <v>1330</v>
      </c>
      <c r="B2661">
        <v>84</v>
      </c>
      <c r="C2661" t="str">
        <f>IF(B2661=0," ",VLOOKUP(B2661,Sheet1!$1:$1048576,2,FALSE))</f>
        <v>CHUFFON</v>
      </c>
      <c r="D2661">
        <f>IF(B2661=0," ",VLOOKUP(B2661,Sheet1!$1:$1048576,3,FALSE))</f>
        <v>0</v>
      </c>
      <c r="F2661" t="s">
        <v>8</v>
      </c>
      <c r="H2661" s="1">
        <v>4.2866898148148147E-2</v>
      </c>
    </row>
    <row r="2662" spans="1:8">
      <c r="C2662" t="str">
        <f>IF(B2662=0," ",VLOOKUP(B2662,Sheet1!$1:$1048576,2,FALSE))</f>
        <v xml:space="preserve"> </v>
      </c>
      <c r="D2662" t="str">
        <f>IF(B2662=0," ",VLOOKUP(B2662,Sheet1!$1:$1048576,3,FALSE))</f>
        <v xml:space="preserve"> </v>
      </c>
    </row>
    <row r="2663" spans="1:8">
      <c r="A2663">
        <v>1331</v>
      </c>
      <c r="B2663">
        <v>134</v>
      </c>
      <c r="C2663" t="str">
        <f>IF(B2663=0," ",VLOOKUP(B2663,Sheet1!$1:$1048576,2,FALSE))</f>
        <v>L GRATION</v>
      </c>
      <c r="D2663" t="str">
        <f>IF(B2663=0," ",VLOOKUP(B2663,Sheet1!$1:$1048576,3,FALSE))</f>
        <v>CHESEPEAKE RR</v>
      </c>
      <c r="F2663" t="s">
        <v>8</v>
      </c>
      <c r="H2663" s="1">
        <v>4.2881944444444438E-2</v>
      </c>
    </row>
    <row r="2664" spans="1:8">
      <c r="C2664" t="str">
        <f>IF(B2664=0," ",VLOOKUP(B2664,Sheet1!$1:$1048576,2,FALSE))</f>
        <v xml:space="preserve"> </v>
      </c>
      <c r="D2664" t="str">
        <f>IF(B2664=0," ",VLOOKUP(B2664,Sheet1!$1:$1048576,3,FALSE))</f>
        <v xml:space="preserve"> </v>
      </c>
    </row>
    <row r="2665" spans="1:8">
      <c r="A2665">
        <v>1332</v>
      </c>
      <c r="B2665">
        <v>1691</v>
      </c>
      <c r="C2665" t="str">
        <f>IF(B2665=0," ",VLOOKUP(B2665,Sheet1!$1:$1048576,2,FALSE))</f>
        <v>M RAY</v>
      </c>
      <c r="D2665" t="str">
        <f>IF(B2665=0," ",VLOOKUP(B2665,Sheet1!$1:$1048576,3,FALSE))</f>
        <v>KADS</v>
      </c>
      <c r="F2665" t="s">
        <v>11</v>
      </c>
      <c r="H2665" s="1">
        <v>4.289236111111111E-2</v>
      </c>
    </row>
    <row r="2666" spans="1:8">
      <c r="C2666" t="str">
        <f>IF(B2666=0," ",VLOOKUP(B2666,Sheet1!$1:$1048576,2,FALSE))</f>
        <v xml:space="preserve"> </v>
      </c>
      <c r="D2666" t="str">
        <f>IF(B2666=0," ",VLOOKUP(B2666,Sheet1!$1:$1048576,3,FALSE))</f>
        <v xml:space="preserve"> </v>
      </c>
    </row>
    <row r="2667" spans="1:8">
      <c r="A2667">
        <v>1333</v>
      </c>
      <c r="B2667">
        <v>376</v>
      </c>
      <c r="C2667" t="str">
        <f>IF(B2667=0," ",VLOOKUP(B2667,Sheet1!$1:$1048576,2,FALSE))</f>
        <v>A POLLARD</v>
      </c>
      <c r="D2667">
        <f>IF(B2667=0," ",VLOOKUP(B2667,Sheet1!$1:$1048576,3,FALSE))</f>
        <v>0</v>
      </c>
      <c r="F2667" t="s">
        <v>8</v>
      </c>
      <c r="H2667" s="1">
        <v>4.2899305555555552E-2</v>
      </c>
    </row>
    <row r="2668" spans="1:8">
      <c r="C2668" t="str">
        <f>IF(B2668=0," ",VLOOKUP(B2668,Sheet1!$1:$1048576,2,FALSE))</f>
        <v xml:space="preserve"> </v>
      </c>
      <c r="D2668" t="str">
        <f>IF(B2668=0," ",VLOOKUP(B2668,Sheet1!$1:$1048576,3,FALSE))</f>
        <v xml:space="preserve"> </v>
      </c>
    </row>
    <row r="2669" spans="1:8">
      <c r="A2669">
        <v>1334</v>
      </c>
      <c r="B2669">
        <v>41</v>
      </c>
      <c r="C2669" t="str">
        <f>IF(B2669=0," ",VLOOKUP(B2669,Sheet1!$1:$1048576,2,FALSE))</f>
        <v>E CHERRY</v>
      </c>
      <c r="D2669">
        <f>IF(B2669=0," ",VLOOKUP(B2669,Sheet1!$1:$1048576,3,FALSE))</f>
        <v>0</v>
      </c>
      <c r="F2669" t="s">
        <v>8</v>
      </c>
      <c r="H2669" s="1">
        <v>4.2934027777777779E-2</v>
      </c>
    </row>
    <row r="2670" spans="1:8">
      <c r="C2670" t="str">
        <f>IF(B2670=0," ",VLOOKUP(B2670,Sheet1!$1:$1048576,2,FALSE))</f>
        <v xml:space="preserve"> </v>
      </c>
      <c r="D2670" t="str">
        <f>IF(B2670=0," ",VLOOKUP(B2670,Sheet1!$1:$1048576,3,FALSE))</f>
        <v xml:space="preserve"> </v>
      </c>
    </row>
    <row r="2671" spans="1:8">
      <c r="A2671">
        <v>1335</v>
      </c>
      <c r="B2671">
        <v>561</v>
      </c>
      <c r="C2671" t="str">
        <f>IF(B2671=0," ",VLOOKUP(B2671,Sheet1!$1:$1048576,2,FALSE))</f>
        <v>J CHERRY</v>
      </c>
      <c r="D2671">
        <f>IF(B2671=0," ",VLOOKUP(B2671,Sheet1!$1:$1048576,3,FALSE))</f>
        <v>0</v>
      </c>
      <c r="F2671" t="s">
        <v>7</v>
      </c>
      <c r="H2671" s="1">
        <v>4.2978009259259257E-2</v>
      </c>
    </row>
    <row r="2672" spans="1:8">
      <c r="C2672" t="str">
        <f>IF(B2672=0," ",VLOOKUP(B2672,Sheet1!$1:$1048576,2,FALSE))</f>
        <v xml:space="preserve"> </v>
      </c>
      <c r="D2672" t="str">
        <f>IF(B2672=0," ",VLOOKUP(B2672,Sheet1!$1:$1048576,3,FALSE))</f>
        <v xml:space="preserve"> </v>
      </c>
    </row>
    <row r="2673" spans="1:9">
      <c r="A2673">
        <v>1336</v>
      </c>
      <c r="B2673">
        <v>125</v>
      </c>
      <c r="C2673" t="str">
        <f>IF(B2673=0," ",VLOOKUP(B2673,Sheet1!$1:$1048576,2,FALSE))</f>
        <v>T CRAMP</v>
      </c>
      <c r="D2673">
        <f>IF(B2673=0," ",VLOOKUP(B2673,Sheet1!$1:$1048576,3,FALSE))</f>
        <v>0</v>
      </c>
      <c r="F2673" t="s">
        <v>8</v>
      </c>
      <c r="H2673" s="1">
        <v>4.2989583333333331E-2</v>
      </c>
    </row>
    <row r="2674" spans="1:9">
      <c r="C2674" t="str">
        <f>IF(B2674=0," ",VLOOKUP(B2674,Sheet1!$1:$1048576,2,FALSE))</f>
        <v xml:space="preserve"> </v>
      </c>
      <c r="D2674" t="str">
        <f>IF(B2674=0," ",VLOOKUP(B2674,Sheet1!$1:$1048576,3,FALSE))</f>
        <v xml:space="preserve"> </v>
      </c>
    </row>
    <row r="2675" spans="1:9">
      <c r="A2675">
        <v>1337</v>
      </c>
      <c r="B2675">
        <v>1641</v>
      </c>
      <c r="C2675" t="str">
        <f>IF(B2675=0," ",VLOOKUP(B2675,Sheet1!$1:$1048576,2,FALSE))</f>
        <v>W METCALFE</v>
      </c>
      <c r="D2675" t="str">
        <f>IF(B2675=0," ",VLOOKUP(B2675,Sheet1!$1:$1048576,3,FALSE))</f>
        <v>DAGENHAM RUNNERS</v>
      </c>
      <c r="F2675" t="s">
        <v>11</v>
      </c>
      <c r="H2675" s="1">
        <v>4.2995370370370371E-2</v>
      </c>
    </row>
    <row r="2676" spans="1:9">
      <c r="C2676" t="str">
        <f>IF(B2676=0," ",VLOOKUP(B2676,Sheet1!$1:$1048576,2,FALSE))</f>
        <v xml:space="preserve"> </v>
      </c>
      <c r="D2676" t="str">
        <f>IF(B2676=0," ",VLOOKUP(B2676,Sheet1!$1:$1048576,3,FALSE))</f>
        <v xml:space="preserve"> </v>
      </c>
    </row>
    <row r="2677" spans="1:9">
      <c r="A2677">
        <v>1338</v>
      </c>
      <c r="B2677">
        <v>825</v>
      </c>
      <c r="C2677" t="str">
        <f>IF(B2677=0," ",VLOOKUP(B2677,Sheet1!$1:$1048576,2,FALSE))</f>
        <v>I BOND</v>
      </c>
      <c r="D2677" t="str">
        <f>IF(B2677=0," ",VLOOKUP(B2677,Sheet1!$1:$1048576,3,FALSE))</f>
        <v>MANSFIELD HARRIERS</v>
      </c>
      <c r="F2677" t="s">
        <v>7</v>
      </c>
      <c r="H2677" s="1">
        <v>4.3017361111111117E-2</v>
      </c>
    </row>
    <row r="2678" spans="1:9">
      <c r="C2678" t="str">
        <f>IF(B2678=0," ",VLOOKUP(B2678,Sheet1!$1:$1048576,2,FALSE))</f>
        <v xml:space="preserve"> </v>
      </c>
      <c r="D2678" t="str">
        <f>IF(B2678=0," ",VLOOKUP(B2678,Sheet1!$1:$1048576,3,FALSE))</f>
        <v xml:space="preserve"> </v>
      </c>
    </row>
    <row r="2679" spans="1:9">
      <c r="A2679">
        <v>1339</v>
      </c>
      <c r="B2679">
        <v>215</v>
      </c>
      <c r="C2679" t="str">
        <f>IF(B2679=0," ",VLOOKUP(B2679,Sheet1!$1:$1048576,2,FALSE))</f>
        <v>E BOND</v>
      </c>
      <c r="D2679" t="str">
        <f>IF(B2679=0," ",VLOOKUP(B2679,Sheet1!$1:$1048576,3,FALSE))</f>
        <v>MANSFIELD RD</v>
      </c>
      <c r="F2679" t="s">
        <v>8</v>
      </c>
      <c r="H2679" s="1">
        <v>4.3034722222222217E-2</v>
      </c>
    </row>
    <row r="2680" spans="1:9">
      <c r="C2680" t="str">
        <f>IF(B2680=0," ",VLOOKUP(B2680,Sheet1!$1:$1048576,2,FALSE))</f>
        <v xml:space="preserve"> </v>
      </c>
      <c r="D2680" t="str">
        <f>IF(B2680=0," ",VLOOKUP(B2680,Sheet1!$1:$1048576,3,FALSE))</f>
        <v xml:space="preserve"> </v>
      </c>
    </row>
    <row r="2681" spans="1:9">
      <c r="A2681">
        <v>1340</v>
      </c>
      <c r="B2681">
        <v>176</v>
      </c>
      <c r="C2681" t="str">
        <f>IF(B2681=0," ",VLOOKUP(B2681,Sheet1!$1:$1048576,2,FALSE))</f>
        <v>S LITCHFIELD</v>
      </c>
      <c r="D2681" t="str">
        <f>IF(B2681=0," ",VLOOKUP(B2681,Sheet1!$1:$1048576,3,FALSE))</f>
        <v>NOTTS WOMENS RUNNERS</v>
      </c>
      <c r="F2681" t="s">
        <v>8</v>
      </c>
      <c r="H2681" s="1">
        <v>4.3085648148148144E-2</v>
      </c>
    </row>
    <row r="2682" spans="1:9">
      <c r="C2682" t="str">
        <f>IF(B2682=0," ",VLOOKUP(B2682,Sheet1!$1:$1048576,2,FALSE))</f>
        <v xml:space="preserve"> </v>
      </c>
      <c r="D2682" t="str">
        <f>IF(B2682=0," ",VLOOKUP(B2682,Sheet1!$1:$1048576,3,FALSE))</f>
        <v xml:space="preserve"> </v>
      </c>
    </row>
    <row r="2683" spans="1:9">
      <c r="A2683">
        <v>1341</v>
      </c>
      <c r="B2683">
        <v>60</v>
      </c>
      <c r="C2683" t="str">
        <f>IF(B2683=0," ",VLOOKUP(B2683,Sheet1!$1:$1048576,2,FALSE))</f>
        <v>S SQUIES</v>
      </c>
      <c r="D2683" t="str">
        <f>IF(B2683=0," ",VLOOKUP(B2683,Sheet1!$1:$1048576,3,FALSE))</f>
        <v>NOTTS WOMEN RUNNERS</v>
      </c>
      <c r="F2683" t="s">
        <v>8</v>
      </c>
      <c r="H2683" s="1">
        <v>4.3155092592592592E-2</v>
      </c>
    </row>
    <row r="2684" spans="1:9">
      <c r="C2684" t="str">
        <f>IF(B2684=0," ",VLOOKUP(B2684,Sheet1!$1:$1048576,2,FALSE))</f>
        <v xml:space="preserve"> </v>
      </c>
      <c r="D2684" t="str">
        <f>IF(B2684=0," ",VLOOKUP(B2684,Sheet1!$1:$1048576,3,FALSE))</f>
        <v xml:space="preserve"> </v>
      </c>
    </row>
    <row r="2685" spans="1:9">
      <c r="A2685">
        <v>1342</v>
      </c>
      <c r="B2685">
        <v>1687</v>
      </c>
      <c r="C2685" t="str">
        <f>IF(B2685=0," ",VLOOKUP(B2685,Sheet1!$1:$1048576,2,FALSE))</f>
        <v>D POWELL</v>
      </c>
      <c r="D2685" t="str">
        <f>IF(B2685=0," ",VLOOKUP(B2685,Sheet1!$1:$1048576,3,FALSE))</f>
        <v>BRAMHALL RUNNERS</v>
      </c>
      <c r="F2685" t="s">
        <v>11</v>
      </c>
      <c r="H2685" s="1">
        <v>4.3185185185185188E-2</v>
      </c>
    </row>
    <row r="2686" spans="1:9">
      <c r="C2686" t="str">
        <f>IF(B2686=0," ",VLOOKUP(B2686,Sheet1!$1:$1048576,2,FALSE))</f>
        <v xml:space="preserve"> </v>
      </c>
      <c r="D2686" t="str">
        <f>IF(B2686=0," ",VLOOKUP(B2686,Sheet1!$1:$1048576,3,FALSE))</f>
        <v xml:space="preserve"> </v>
      </c>
    </row>
    <row r="2687" spans="1:9">
      <c r="A2687">
        <v>1343</v>
      </c>
      <c r="B2687">
        <v>1867</v>
      </c>
      <c r="C2687" t="str">
        <f>IF(B2687=0," ",VLOOKUP(B2687,Sheet1!$1:$1048576,2,FALSE))</f>
        <v>N STANGER</v>
      </c>
      <c r="D2687">
        <f>IF(B2687=0," ",VLOOKUP(B2687,Sheet1!$1:$1048576,3,FALSE))</f>
        <v>0</v>
      </c>
      <c r="F2687" t="s">
        <v>10</v>
      </c>
      <c r="H2687" s="1">
        <v>4.3196759259259261E-2</v>
      </c>
      <c r="I2687" t="s">
        <v>1780</v>
      </c>
    </row>
    <row r="2688" spans="1:9">
      <c r="C2688" t="str">
        <f>IF(B2688=0," ",VLOOKUP(B2688,Sheet1!$1:$1048576,2,FALSE))</f>
        <v xml:space="preserve"> </v>
      </c>
      <c r="D2688" t="str">
        <f>IF(B2688=0," ",VLOOKUP(B2688,Sheet1!$1:$1048576,3,FALSE))</f>
        <v xml:space="preserve"> </v>
      </c>
    </row>
    <row r="2689" spans="1:9">
      <c r="A2689">
        <v>1344</v>
      </c>
      <c r="B2689">
        <v>172</v>
      </c>
      <c r="C2689" t="str">
        <f>IF(B2689=0," ",VLOOKUP(B2689,Sheet1!$1:$1048576,2,FALSE))</f>
        <v>L SPENCER</v>
      </c>
      <c r="D2689">
        <f>IF(B2689=0," ",VLOOKUP(B2689,Sheet1!$1:$1048576,3,FALSE))</f>
        <v>0</v>
      </c>
      <c r="F2689" t="s">
        <v>8</v>
      </c>
      <c r="H2689" s="1">
        <v>4.3203703703703709E-2</v>
      </c>
    </row>
    <row r="2690" spans="1:9">
      <c r="C2690" t="str">
        <f>IF(B2690=0," ",VLOOKUP(B2690,Sheet1!$1:$1048576,2,FALSE))</f>
        <v xml:space="preserve"> </v>
      </c>
      <c r="D2690" t="str">
        <f>IF(B2690=0," ",VLOOKUP(B2690,Sheet1!$1:$1048576,3,FALSE))</f>
        <v xml:space="preserve"> </v>
      </c>
    </row>
    <row r="2691" spans="1:9">
      <c r="A2691">
        <v>1345</v>
      </c>
      <c r="B2691">
        <v>291</v>
      </c>
      <c r="C2691" t="str">
        <f>IF(B2691=0," ",VLOOKUP(B2691,Sheet1!$1:$1048576,2,FALSE))</f>
        <v>R SMITH</v>
      </c>
      <c r="D2691">
        <f>IF(B2691=0," ",VLOOKUP(B2691,Sheet1!$1:$1048576,3,FALSE))</f>
        <v>0</v>
      </c>
      <c r="F2691" t="s">
        <v>8</v>
      </c>
      <c r="H2691" s="1">
        <v>4.3210648148148151E-2</v>
      </c>
    </row>
    <row r="2692" spans="1:9">
      <c r="C2692" t="str">
        <f>IF(B2692=0," ",VLOOKUP(B2692,Sheet1!$1:$1048576,2,FALSE))</f>
        <v xml:space="preserve"> </v>
      </c>
      <c r="D2692" t="str">
        <f>IF(B2692=0," ",VLOOKUP(B2692,Sheet1!$1:$1048576,3,FALSE))</f>
        <v xml:space="preserve"> </v>
      </c>
    </row>
    <row r="2693" spans="1:9">
      <c r="A2693">
        <v>1346</v>
      </c>
      <c r="B2693">
        <v>9</v>
      </c>
      <c r="C2693" t="str">
        <f>IF(B2693=0," ",VLOOKUP(B2693,Sheet1!$1:$1048576,2,FALSE))</f>
        <v>K SENIOR</v>
      </c>
      <c r="D2693">
        <f>IF(B2693=0," ",VLOOKUP(B2693,Sheet1!$1:$1048576,3,FALSE))</f>
        <v>0</v>
      </c>
      <c r="F2693" t="s">
        <v>8</v>
      </c>
      <c r="H2693" s="1">
        <v>4.3222222222222224E-2</v>
      </c>
    </row>
    <row r="2694" spans="1:9">
      <c r="C2694" t="str">
        <f>IF(B2694=0," ",VLOOKUP(B2694,Sheet1!$1:$1048576,2,FALSE))</f>
        <v xml:space="preserve"> </v>
      </c>
      <c r="D2694" t="str">
        <f>IF(B2694=0," ",VLOOKUP(B2694,Sheet1!$1:$1048576,3,FALSE))</f>
        <v xml:space="preserve"> </v>
      </c>
    </row>
    <row r="2695" spans="1:9">
      <c r="A2695">
        <v>1347</v>
      </c>
      <c r="B2695">
        <v>131</v>
      </c>
      <c r="C2695" t="str">
        <f>IF(B2695=0," ",VLOOKUP(B2695,Sheet1!$1:$1048576,2,FALSE))</f>
        <v>J CLISSOLD</v>
      </c>
      <c r="D2695" t="str">
        <f>IF(B2695=0," ",VLOOKUP(B2695,Sheet1!$1:$1048576,3,FALSE))</f>
        <v>LITTLE EATON JOG</v>
      </c>
      <c r="F2695" t="s">
        <v>8</v>
      </c>
      <c r="H2695" s="1">
        <v>4.3353009259259258E-2</v>
      </c>
    </row>
    <row r="2696" spans="1:9">
      <c r="C2696" t="str">
        <f>IF(B2696=0," ",VLOOKUP(B2696,Sheet1!$1:$1048576,2,FALSE))</f>
        <v xml:space="preserve"> </v>
      </c>
      <c r="D2696" t="str">
        <f>IF(B2696=0," ",VLOOKUP(B2696,Sheet1!$1:$1048576,3,FALSE))</f>
        <v xml:space="preserve"> </v>
      </c>
    </row>
    <row r="2697" spans="1:9">
      <c r="A2697">
        <v>1348</v>
      </c>
      <c r="B2697">
        <v>61</v>
      </c>
      <c r="C2697" t="str">
        <f>IF(B2697=0," ",VLOOKUP(B2697,Sheet1!$1:$1048576,2,FALSE))</f>
        <v>T PARKER</v>
      </c>
      <c r="D2697" t="str">
        <f>IF(B2697=0," ",VLOOKUP(B2697,Sheet1!$1:$1048576,3,FALSE))</f>
        <v>SWAD JOGGERS</v>
      </c>
      <c r="F2697" t="s">
        <v>8</v>
      </c>
      <c r="H2697" s="1">
        <v>4.3376157407407412E-2</v>
      </c>
    </row>
    <row r="2698" spans="1:9">
      <c r="C2698" t="str">
        <f>IF(B2698=0," ",VLOOKUP(B2698,Sheet1!$1:$1048576,2,FALSE))</f>
        <v xml:space="preserve"> </v>
      </c>
      <c r="D2698" t="str">
        <f>IF(B2698=0," ",VLOOKUP(B2698,Sheet1!$1:$1048576,3,FALSE))</f>
        <v xml:space="preserve"> </v>
      </c>
    </row>
    <row r="2699" spans="1:9">
      <c r="A2699">
        <v>1349</v>
      </c>
      <c r="B2699">
        <v>43</v>
      </c>
      <c r="C2699" t="str">
        <f>IF(B2699=0," ",VLOOKUP(B2699,Sheet1!$1:$1048576,2,FALSE))</f>
        <v>M STENSON</v>
      </c>
      <c r="D2699" t="str">
        <f>IF(B2699=0," ",VLOOKUP(B2699,Sheet1!$1:$1048576,3,FALSE))</f>
        <v>WASHLANDS WOMEN</v>
      </c>
      <c r="F2699" t="s">
        <v>8</v>
      </c>
      <c r="H2699" s="1">
        <v>4.3438657407407405E-2</v>
      </c>
    </row>
    <row r="2700" spans="1:9">
      <c r="C2700" t="str">
        <f>IF(B2700=0," ",VLOOKUP(B2700,Sheet1!$1:$1048576,2,FALSE))</f>
        <v xml:space="preserve"> </v>
      </c>
      <c r="D2700" t="str">
        <f>IF(B2700=0," ",VLOOKUP(B2700,Sheet1!$1:$1048576,3,FALSE))</f>
        <v xml:space="preserve"> </v>
      </c>
    </row>
    <row r="2701" spans="1:9">
      <c r="A2701">
        <v>1350</v>
      </c>
      <c r="B2701">
        <v>1858</v>
      </c>
      <c r="C2701" t="str">
        <f>IF(B2701=0," ",VLOOKUP(B2701,Sheet1!$1:$1048576,2,FALSE))</f>
        <v>A GOUGH</v>
      </c>
      <c r="D2701">
        <f>IF(B2701=0," ",VLOOKUP(B2701,Sheet1!$1:$1048576,3,FALSE))</f>
        <v>0</v>
      </c>
      <c r="F2701" t="s">
        <v>10</v>
      </c>
      <c r="H2701" s="1">
        <v>4.3452546296296295E-2</v>
      </c>
      <c r="I2701" t="s">
        <v>1780</v>
      </c>
    </row>
    <row r="2702" spans="1:9">
      <c r="C2702" t="str">
        <f>IF(B2702=0," ",VLOOKUP(B2702,Sheet1!$1:$1048576,2,FALSE))</f>
        <v xml:space="preserve"> </v>
      </c>
      <c r="D2702" t="str">
        <f>IF(B2702=0," ",VLOOKUP(B2702,Sheet1!$1:$1048576,3,FALSE))</f>
        <v xml:space="preserve"> </v>
      </c>
    </row>
    <row r="2703" spans="1:9">
      <c r="A2703">
        <v>1351</v>
      </c>
      <c r="B2703">
        <v>271</v>
      </c>
      <c r="C2703" t="str">
        <f>IF(B2703=0," ",VLOOKUP(B2703,Sheet1!$1:$1048576,2,FALSE))</f>
        <v>M FOXON</v>
      </c>
      <c r="D2703">
        <f>IF(B2703=0," ",VLOOKUP(B2703,Sheet1!$1:$1048576,3,FALSE))</f>
        <v>0</v>
      </c>
      <c r="F2703" t="s">
        <v>8</v>
      </c>
      <c r="H2703" s="1">
        <v>4.3459490740740736E-2</v>
      </c>
    </row>
    <row r="2704" spans="1:9">
      <c r="C2704" t="str">
        <f>IF(B2704=0," ",VLOOKUP(B2704,Sheet1!$1:$1048576,2,FALSE))</f>
        <v xml:space="preserve"> </v>
      </c>
      <c r="D2704" t="str">
        <f>IF(B2704=0," ",VLOOKUP(B2704,Sheet1!$1:$1048576,3,FALSE))</f>
        <v xml:space="preserve"> </v>
      </c>
    </row>
    <row r="2705" spans="1:8">
      <c r="A2705">
        <v>1352</v>
      </c>
      <c r="B2705">
        <v>1877</v>
      </c>
      <c r="C2705" t="str">
        <f>IF(B2705=0," ",VLOOKUP(B2705,Sheet1!$1:$1048576,2,FALSE))</f>
        <v>J FOXON</v>
      </c>
      <c r="D2705">
        <f>IF(B2705=0," ",VLOOKUP(B2705,Sheet1!$1:$1048576,3,FALSE))</f>
        <v>0</v>
      </c>
      <c r="F2705" t="s">
        <v>10</v>
      </c>
      <c r="H2705" s="1">
        <v>4.3465277777777776E-2</v>
      </c>
    </row>
    <row r="2706" spans="1:8">
      <c r="C2706" t="str">
        <f>IF(B2706=0," ",VLOOKUP(B2706,Sheet1!$1:$1048576,2,FALSE))</f>
        <v xml:space="preserve"> </v>
      </c>
      <c r="D2706" t="str">
        <f>IF(B2706=0," ",VLOOKUP(B2706,Sheet1!$1:$1048576,3,FALSE))</f>
        <v xml:space="preserve"> </v>
      </c>
    </row>
    <row r="2707" spans="1:8">
      <c r="A2707">
        <v>1353</v>
      </c>
      <c r="B2707">
        <v>1070</v>
      </c>
      <c r="C2707" t="str">
        <f>IF(B2707=0," ",VLOOKUP(B2707,Sheet1!$1:$1048576,2,FALSE))</f>
        <v>D FOXON</v>
      </c>
      <c r="D2707">
        <f>IF(B2707=0," ",VLOOKUP(B2707,Sheet1!$1:$1048576,3,FALSE))</f>
        <v>0</v>
      </c>
      <c r="F2707" t="s">
        <v>7</v>
      </c>
      <c r="H2707" s="1">
        <v>4.3501157407407405E-2</v>
      </c>
    </row>
    <row r="2708" spans="1:8">
      <c r="C2708" t="str">
        <f>IF(B2708=0," ",VLOOKUP(B2708,Sheet1!$1:$1048576,2,FALSE))</f>
        <v xml:space="preserve"> </v>
      </c>
      <c r="D2708" t="str">
        <f>IF(B2708=0," ",VLOOKUP(B2708,Sheet1!$1:$1048576,3,FALSE))</f>
        <v xml:space="preserve"> </v>
      </c>
    </row>
    <row r="2709" spans="1:8">
      <c r="A2709">
        <v>1354</v>
      </c>
      <c r="B2709">
        <v>35</v>
      </c>
      <c r="C2709" t="str">
        <f>IF(B2709=0," ",VLOOKUP(B2709,Sheet1!$1:$1048576,2,FALSE))</f>
        <v>J GILLARD</v>
      </c>
      <c r="D2709">
        <f>IF(B2709=0," ",VLOOKUP(B2709,Sheet1!$1:$1048576,3,FALSE))</f>
        <v>0</v>
      </c>
      <c r="F2709" t="s">
        <v>8</v>
      </c>
      <c r="H2709" s="1">
        <v>4.3569444444444445E-2</v>
      </c>
    </row>
    <row r="2710" spans="1:8">
      <c r="C2710" t="str">
        <f>IF(B2710=0," ",VLOOKUP(B2710,Sheet1!$1:$1048576,2,FALSE))</f>
        <v xml:space="preserve"> </v>
      </c>
      <c r="D2710" t="str">
        <f>IF(B2710=0," ",VLOOKUP(B2710,Sheet1!$1:$1048576,3,FALSE))</f>
        <v xml:space="preserve"> </v>
      </c>
    </row>
    <row r="2711" spans="1:8">
      <c r="A2711">
        <v>1355</v>
      </c>
      <c r="B2711">
        <v>142</v>
      </c>
      <c r="C2711" t="str">
        <f>IF(B2711=0," ",VLOOKUP(B2711,Sheet1!$1:$1048576,2,FALSE))</f>
        <v>R HAMILTON</v>
      </c>
      <c r="D2711">
        <f>IF(B2711=0," ",VLOOKUP(B2711,Sheet1!$1:$1048576,3,FALSE))</f>
        <v>0</v>
      </c>
      <c r="F2711" t="s">
        <v>8</v>
      </c>
      <c r="H2711" s="1">
        <v>4.3583333333333335E-2</v>
      </c>
    </row>
    <row r="2712" spans="1:8">
      <c r="C2712" t="str">
        <f>IF(B2712=0," ",VLOOKUP(B2712,Sheet1!$1:$1048576,2,FALSE))</f>
        <v xml:space="preserve"> </v>
      </c>
      <c r="D2712" t="str">
        <f>IF(B2712=0," ",VLOOKUP(B2712,Sheet1!$1:$1048576,3,FALSE))</f>
        <v xml:space="preserve"> </v>
      </c>
    </row>
    <row r="2713" spans="1:8">
      <c r="A2713">
        <v>1356</v>
      </c>
      <c r="B2713">
        <v>245</v>
      </c>
      <c r="C2713" t="str">
        <f>IF(B2713=0," ",VLOOKUP(B2713,Sheet1!$1:$1048576,2,FALSE))</f>
        <v>R STIMSON</v>
      </c>
      <c r="D2713">
        <f>IF(B2713=0," ",VLOOKUP(B2713,Sheet1!$1:$1048576,3,FALSE))</f>
        <v>0</v>
      </c>
      <c r="F2713" t="s">
        <v>8</v>
      </c>
      <c r="H2713" s="1">
        <v>4.3591435185185184E-2</v>
      </c>
    </row>
    <row r="2714" spans="1:8">
      <c r="C2714" t="str">
        <f>IF(B2714=0," ",VLOOKUP(B2714,Sheet1!$1:$1048576,2,FALSE))</f>
        <v xml:space="preserve"> </v>
      </c>
      <c r="D2714" t="str">
        <f>IF(B2714=0," ",VLOOKUP(B2714,Sheet1!$1:$1048576,3,FALSE))</f>
        <v xml:space="preserve"> </v>
      </c>
    </row>
    <row r="2715" spans="1:8">
      <c r="A2715">
        <v>1357</v>
      </c>
      <c r="B2715">
        <v>246</v>
      </c>
      <c r="C2715" t="str">
        <f>IF(B2715=0," ",VLOOKUP(B2715,Sheet1!$1:$1048576,2,FALSE))</f>
        <v>R BARBER</v>
      </c>
      <c r="D2715" t="str">
        <f>IF(B2715=0," ",VLOOKUP(B2715,Sheet1!$1:$1048576,3,FALSE))</f>
        <v>HANDSWORTH ROADNOGS</v>
      </c>
      <c r="F2715" t="s">
        <v>8</v>
      </c>
      <c r="H2715" s="1">
        <v>4.3630787037037037E-2</v>
      </c>
    </row>
    <row r="2716" spans="1:8">
      <c r="C2716" t="str">
        <f>IF(B2716=0," ",VLOOKUP(B2716,Sheet1!$1:$1048576,2,FALSE))</f>
        <v xml:space="preserve"> </v>
      </c>
      <c r="D2716" t="str">
        <f>IF(B2716=0," ",VLOOKUP(B2716,Sheet1!$1:$1048576,3,FALSE))</f>
        <v xml:space="preserve"> </v>
      </c>
    </row>
    <row r="2717" spans="1:8">
      <c r="A2717">
        <v>1358</v>
      </c>
      <c r="B2717">
        <v>703</v>
      </c>
      <c r="C2717" t="str">
        <f>IF(B2717=0," ",VLOOKUP(B2717,Sheet1!$1:$1048576,2,FALSE))</f>
        <v>S CHAPMAN</v>
      </c>
      <c r="D2717" t="str">
        <f>IF(B2717=0," ",VLOOKUP(B2717,Sheet1!$1:$1048576,3,FALSE))</f>
        <v>JELLY LEGS</v>
      </c>
      <c r="F2717" t="s">
        <v>7</v>
      </c>
      <c r="H2717" s="1">
        <v>4.3638888888888887E-2</v>
      </c>
    </row>
    <row r="2718" spans="1:8">
      <c r="C2718" t="str">
        <f>IF(B2718=0," ",VLOOKUP(B2718,Sheet1!$1:$1048576,2,FALSE))</f>
        <v xml:space="preserve"> </v>
      </c>
      <c r="D2718" t="str">
        <f>IF(B2718=0," ",VLOOKUP(B2718,Sheet1!$1:$1048576,3,FALSE))</f>
        <v xml:space="preserve"> </v>
      </c>
    </row>
    <row r="2719" spans="1:8">
      <c r="A2719">
        <v>1359</v>
      </c>
      <c r="B2719">
        <v>1654</v>
      </c>
      <c r="C2719" t="str">
        <f>IF(B2719=0," ",VLOOKUP(B2719,Sheet1!$1:$1048576,2,FALSE))</f>
        <v>A FELLINGHAM</v>
      </c>
      <c r="D2719" t="str">
        <f>IF(B2719=0," ",VLOOKUP(B2719,Sheet1!$1:$1048576,3,FALSE))</f>
        <v>SWEATSHOP</v>
      </c>
      <c r="F2719" t="s">
        <v>11</v>
      </c>
      <c r="H2719" s="1">
        <v>4.3656250000000001E-2</v>
      </c>
    </row>
    <row r="2720" spans="1:8">
      <c r="C2720" t="str">
        <f>IF(B2720=0," ",VLOOKUP(B2720,Sheet1!$1:$1048576,2,FALSE))</f>
        <v xml:space="preserve"> </v>
      </c>
      <c r="D2720" t="str">
        <f>IF(B2720=0," ",VLOOKUP(B2720,Sheet1!$1:$1048576,3,FALSE))</f>
        <v xml:space="preserve"> </v>
      </c>
    </row>
    <row r="2721" spans="1:8">
      <c r="A2721">
        <v>1360</v>
      </c>
      <c r="B2721">
        <v>1655</v>
      </c>
      <c r="C2721" t="str">
        <f>IF(B2721=0," ",VLOOKUP(B2721,Sheet1!$1:$1048576,2,FALSE))</f>
        <v>M HULLIS</v>
      </c>
      <c r="D2721">
        <f>IF(B2721=0," ",VLOOKUP(B2721,Sheet1!$1:$1048576,3,FALSE))</f>
        <v>0</v>
      </c>
      <c r="F2721" t="s">
        <v>11</v>
      </c>
      <c r="H2721" s="1">
        <v>4.366435185185185E-2</v>
      </c>
    </row>
    <row r="2722" spans="1:8">
      <c r="C2722" t="str">
        <f>IF(B2722=0," ",VLOOKUP(B2722,Sheet1!$1:$1048576,2,FALSE))</f>
        <v xml:space="preserve"> </v>
      </c>
      <c r="D2722" t="str">
        <f>IF(B2722=0," ",VLOOKUP(B2722,Sheet1!$1:$1048576,3,FALSE))</f>
        <v xml:space="preserve"> </v>
      </c>
    </row>
    <row r="2723" spans="1:8">
      <c r="A2723">
        <v>1361</v>
      </c>
      <c r="B2723">
        <v>58</v>
      </c>
      <c r="C2723" t="str">
        <f>IF(B2723=0," ",VLOOKUP(B2723,Sheet1!$1:$1048576,2,FALSE))</f>
        <v>A LOBLEY</v>
      </c>
      <c r="D2723" t="str">
        <f>IF(B2723=0," ",VLOOKUP(B2723,Sheet1!$1:$1048576,3,FALSE))</f>
        <v>ALFRETON JOG CLUB</v>
      </c>
      <c r="F2723" t="s">
        <v>8</v>
      </c>
      <c r="H2723" s="1">
        <v>4.3670138888888883E-2</v>
      </c>
    </row>
    <row r="2724" spans="1:8">
      <c r="C2724" t="str">
        <f>IF(B2724=0," ",VLOOKUP(B2724,Sheet1!$1:$1048576,2,FALSE))</f>
        <v xml:space="preserve"> </v>
      </c>
      <c r="D2724" t="str">
        <f>IF(B2724=0," ",VLOOKUP(B2724,Sheet1!$1:$1048576,3,FALSE))</f>
        <v xml:space="preserve"> </v>
      </c>
    </row>
    <row r="2725" spans="1:8">
      <c r="A2725">
        <v>1362</v>
      </c>
      <c r="B2725">
        <v>314</v>
      </c>
      <c r="C2725" t="str">
        <f>IF(B2725=0," ",VLOOKUP(B2725,Sheet1!$1:$1048576,2,FALSE))</f>
        <v>K LAYTON</v>
      </c>
      <c r="D2725" t="str">
        <f>IF(B2725=0," ",VLOOKUP(B2725,Sheet1!$1:$1048576,3,FALSE))</f>
        <v>KIMBERELY DISTRICT STRIDERS</v>
      </c>
      <c r="F2725" t="s">
        <v>8</v>
      </c>
      <c r="H2725" s="1">
        <v>4.3680555555555556E-2</v>
      </c>
    </row>
    <row r="2726" spans="1:8">
      <c r="C2726" t="str">
        <f>IF(B2726=0," ",VLOOKUP(B2726,Sheet1!$1:$1048576,2,FALSE))</f>
        <v xml:space="preserve"> </v>
      </c>
      <c r="D2726" t="str">
        <f>IF(B2726=0," ",VLOOKUP(B2726,Sheet1!$1:$1048576,3,FALSE))</f>
        <v xml:space="preserve"> </v>
      </c>
    </row>
    <row r="2727" spans="1:8">
      <c r="A2727">
        <v>1363</v>
      </c>
      <c r="B2727">
        <v>265</v>
      </c>
      <c r="C2727" t="str">
        <f>IF(B2727=0," ",VLOOKUP(B2727,Sheet1!$1:$1048576,2,FALSE))</f>
        <v>M WESTON</v>
      </c>
      <c r="D2727" t="str">
        <f>IF(B2727=0," ",VLOOKUP(B2727,Sheet1!$1:$1048576,3,FALSE))</f>
        <v>KADS</v>
      </c>
      <c r="F2727" t="s">
        <v>8</v>
      </c>
      <c r="H2727" s="1">
        <v>4.3689814814814813E-2</v>
      </c>
    </row>
    <row r="2728" spans="1:8">
      <c r="C2728" t="str">
        <f>IF(B2728=0," ",VLOOKUP(B2728,Sheet1!$1:$1048576,2,FALSE))</f>
        <v xml:space="preserve"> </v>
      </c>
      <c r="D2728" t="str">
        <f>IF(B2728=0," ",VLOOKUP(B2728,Sheet1!$1:$1048576,3,FALSE))</f>
        <v xml:space="preserve"> </v>
      </c>
    </row>
    <row r="2729" spans="1:8">
      <c r="A2729">
        <v>1364</v>
      </c>
      <c r="B2729">
        <v>483</v>
      </c>
      <c r="C2729" t="str">
        <f>IF(B2729=0," ",VLOOKUP(B2729,Sheet1!$1:$1048576,2,FALSE))</f>
        <v>C CAMPS</v>
      </c>
      <c r="D2729" t="str">
        <f>IF(B2729=0," ",VLOOKUP(B2729,Sheet1!$1:$1048576,3,FALSE))</f>
        <v>KAD</v>
      </c>
      <c r="F2729" t="s">
        <v>8</v>
      </c>
      <c r="H2729" s="1">
        <v>4.369791666666667E-2</v>
      </c>
    </row>
    <row r="2730" spans="1:8">
      <c r="C2730" t="str">
        <f>IF(B2730=0," ",VLOOKUP(B2730,Sheet1!$1:$1048576,2,FALSE))</f>
        <v xml:space="preserve"> </v>
      </c>
      <c r="D2730" t="str">
        <f>IF(B2730=0," ",VLOOKUP(B2730,Sheet1!$1:$1048576,3,FALSE))</f>
        <v xml:space="preserve"> </v>
      </c>
    </row>
    <row r="2731" spans="1:8">
      <c r="A2731">
        <v>1365</v>
      </c>
      <c r="B2731">
        <v>330</v>
      </c>
      <c r="C2731" t="str">
        <f>IF(B2731=0," ",VLOOKUP(B2731,Sheet1!$1:$1048576,2,FALSE))</f>
        <v>C ACKORYD</v>
      </c>
      <c r="D2731" t="str">
        <f>IF(B2731=0," ",VLOOKUP(B2731,Sheet1!$1:$1048576,3,FALSE))</f>
        <v>REDHILL ROAD RUNNERS</v>
      </c>
      <c r="F2731" t="s">
        <v>8</v>
      </c>
      <c r="H2731" s="1">
        <v>4.3704861111111111E-2</v>
      </c>
    </row>
    <row r="2732" spans="1:8">
      <c r="C2732" t="str">
        <f>IF(B2732=0," ",VLOOKUP(B2732,Sheet1!$1:$1048576,2,FALSE))</f>
        <v xml:space="preserve"> </v>
      </c>
      <c r="D2732" t="str">
        <f>IF(B2732=0," ",VLOOKUP(B2732,Sheet1!$1:$1048576,3,FALSE))</f>
        <v xml:space="preserve"> </v>
      </c>
    </row>
    <row r="2733" spans="1:8">
      <c r="A2733">
        <v>1366</v>
      </c>
      <c r="B2733">
        <v>145</v>
      </c>
      <c r="C2733" t="str">
        <f>IF(B2733=0," ",VLOOKUP(B2733,Sheet1!$1:$1048576,2,FALSE))</f>
        <v>K BAKER</v>
      </c>
      <c r="D2733">
        <f>IF(B2733=0," ",VLOOKUP(B2733,Sheet1!$1:$1048576,3,FALSE))</f>
        <v>0</v>
      </c>
      <c r="F2733" t="s">
        <v>8</v>
      </c>
      <c r="H2733" s="1">
        <v>4.372106481481481E-2</v>
      </c>
    </row>
    <row r="2734" spans="1:8">
      <c r="C2734" t="str">
        <f>IF(B2734=0," ",VLOOKUP(B2734,Sheet1!$1:$1048576,2,FALSE))</f>
        <v xml:space="preserve"> </v>
      </c>
      <c r="D2734" t="str">
        <f>IF(B2734=0," ",VLOOKUP(B2734,Sheet1!$1:$1048576,3,FALSE))</f>
        <v xml:space="preserve"> </v>
      </c>
    </row>
    <row r="2735" spans="1:8">
      <c r="A2735">
        <v>1367</v>
      </c>
      <c r="B2735">
        <v>1622</v>
      </c>
      <c r="C2735" t="str">
        <f>IF(B2735=0," ",VLOOKUP(B2735,Sheet1!$1:$1048576,2,FALSE))</f>
        <v>A WARBURTON</v>
      </c>
      <c r="D2735" t="str">
        <f>IF(B2735=0," ",VLOOKUP(B2735,Sheet1!$1:$1048576,3,FALSE))</f>
        <v>NONE.. FR</v>
      </c>
      <c r="F2735" t="s">
        <v>11</v>
      </c>
      <c r="H2735" s="1">
        <v>4.3769675925925927E-2</v>
      </c>
    </row>
    <row r="2736" spans="1:8">
      <c r="C2736" t="str">
        <f>IF(B2736=0," ",VLOOKUP(B2736,Sheet1!$1:$1048576,2,FALSE))</f>
        <v xml:space="preserve"> </v>
      </c>
      <c r="D2736" t="str">
        <f>IF(B2736=0," ",VLOOKUP(B2736,Sheet1!$1:$1048576,3,FALSE))</f>
        <v xml:space="preserve"> </v>
      </c>
    </row>
    <row r="2737" spans="1:8">
      <c r="A2737">
        <v>1368</v>
      </c>
      <c r="B2737">
        <v>214</v>
      </c>
      <c r="C2737" t="str">
        <f>IF(B2737=0," ",VLOOKUP(B2737,Sheet1!$1:$1048576,2,FALSE))</f>
        <v>V CRAWSHAW</v>
      </c>
      <c r="D2737" t="str">
        <f>IF(B2737=0," ",VLOOKUP(B2737,Sheet1!$1:$1048576,3,FALSE))</f>
        <v>WASHLAND WOMENS RUNNER</v>
      </c>
      <c r="F2737" t="s">
        <v>8</v>
      </c>
      <c r="H2737" s="1">
        <v>4.3776620370370369E-2</v>
      </c>
    </row>
    <row r="2738" spans="1:8">
      <c r="C2738" t="str">
        <f>IF(B2738=0," ",VLOOKUP(B2738,Sheet1!$1:$1048576,2,FALSE))</f>
        <v xml:space="preserve"> </v>
      </c>
      <c r="D2738" t="str">
        <f>IF(B2738=0," ",VLOOKUP(B2738,Sheet1!$1:$1048576,3,FALSE))</f>
        <v xml:space="preserve"> </v>
      </c>
    </row>
    <row r="2739" spans="1:8">
      <c r="A2739">
        <v>1369</v>
      </c>
      <c r="B2739">
        <v>384</v>
      </c>
      <c r="C2739" t="str">
        <f>IF(B2739=0," ",VLOOKUP(B2739,Sheet1!$1:$1048576,2,FALSE))</f>
        <v>P MULCATTI</v>
      </c>
      <c r="D2739" t="str">
        <f>IF(B2739=0," ",VLOOKUP(B2739,Sheet1!$1:$1048576,3,FALSE))</f>
        <v>WASHLANDS WOMEN</v>
      </c>
      <c r="F2739" t="s">
        <v>8</v>
      </c>
      <c r="H2739" s="1">
        <v>4.3782407407407409E-2</v>
      </c>
    </row>
    <row r="2740" spans="1:8">
      <c r="C2740" t="str">
        <f>IF(B2740=0," ",VLOOKUP(B2740,Sheet1!$1:$1048576,2,FALSE))</f>
        <v xml:space="preserve"> </v>
      </c>
      <c r="D2740" t="str">
        <f>IF(B2740=0," ",VLOOKUP(B2740,Sheet1!$1:$1048576,3,FALSE))</f>
        <v xml:space="preserve"> </v>
      </c>
    </row>
    <row r="2741" spans="1:8">
      <c r="A2741">
        <v>1370</v>
      </c>
      <c r="B2741">
        <v>315</v>
      </c>
      <c r="C2741" t="str">
        <f>IF(B2741=0," ",VLOOKUP(B2741,Sheet1!$1:$1048576,2,FALSE))</f>
        <v>K PEPPER</v>
      </c>
      <c r="D2741">
        <f>IF(B2741=0," ",VLOOKUP(B2741,Sheet1!$1:$1048576,3,FALSE))</f>
        <v>0</v>
      </c>
      <c r="F2741" t="s">
        <v>8</v>
      </c>
      <c r="H2741" s="1">
        <v>4.3829861111111111E-2</v>
      </c>
    </row>
    <row r="2742" spans="1:8">
      <c r="C2742" t="str">
        <f>IF(B2742=0," ",VLOOKUP(B2742,Sheet1!$1:$1048576,2,FALSE))</f>
        <v xml:space="preserve"> </v>
      </c>
      <c r="D2742" t="str">
        <f>IF(B2742=0," ",VLOOKUP(B2742,Sheet1!$1:$1048576,3,FALSE))</f>
        <v xml:space="preserve"> </v>
      </c>
    </row>
    <row r="2743" spans="1:8">
      <c r="A2743">
        <v>1371</v>
      </c>
      <c r="B2743">
        <v>220</v>
      </c>
      <c r="C2743" t="str">
        <f>IF(B2743=0," ",VLOOKUP(B2743,Sheet1!$1:$1048576,2,FALSE))</f>
        <v>E GUARD</v>
      </c>
      <c r="D2743">
        <f>IF(B2743=0," ",VLOOKUP(B2743,Sheet1!$1:$1048576,3,FALSE))</f>
        <v>0</v>
      </c>
      <c r="F2743" t="s">
        <v>8</v>
      </c>
      <c r="H2743" s="1">
        <v>4.3839120370370376E-2</v>
      </c>
    </row>
    <row r="2744" spans="1:8">
      <c r="C2744" t="str">
        <f>IF(B2744=0," ",VLOOKUP(B2744,Sheet1!$1:$1048576,2,FALSE))</f>
        <v xml:space="preserve"> </v>
      </c>
      <c r="D2744" t="str">
        <f>IF(B2744=0," ",VLOOKUP(B2744,Sheet1!$1:$1048576,3,FALSE))</f>
        <v xml:space="preserve"> </v>
      </c>
    </row>
    <row r="2745" spans="1:8">
      <c r="A2745">
        <v>1372</v>
      </c>
      <c r="B2745">
        <v>39</v>
      </c>
      <c r="C2745" t="str">
        <f>IF(B2745=0," ",VLOOKUP(B2745,Sheet1!$1:$1048576,2,FALSE))</f>
        <v>A WEIR</v>
      </c>
      <c r="D2745" t="str">
        <f>IF(B2745=0," ",VLOOKUP(B2745,Sheet1!$1:$1048576,3,FALSE))</f>
        <v>SWAD JOGGERS</v>
      </c>
      <c r="F2745" t="s">
        <v>8</v>
      </c>
      <c r="H2745" s="1">
        <v>4.3848379629629626E-2</v>
      </c>
    </row>
    <row r="2746" spans="1:8">
      <c r="C2746" t="str">
        <f>IF(B2746=0," ",VLOOKUP(B2746,Sheet1!$1:$1048576,2,FALSE))</f>
        <v xml:space="preserve"> </v>
      </c>
      <c r="D2746" t="str">
        <f>IF(B2746=0," ",VLOOKUP(B2746,Sheet1!$1:$1048576,3,FALSE))</f>
        <v xml:space="preserve"> </v>
      </c>
    </row>
    <row r="2747" spans="1:8">
      <c r="A2747">
        <v>1373</v>
      </c>
      <c r="B2747">
        <v>44</v>
      </c>
      <c r="C2747" t="str">
        <f>IF(B2747=0," ",VLOOKUP(B2747,Sheet1!$1:$1048576,2,FALSE))</f>
        <v>L SHIPLEY</v>
      </c>
      <c r="D2747" t="str">
        <f>IF(B2747=0," ",VLOOKUP(B2747,Sheet1!$1:$1048576,3,FALSE))</f>
        <v>SWAD JOGGERS</v>
      </c>
      <c r="F2747" t="s">
        <v>8</v>
      </c>
      <c r="H2747" s="1">
        <v>4.3869212962962957E-2</v>
      </c>
    </row>
    <row r="2748" spans="1:8">
      <c r="C2748" t="str">
        <f>IF(B2748=0," ",VLOOKUP(B2748,Sheet1!$1:$1048576,2,FALSE))</f>
        <v xml:space="preserve"> </v>
      </c>
      <c r="D2748" t="str">
        <f>IF(B2748=0," ",VLOOKUP(B2748,Sheet1!$1:$1048576,3,FALSE))</f>
        <v xml:space="preserve"> </v>
      </c>
    </row>
    <row r="2749" spans="1:8">
      <c r="A2749">
        <v>1374</v>
      </c>
      <c r="B2749">
        <v>866</v>
      </c>
      <c r="C2749" t="str">
        <f>IF(B2749=0," ",VLOOKUP(B2749,Sheet1!$1:$1048576,2,FALSE))</f>
        <v>L KING</v>
      </c>
      <c r="D2749">
        <f>IF(B2749=0," ",VLOOKUP(B2749,Sheet1!$1:$1048576,3,FALSE))</f>
        <v>0</v>
      </c>
      <c r="F2749" t="s">
        <v>7</v>
      </c>
      <c r="H2749" s="1">
        <v>4.3896990740740743E-2</v>
      </c>
    </row>
    <row r="2750" spans="1:8">
      <c r="C2750" t="str">
        <f>IF(B2750=0," ",VLOOKUP(B2750,Sheet1!$1:$1048576,2,FALSE))</f>
        <v xml:space="preserve"> </v>
      </c>
      <c r="D2750" t="str">
        <f>IF(B2750=0," ",VLOOKUP(B2750,Sheet1!$1:$1048576,3,FALSE))</f>
        <v xml:space="preserve"> </v>
      </c>
    </row>
    <row r="2751" spans="1:8">
      <c r="A2751">
        <v>1375</v>
      </c>
      <c r="B2751">
        <v>1683</v>
      </c>
      <c r="C2751" t="str">
        <f>IF(B2751=0," ",VLOOKUP(B2751,Sheet1!$1:$1048576,2,FALSE))</f>
        <v>J STEVENS</v>
      </c>
      <c r="D2751">
        <f>IF(B2751=0," ",VLOOKUP(B2751,Sheet1!$1:$1048576,3,FALSE))</f>
        <v>0</v>
      </c>
      <c r="F2751" t="s">
        <v>11</v>
      </c>
      <c r="H2751" s="1">
        <v>4.3907407407407402E-2</v>
      </c>
    </row>
    <row r="2752" spans="1:8">
      <c r="C2752" t="str">
        <f>IF(B2752=0," ",VLOOKUP(B2752,Sheet1!$1:$1048576,2,FALSE))</f>
        <v xml:space="preserve"> </v>
      </c>
      <c r="D2752" t="str">
        <f>IF(B2752=0," ",VLOOKUP(B2752,Sheet1!$1:$1048576,3,FALSE))</f>
        <v xml:space="preserve"> </v>
      </c>
    </row>
    <row r="2753" spans="1:9">
      <c r="A2753">
        <v>1376</v>
      </c>
      <c r="B2753">
        <v>1684</v>
      </c>
      <c r="C2753" t="str">
        <f>IF(B2753=0," ",VLOOKUP(B2753,Sheet1!$1:$1048576,2,FALSE))</f>
        <v>N TISSNIGH</v>
      </c>
      <c r="D2753">
        <f>IF(B2753=0," ",VLOOKUP(B2753,Sheet1!$1:$1048576,3,FALSE))</f>
        <v>0</v>
      </c>
      <c r="F2753" t="s">
        <v>11</v>
      </c>
      <c r="H2753" s="1">
        <v>4.391435185185185E-2</v>
      </c>
    </row>
    <row r="2754" spans="1:9">
      <c r="C2754" t="str">
        <f>IF(B2754=0," ",VLOOKUP(B2754,Sheet1!$1:$1048576,2,FALSE))</f>
        <v xml:space="preserve"> </v>
      </c>
      <c r="D2754" t="str">
        <f>IF(B2754=0," ",VLOOKUP(B2754,Sheet1!$1:$1048576,3,FALSE))</f>
        <v xml:space="preserve"> </v>
      </c>
    </row>
    <row r="2755" spans="1:9">
      <c r="A2755">
        <v>1377</v>
      </c>
      <c r="B2755">
        <v>138</v>
      </c>
      <c r="C2755" t="str">
        <f>IF(B2755=0," ",VLOOKUP(B2755,Sheet1!$1:$1048576,2,FALSE))</f>
        <v>N BRIGGS</v>
      </c>
      <c r="D2755">
        <f>IF(B2755=0," ",VLOOKUP(B2755,Sheet1!$1:$1048576,3,FALSE))</f>
        <v>0</v>
      </c>
      <c r="F2755" t="s">
        <v>8</v>
      </c>
      <c r="H2755" s="1">
        <v>4.4001157407407405E-2</v>
      </c>
    </row>
    <row r="2756" spans="1:9">
      <c r="C2756" t="str">
        <f>IF(B2756=0," ",VLOOKUP(B2756,Sheet1!$1:$1048576,2,FALSE))</f>
        <v xml:space="preserve"> </v>
      </c>
      <c r="D2756" t="str">
        <f>IF(B2756=0," ",VLOOKUP(B2756,Sheet1!$1:$1048576,3,FALSE))</f>
        <v xml:space="preserve"> </v>
      </c>
    </row>
    <row r="2757" spans="1:9">
      <c r="A2757">
        <v>1378</v>
      </c>
      <c r="B2757">
        <v>112</v>
      </c>
      <c r="C2757" t="str">
        <f>IF(B2757=0," ",VLOOKUP(B2757,Sheet1!$1:$1048576,2,FALSE))</f>
        <v>M RATCLIFFE</v>
      </c>
      <c r="D2757" t="str">
        <f>IF(B2757=0," ",VLOOKUP(B2757,Sheet1!$1:$1048576,3,FALSE))</f>
        <v>CONKERS</v>
      </c>
      <c r="F2757" t="s">
        <v>8</v>
      </c>
      <c r="H2757" s="1">
        <v>4.4057870370370372E-2</v>
      </c>
    </row>
    <row r="2758" spans="1:9">
      <c r="C2758" t="str">
        <f>IF(B2758=0," ",VLOOKUP(B2758,Sheet1!$1:$1048576,2,FALSE))</f>
        <v xml:space="preserve"> </v>
      </c>
      <c r="D2758" t="str">
        <f>IF(B2758=0," ",VLOOKUP(B2758,Sheet1!$1:$1048576,3,FALSE))</f>
        <v xml:space="preserve"> </v>
      </c>
    </row>
    <row r="2759" spans="1:9">
      <c r="A2759">
        <v>1379</v>
      </c>
      <c r="B2759">
        <v>71</v>
      </c>
      <c r="C2759" t="str">
        <f>IF(B2759=0," ",VLOOKUP(B2759,Sheet1!$1:$1048576,2,FALSE))</f>
        <v>M RENSLER</v>
      </c>
      <c r="D2759">
        <f>IF(B2759=0," ",VLOOKUP(B2759,Sheet1!$1:$1048576,3,FALSE))</f>
        <v>0</v>
      </c>
      <c r="F2759" t="s">
        <v>8</v>
      </c>
      <c r="H2759" s="1">
        <v>4.4065972222222222E-2</v>
      </c>
    </row>
    <row r="2760" spans="1:9">
      <c r="C2760" t="str">
        <f>IF(B2760=0," ",VLOOKUP(B2760,Sheet1!$1:$1048576,2,FALSE))</f>
        <v xml:space="preserve"> </v>
      </c>
      <c r="D2760" t="str">
        <f>IF(B2760=0," ",VLOOKUP(B2760,Sheet1!$1:$1048576,3,FALSE))</f>
        <v xml:space="preserve"> </v>
      </c>
    </row>
    <row r="2761" spans="1:9">
      <c r="A2761">
        <v>1380</v>
      </c>
      <c r="B2761">
        <v>608</v>
      </c>
      <c r="C2761" t="str">
        <f>IF(B2761=0," ",VLOOKUP(B2761,Sheet1!$1:$1048576,2,FALSE))</f>
        <v>D RENSLER</v>
      </c>
      <c r="D2761">
        <f>IF(B2761=0," ",VLOOKUP(B2761,Sheet1!$1:$1048576,3,FALSE))</f>
        <v>0</v>
      </c>
      <c r="F2761" t="s">
        <v>7</v>
      </c>
      <c r="H2761" s="1">
        <v>4.4075231481481479E-2</v>
      </c>
    </row>
    <row r="2762" spans="1:9">
      <c r="C2762" t="str">
        <f>IF(B2762=0," ",VLOOKUP(B2762,Sheet1!$1:$1048576,2,FALSE))</f>
        <v xml:space="preserve"> </v>
      </c>
      <c r="D2762" t="str">
        <f>IF(B2762=0," ",VLOOKUP(B2762,Sheet1!$1:$1048576,3,FALSE))</f>
        <v xml:space="preserve"> </v>
      </c>
    </row>
    <row r="2763" spans="1:9">
      <c r="A2763">
        <v>1381</v>
      </c>
      <c r="B2763">
        <v>115</v>
      </c>
      <c r="C2763" t="str">
        <f>IF(B2763=0," ",VLOOKUP(B2763,Sheet1!$1:$1048576,2,FALSE))</f>
        <v>T TURTON</v>
      </c>
      <c r="D2763" t="str">
        <f>IF(B2763=0," ",VLOOKUP(B2763,Sheet1!$1:$1048576,3,FALSE))</f>
        <v>REBEL RUNNERS</v>
      </c>
      <c r="F2763" t="s">
        <v>8</v>
      </c>
      <c r="H2763" s="1">
        <v>4.4083333333333335E-2</v>
      </c>
    </row>
    <row r="2764" spans="1:9">
      <c r="C2764" t="str">
        <f>IF(B2764=0," ",VLOOKUP(B2764,Sheet1!$1:$1048576,2,FALSE))</f>
        <v xml:space="preserve"> </v>
      </c>
      <c r="D2764" t="str">
        <f>IF(B2764=0," ",VLOOKUP(B2764,Sheet1!$1:$1048576,3,FALSE))</f>
        <v xml:space="preserve"> </v>
      </c>
    </row>
    <row r="2765" spans="1:9">
      <c r="A2765">
        <v>1382</v>
      </c>
      <c r="B2765">
        <v>1754</v>
      </c>
      <c r="C2765" t="str">
        <f>IF(B2765=0," ",VLOOKUP(B2765,Sheet1!$1:$1048576,2,FALSE))</f>
        <v>B STANGER</v>
      </c>
      <c r="D2765">
        <f>IF(B2765=0," ",VLOOKUP(B2765,Sheet1!$1:$1048576,3,FALSE))</f>
        <v>0</v>
      </c>
      <c r="F2765" t="s">
        <v>9</v>
      </c>
      <c r="H2765" s="1">
        <v>4.4089120370370376E-2</v>
      </c>
      <c r="I2765" t="s">
        <v>1780</v>
      </c>
    </row>
    <row r="2766" spans="1:9">
      <c r="C2766" t="str">
        <f>IF(B2766=0," ",VLOOKUP(B2766,Sheet1!$1:$1048576,2,FALSE))</f>
        <v xml:space="preserve"> </v>
      </c>
      <c r="D2766" t="str">
        <f>IF(B2766=0," ",VLOOKUP(B2766,Sheet1!$1:$1048576,3,FALSE))</f>
        <v xml:space="preserve"> </v>
      </c>
    </row>
    <row r="2767" spans="1:9">
      <c r="A2767">
        <v>1383</v>
      </c>
      <c r="B2767">
        <v>36</v>
      </c>
      <c r="C2767" t="str">
        <f>IF(B2767=0," ",VLOOKUP(B2767,Sheet1!$1:$1048576,2,FALSE))</f>
        <v>H PALIN</v>
      </c>
      <c r="D2767">
        <f>IF(B2767=0," ",VLOOKUP(B2767,Sheet1!$1:$1048576,3,FALSE))</f>
        <v>0</v>
      </c>
      <c r="F2767" t="s">
        <v>8</v>
      </c>
      <c r="H2767" s="1">
        <v>4.4098379629629626E-2</v>
      </c>
    </row>
    <row r="2768" spans="1:9">
      <c r="C2768" t="str">
        <f>IF(B2768=0," ",VLOOKUP(B2768,Sheet1!$1:$1048576,2,FALSE))</f>
        <v xml:space="preserve"> </v>
      </c>
      <c r="D2768" t="str">
        <f>IF(B2768=0," ",VLOOKUP(B2768,Sheet1!$1:$1048576,3,FALSE))</f>
        <v xml:space="preserve"> </v>
      </c>
    </row>
    <row r="2769" spans="1:8">
      <c r="A2769">
        <v>1384</v>
      </c>
      <c r="B2769">
        <v>562</v>
      </c>
      <c r="C2769" t="str">
        <f>IF(B2769=0," ",VLOOKUP(B2769,Sheet1!$1:$1048576,2,FALSE))</f>
        <v>J KINGCO</v>
      </c>
      <c r="D2769">
        <f>IF(B2769=0," ",VLOOKUP(B2769,Sheet1!$1:$1048576,3,FALSE))</f>
        <v>0</v>
      </c>
      <c r="F2769" t="s">
        <v>7</v>
      </c>
      <c r="H2769" s="1">
        <v>4.4107638888888891E-2</v>
      </c>
    </row>
    <row r="2770" spans="1:8">
      <c r="C2770" t="str">
        <f>IF(B2770=0," ",VLOOKUP(B2770,Sheet1!$1:$1048576,2,FALSE))</f>
        <v xml:space="preserve"> </v>
      </c>
      <c r="D2770" t="str">
        <f>IF(B2770=0," ",VLOOKUP(B2770,Sheet1!$1:$1048576,3,FALSE))</f>
        <v xml:space="preserve"> </v>
      </c>
    </row>
    <row r="2771" spans="1:8">
      <c r="A2771">
        <v>1385</v>
      </c>
      <c r="B2771">
        <v>42</v>
      </c>
      <c r="C2771" t="str">
        <f>IF(B2771=0," ",VLOOKUP(B2771,Sheet1!$1:$1048576,2,FALSE))</f>
        <v>A TRANGIA</v>
      </c>
      <c r="D2771">
        <f>IF(B2771=0," ",VLOOKUP(B2771,Sheet1!$1:$1048576,3,FALSE))</f>
        <v>0</v>
      </c>
      <c r="F2771" t="s">
        <v>8</v>
      </c>
      <c r="H2771" s="1">
        <v>4.4114583333333339E-2</v>
      </c>
    </row>
    <row r="2772" spans="1:8">
      <c r="C2772" t="str">
        <f>IF(B2772=0," ",VLOOKUP(B2772,Sheet1!$1:$1048576,2,FALSE))</f>
        <v xml:space="preserve"> </v>
      </c>
      <c r="D2772" t="str">
        <f>IF(B2772=0," ",VLOOKUP(B2772,Sheet1!$1:$1048576,3,FALSE))</f>
        <v xml:space="preserve"> </v>
      </c>
    </row>
    <row r="2773" spans="1:8">
      <c r="A2773">
        <v>1386</v>
      </c>
      <c r="B2773">
        <v>197</v>
      </c>
      <c r="C2773" t="str">
        <f>IF(B2773=0," ",VLOOKUP(B2773,Sheet1!$1:$1048576,2,FALSE))</f>
        <v>L ADDISON</v>
      </c>
      <c r="D2773">
        <f>IF(B2773=0," ",VLOOKUP(B2773,Sheet1!$1:$1048576,3,FALSE))</f>
        <v>0</v>
      </c>
      <c r="F2773" t="s">
        <v>8</v>
      </c>
      <c r="H2773" s="1">
        <v>4.4199074074074078E-2</v>
      </c>
    </row>
    <row r="2774" spans="1:8">
      <c r="C2774" t="str">
        <f>IF(B2774=0," ",VLOOKUP(B2774,Sheet1!$1:$1048576,2,FALSE))</f>
        <v xml:space="preserve"> </v>
      </c>
      <c r="D2774" t="str">
        <f>IF(B2774=0," ",VLOOKUP(B2774,Sheet1!$1:$1048576,3,FALSE))</f>
        <v xml:space="preserve"> </v>
      </c>
    </row>
    <row r="2775" spans="1:8">
      <c r="A2775">
        <v>1387</v>
      </c>
      <c r="B2775">
        <v>278</v>
      </c>
      <c r="C2775" t="str">
        <f>IF(B2775=0," ",VLOOKUP(B2775,Sheet1!$1:$1048576,2,FALSE))</f>
        <v>L WILSON</v>
      </c>
      <c r="D2775">
        <f>IF(B2775=0," ",VLOOKUP(B2775,Sheet1!$1:$1048576,3,FALSE))</f>
        <v>0</v>
      </c>
      <c r="F2775" t="s">
        <v>8</v>
      </c>
      <c r="H2775" s="1">
        <v>4.4245370370370372E-2</v>
      </c>
    </row>
    <row r="2776" spans="1:8">
      <c r="C2776" t="str">
        <f>IF(B2776=0," ",VLOOKUP(B2776,Sheet1!$1:$1048576,2,FALSE))</f>
        <v xml:space="preserve"> </v>
      </c>
      <c r="D2776" t="str">
        <f>IF(B2776=0," ",VLOOKUP(B2776,Sheet1!$1:$1048576,3,FALSE))</f>
        <v xml:space="preserve"> </v>
      </c>
    </row>
    <row r="2777" spans="1:8">
      <c r="A2777">
        <v>1388</v>
      </c>
      <c r="B2777">
        <v>1639</v>
      </c>
      <c r="C2777" t="str">
        <f>IF(B2777=0," ",VLOOKUP(B2777,Sheet1!$1:$1048576,2,FALSE))</f>
        <v>W WAGSTAFF</v>
      </c>
      <c r="D2777">
        <f>IF(B2777=0," ",VLOOKUP(B2777,Sheet1!$1:$1048576,3,FALSE))</f>
        <v>0</v>
      </c>
      <c r="F2777" t="s">
        <v>11</v>
      </c>
      <c r="H2777" s="1">
        <v>4.4269675925925928E-2</v>
      </c>
    </row>
    <row r="2778" spans="1:8">
      <c r="C2778" t="str">
        <f>IF(B2778=0," ",VLOOKUP(B2778,Sheet1!$1:$1048576,2,FALSE))</f>
        <v xml:space="preserve"> </v>
      </c>
      <c r="D2778" t="str">
        <f>IF(B2778=0," ",VLOOKUP(B2778,Sheet1!$1:$1048576,3,FALSE))</f>
        <v xml:space="preserve"> </v>
      </c>
    </row>
    <row r="2779" spans="1:8">
      <c r="A2779">
        <v>1389</v>
      </c>
      <c r="B2779">
        <v>224</v>
      </c>
      <c r="C2779" t="str">
        <f>IF(B2779=0," ",VLOOKUP(B2779,Sheet1!$1:$1048576,2,FALSE))</f>
        <v>H CHAMBERS</v>
      </c>
      <c r="D2779">
        <f>IF(B2779=0," ",VLOOKUP(B2779,Sheet1!$1:$1048576,3,FALSE))</f>
        <v>0</v>
      </c>
      <c r="F2779" t="s">
        <v>8</v>
      </c>
      <c r="H2779" s="1">
        <v>4.4285879629629626E-2</v>
      </c>
    </row>
    <row r="2780" spans="1:8">
      <c r="C2780" t="str">
        <f>IF(B2780=0," ",VLOOKUP(B2780,Sheet1!$1:$1048576,2,FALSE))</f>
        <v xml:space="preserve"> </v>
      </c>
      <c r="D2780" t="str">
        <f>IF(B2780=0," ",VLOOKUP(B2780,Sheet1!$1:$1048576,3,FALSE))</f>
        <v xml:space="preserve"> </v>
      </c>
    </row>
    <row r="2781" spans="1:8">
      <c r="A2781">
        <v>1390</v>
      </c>
      <c r="B2781">
        <v>1352</v>
      </c>
      <c r="C2781" t="str">
        <f>IF(B2781=0," ",VLOOKUP(B2781,Sheet1!$1:$1048576,2,FALSE))</f>
        <v>I WAGGSTAFF</v>
      </c>
      <c r="D2781">
        <f>IF(B2781=0," ",VLOOKUP(B2781,Sheet1!$1:$1048576,3,FALSE))</f>
        <v>0</v>
      </c>
      <c r="F2781" t="s">
        <v>7</v>
      </c>
      <c r="H2781" s="1">
        <v>4.4313657407407413E-2</v>
      </c>
    </row>
    <row r="2782" spans="1:8">
      <c r="C2782" t="str">
        <f>IF(B2782=0," ",VLOOKUP(B2782,Sheet1!$1:$1048576,2,FALSE))</f>
        <v xml:space="preserve"> </v>
      </c>
      <c r="D2782" t="str">
        <f>IF(B2782=0," ",VLOOKUP(B2782,Sheet1!$1:$1048576,3,FALSE))</f>
        <v xml:space="preserve"> </v>
      </c>
    </row>
    <row r="2783" spans="1:8">
      <c r="A2783">
        <v>1391</v>
      </c>
      <c r="B2783">
        <v>1662</v>
      </c>
      <c r="C2783" t="str">
        <f>IF(B2783=0," ",VLOOKUP(B2783,Sheet1!$1:$1048576,2,FALSE))</f>
        <v>S MCHALE</v>
      </c>
      <c r="D2783">
        <f>IF(B2783=0," ",VLOOKUP(B2783,Sheet1!$1:$1048576,3,FALSE))</f>
        <v>0</v>
      </c>
      <c r="F2783" t="s">
        <v>11</v>
      </c>
      <c r="H2783" s="1">
        <v>4.4336805555555553E-2</v>
      </c>
    </row>
    <row r="2784" spans="1:8">
      <c r="C2784" t="str">
        <f>IF(B2784=0," ",VLOOKUP(B2784,Sheet1!$1:$1048576,2,FALSE))</f>
        <v xml:space="preserve"> </v>
      </c>
      <c r="D2784" t="str">
        <f>IF(B2784=0," ",VLOOKUP(B2784,Sheet1!$1:$1048576,3,FALSE))</f>
        <v xml:space="preserve"> </v>
      </c>
    </row>
    <row r="2785" spans="1:9">
      <c r="A2785">
        <v>1392</v>
      </c>
      <c r="B2785">
        <v>72</v>
      </c>
      <c r="C2785" t="str">
        <f>IF(B2785=0," ",VLOOKUP(B2785,Sheet1!$1:$1048576,2,FALSE))</f>
        <v>E TAYLOR</v>
      </c>
      <c r="D2785">
        <f>IF(B2785=0," ",VLOOKUP(B2785,Sheet1!$1:$1048576,3,FALSE))</f>
        <v>0</v>
      </c>
      <c r="F2785" t="s">
        <v>8</v>
      </c>
      <c r="H2785" s="1">
        <v>4.4351851851851858E-2</v>
      </c>
    </row>
    <row r="2786" spans="1:9">
      <c r="C2786" t="str">
        <f>IF(B2786=0," ",VLOOKUP(B2786,Sheet1!$1:$1048576,2,FALSE))</f>
        <v xml:space="preserve"> </v>
      </c>
      <c r="D2786" t="str">
        <f>IF(B2786=0," ",VLOOKUP(B2786,Sheet1!$1:$1048576,3,FALSE))</f>
        <v xml:space="preserve"> </v>
      </c>
    </row>
    <row r="2787" spans="1:9">
      <c r="A2787">
        <v>1393</v>
      </c>
      <c r="B2787">
        <v>1857</v>
      </c>
      <c r="C2787" t="str">
        <f>IF(B2787=0," ",VLOOKUP(B2787,Sheet1!$1:$1048576,2,FALSE))</f>
        <v>K GOUGH</v>
      </c>
      <c r="D2787">
        <f>IF(B2787=0," ",VLOOKUP(B2787,Sheet1!$1:$1048576,3,FALSE))</f>
        <v>0</v>
      </c>
      <c r="F2787" t="s">
        <v>10</v>
      </c>
      <c r="H2787" s="1">
        <v>4.4386574074074071E-2</v>
      </c>
      <c r="I2787" t="s">
        <v>1780</v>
      </c>
    </row>
    <row r="2788" spans="1:9">
      <c r="C2788" t="str">
        <f>IF(B2788=0," ",VLOOKUP(B2788,Sheet1!$1:$1048576,2,FALSE))</f>
        <v xml:space="preserve"> </v>
      </c>
      <c r="D2788" t="str">
        <f>IF(B2788=0," ",VLOOKUP(B2788,Sheet1!$1:$1048576,3,FALSE))</f>
        <v xml:space="preserve"> </v>
      </c>
    </row>
    <row r="2789" spans="1:9">
      <c r="A2789">
        <v>1394</v>
      </c>
      <c r="B2789">
        <v>1847</v>
      </c>
      <c r="C2789" t="str">
        <f>IF(B2789=0," ",VLOOKUP(B2789,Sheet1!$1:$1048576,2,FALSE))</f>
        <v>C BARRY</v>
      </c>
      <c r="D2789">
        <f>IF(B2789=0," ",VLOOKUP(B2789,Sheet1!$1:$1048576,3,FALSE))</f>
        <v>0</v>
      </c>
      <c r="F2789" t="s">
        <v>10</v>
      </c>
      <c r="H2789" s="1">
        <v>4.4400462962962961E-2</v>
      </c>
      <c r="I2789" t="s">
        <v>1780</v>
      </c>
    </row>
    <row r="2790" spans="1:9">
      <c r="C2790" t="str">
        <f>IF(B2790=0," ",VLOOKUP(B2790,Sheet1!$1:$1048576,2,FALSE))</f>
        <v xml:space="preserve"> </v>
      </c>
      <c r="D2790" t="str">
        <f>IF(B2790=0," ",VLOOKUP(B2790,Sheet1!$1:$1048576,3,FALSE))</f>
        <v xml:space="preserve"> </v>
      </c>
    </row>
    <row r="2791" spans="1:9">
      <c r="A2791">
        <v>1395</v>
      </c>
      <c r="B2791">
        <v>1059</v>
      </c>
      <c r="C2791" t="str">
        <f>IF(B2791=0," ",VLOOKUP(B2791,Sheet1!$1:$1048576,2,FALSE))</f>
        <v>M VINWIN</v>
      </c>
      <c r="D2791" t="str">
        <f>IF(B2791=0," ",VLOOKUP(B2791,Sheet1!$1:$1048576,3,FALSE))</f>
        <v>STOKE FIT</v>
      </c>
      <c r="F2791" t="s">
        <v>7</v>
      </c>
      <c r="H2791" s="1">
        <v>4.440856481481481E-2</v>
      </c>
    </row>
    <row r="2792" spans="1:9">
      <c r="C2792" t="str">
        <f>IF(B2792=0," ",VLOOKUP(B2792,Sheet1!$1:$1048576,2,FALSE))</f>
        <v xml:space="preserve"> </v>
      </c>
      <c r="D2792" t="str">
        <f>IF(B2792=0," ",VLOOKUP(B2792,Sheet1!$1:$1048576,3,FALSE))</f>
        <v xml:space="preserve"> </v>
      </c>
    </row>
    <row r="2793" spans="1:9">
      <c r="A2793">
        <v>1396</v>
      </c>
      <c r="B2793">
        <v>1751</v>
      </c>
      <c r="C2793" t="str">
        <f>IF(B2793=0," ",VLOOKUP(B2793,Sheet1!$1:$1048576,2,FALSE))</f>
        <v>J HOLDEN</v>
      </c>
      <c r="D2793">
        <f>IF(B2793=0," ",VLOOKUP(B2793,Sheet1!$1:$1048576,3,FALSE))</f>
        <v>0</v>
      </c>
      <c r="F2793" t="s">
        <v>9</v>
      </c>
      <c r="H2793" s="1">
        <v>4.4415509259259266E-2</v>
      </c>
    </row>
    <row r="2794" spans="1:9">
      <c r="C2794" t="str">
        <f>IF(B2794=0," ",VLOOKUP(B2794,Sheet1!$1:$1048576,2,FALSE))</f>
        <v xml:space="preserve"> </v>
      </c>
      <c r="D2794" t="str">
        <f>IF(B2794=0," ",VLOOKUP(B2794,Sheet1!$1:$1048576,3,FALSE))</f>
        <v xml:space="preserve"> </v>
      </c>
    </row>
    <row r="2795" spans="1:9">
      <c r="A2795">
        <v>1397</v>
      </c>
      <c r="B2795">
        <v>1052</v>
      </c>
      <c r="C2795" t="str">
        <f>IF(B2795=0," ",VLOOKUP(B2795,Sheet1!$1:$1048576,2,FALSE))</f>
        <v>S HOLDEWN</v>
      </c>
      <c r="D2795">
        <f>IF(B2795=0," ",VLOOKUP(B2795,Sheet1!$1:$1048576,3,FALSE))</f>
        <v>0</v>
      </c>
      <c r="F2795" t="s">
        <v>7</v>
      </c>
      <c r="H2795" s="1">
        <v>4.4424768518518516E-2</v>
      </c>
    </row>
    <row r="2796" spans="1:9">
      <c r="C2796" t="str">
        <f>IF(B2796=0," ",VLOOKUP(B2796,Sheet1!$1:$1048576,2,FALSE))</f>
        <v xml:space="preserve"> </v>
      </c>
      <c r="D2796" t="str">
        <f>IF(B2796=0," ",VLOOKUP(B2796,Sheet1!$1:$1048576,3,FALSE))</f>
        <v xml:space="preserve"> </v>
      </c>
    </row>
    <row r="2797" spans="1:9">
      <c r="A2797">
        <v>1398</v>
      </c>
      <c r="B2797">
        <v>264</v>
      </c>
      <c r="C2797" t="str">
        <f>IF(B2797=0," ",VLOOKUP(B2797,Sheet1!$1:$1048576,2,FALSE))</f>
        <v>S HOLDEN</v>
      </c>
      <c r="D2797" t="str">
        <f>IF(B2797=0," ",VLOOKUP(B2797,Sheet1!$1:$1048576,3,FALSE))</f>
        <v>WASHLAND WOMEN RUNNERS</v>
      </c>
      <c r="F2797" t="s">
        <v>8</v>
      </c>
      <c r="H2797" s="1">
        <v>4.4446759259259255E-2</v>
      </c>
    </row>
    <row r="2798" spans="1:9">
      <c r="C2798" t="str">
        <f>IF(B2798=0," ",VLOOKUP(B2798,Sheet1!$1:$1048576,2,FALSE))</f>
        <v xml:space="preserve"> </v>
      </c>
      <c r="D2798" t="str">
        <f>IF(B2798=0," ",VLOOKUP(B2798,Sheet1!$1:$1048576,3,FALSE))</f>
        <v xml:space="preserve"> </v>
      </c>
    </row>
    <row r="2799" spans="1:9">
      <c r="A2799">
        <v>1399</v>
      </c>
      <c r="B2799">
        <v>263</v>
      </c>
      <c r="C2799" t="str">
        <f>IF(B2799=0," ",VLOOKUP(B2799,Sheet1!$1:$1048576,2,FALSE))</f>
        <v>L BASS</v>
      </c>
      <c r="D2799">
        <f>IF(B2799=0," ",VLOOKUP(B2799,Sheet1!$1:$1048576,3,FALSE))</f>
        <v>0</v>
      </c>
      <c r="F2799" t="s">
        <v>8</v>
      </c>
      <c r="H2799" s="1">
        <v>4.4453703703703711E-2</v>
      </c>
    </row>
    <row r="2800" spans="1:9">
      <c r="C2800" t="str">
        <f>IF(B2800=0," ",VLOOKUP(B2800,Sheet1!$1:$1048576,2,FALSE))</f>
        <v xml:space="preserve"> </v>
      </c>
      <c r="D2800" t="str">
        <f>IF(B2800=0," ",VLOOKUP(B2800,Sheet1!$1:$1048576,3,FALSE))</f>
        <v xml:space="preserve"> </v>
      </c>
    </row>
    <row r="2801" spans="1:8">
      <c r="A2801">
        <v>1400</v>
      </c>
      <c r="B2801">
        <v>154</v>
      </c>
      <c r="C2801" t="str">
        <f>IF(B2801=0," ",VLOOKUP(B2801,Sheet1!$1:$1048576,2,FALSE))</f>
        <v>P BALL</v>
      </c>
      <c r="D2801" t="str">
        <f>IF(B2801=0," ",VLOOKUP(B2801,Sheet1!$1:$1048576,3,FALSE))</f>
        <v>STOKE FIT</v>
      </c>
      <c r="F2801" t="s">
        <v>8</v>
      </c>
      <c r="H2801" s="1">
        <v>4.4552083333333332E-2</v>
      </c>
    </row>
    <row r="2802" spans="1:8">
      <c r="C2802" t="str">
        <f>IF(B2802=0," ",VLOOKUP(B2802,Sheet1!$1:$1048576,2,FALSE))</f>
        <v xml:space="preserve"> </v>
      </c>
      <c r="D2802" t="str">
        <f>IF(B2802=0," ",VLOOKUP(B2802,Sheet1!$1:$1048576,3,FALSE))</f>
        <v xml:space="preserve"> </v>
      </c>
    </row>
    <row r="2803" spans="1:8">
      <c r="A2803">
        <v>1401</v>
      </c>
      <c r="B2803">
        <v>476</v>
      </c>
      <c r="C2803" t="str">
        <f>IF(B2803=0," ",VLOOKUP(B2803,Sheet1!$1:$1048576,2,FALSE))</f>
        <v>C CHADWICK CROSBIE</v>
      </c>
      <c r="D2803" t="str">
        <f>IF(B2803=0," ",VLOOKUP(B2803,Sheet1!$1:$1048576,3,FALSE))</f>
        <v>STOKE FIT</v>
      </c>
      <c r="F2803" t="s">
        <v>8</v>
      </c>
      <c r="H2803" s="1">
        <v>4.4562499999999998E-2</v>
      </c>
    </row>
    <row r="2804" spans="1:8">
      <c r="C2804" t="str">
        <f>IF(B2804=0," ",VLOOKUP(B2804,Sheet1!$1:$1048576,2,FALSE))</f>
        <v xml:space="preserve"> </v>
      </c>
      <c r="D2804" t="str">
        <f>IF(B2804=0," ",VLOOKUP(B2804,Sheet1!$1:$1048576,3,FALSE))</f>
        <v xml:space="preserve"> </v>
      </c>
    </row>
    <row r="2805" spans="1:8">
      <c r="A2805">
        <v>1402</v>
      </c>
      <c r="B2805">
        <v>97</v>
      </c>
      <c r="C2805" t="str">
        <f>IF(B2805=0," ",VLOOKUP(B2805,Sheet1!$1:$1048576,2,FALSE))</f>
        <v>C PEZZAIOLI</v>
      </c>
      <c r="D2805" t="str">
        <f>IF(B2805=0," ",VLOOKUP(B2805,Sheet1!$1:$1048576,3,FALSE))</f>
        <v>STOKE FIT</v>
      </c>
      <c r="F2805" t="s">
        <v>8</v>
      </c>
      <c r="H2805" s="1">
        <v>4.4577546296296296E-2</v>
      </c>
    </row>
    <row r="2806" spans="1:8">
      <c r="C2806" t="str">
        <f>IF(B2806=0," ",VLOOKUP(B2806,Sheet1!$1:$1048576,2,FALSE))</f>
        <v xml:space="preserve"> </v>
      </c>
      <c r="D2806" t="str">
        <f>IF(B2806=0," ",VLOOKUP(B2806,Sheet1!$1:$1048576,3,FALSE))</f>
        <v xml:space="preserve"> </v>
      </c>
    </row>
    <row r="2807" spans="1:8">
      <c r="A2807">
        <v>1403</v>
      </c>
      <c r="B2807">
        <v>93</v>
      </c>
      <c r="C2807" t="str">
        <f>IF(B2807=0," ",VLOOKUP(B2807,Sheet1!$1:$1048576,2,FALSE))</f>
        <v>S WHITFIELD</v>
      </c>
      <c r="D2807" t="str">
        <f>IF(B2807=0," ",VLOOKUP(B2807,Sheet1!$1:$1048576,3,FALSE))</f>
        <v>STOKE FIT</v>
      </c>
      <c r="F2807" t="s">
        <v>8</v>
      </c>
      <c r="H2807" s="1">
        <v>4.4662037037037035E-2</v>
      </c>
    </row>
    <row r="2808" spans="1:8">
      <c r="C2808" t="str">
        <f>IF(B2808=0," ",VLOOKUP(B2808,Sheet1!$1:$1048576,2,FALSE))</f>
        <v xml:space="preserve"> </v>
      </c>
      <c r="D2808" t="str">
        <f>IF(B2808=0," ",VLOOKUP(B2808,Sheet1!$1:$1048576,3,FALSE))</f>
        <v xml:space="preserve"> </v>
      </c>
    </row>
    <row r="2809" spans="1:8">
      <c r="A2809">
        <v>1404</v>
      </c>
      <c r="B2809">
        <v>375</v>
      </c>
      <c r="C2809" t="str">
        <f>IF(B2809=0," ",VLOOKUP(B2809,Sheet1!$1:$1048576,2,FALSE))</f>
        <v>S MUNDEN-GRIFFITHS</v>
      </c>
      <c r="D2809" t="str">
        <f>IF(B2809=0," ",VLOOKUP(B2809,Sheet1!$1:$1048576,3,FALSE))</f>
        <v>STOKE FIT</v>
      </c>
      <c r="F2809" t="s">
        <v>8</v>
      </c>
      <c r="H2809" s="1">
        <v>4.4684027777777774E-2</v>
      </c>
    </row>
    <row r="2810" spans="1:8">
      <c r="C2810" t="str">
        <f>IF(B2810=0," ",VLOOKUP(B2810,Sheet1!$1:$1048576,2,FALSE))</f>
        <v xml:space="preserve"> </v>
      </c>
      <c r="D2810" t="str">
        <f>IF(B2810=0," ",VLOOKUP(B2810,Sheet1!$1:$1048576,3,FALSE))</f>
        <v xml:space="preserve"> </v>
      </c>
    </row>
    <row r="2811" spans="1:8">
      <c r="A2811">
        <v>1405</v>
      </c>
      <c r="B2811">
        <v>1628</v>
      </c>
      <c r="C2811" t="str">
        <f>IF(B2811=0," ",VLOOKUP(B2811,Sheet1!$1:$1048576,2,FALSE))</f>
        <v>B GREENER</v>
      </c>
      <c r="D2811">
        <f>IF(B2811=0," ",VLOOKUP(B2811,Sheet1!$1:$1048576,3,FALSE))</f>
        <v>0</v>
      </c>
      <c r="F2811" t="s">
        <v>11</v>
      </c>
      <c r="H2811" s="1">
        <v>4.4740740740740741E-2</v>
      </c>
    </row>
    <row r="2812" spans="1:8">
      <c r="C2812" t="str">
        <f>IF(B2812=0," ",VLOOKUP(B2812,Sheet1!$1:$1048576,2,FALSE))</f>
        <v xml:space="preserve"> </v>
      </c>
      <c r="D2812" t="str">
        <f>IF(B2812=0," ",VLOOKUP(B2812,Sheet1!$1:$1048576,3,FALSE))</f>
        <v xml:space="preserve"> </v>
      </c>
    </row>
    <row r="2813" spans="1:8">
      <c r="A2813">
        <v>1406</v>
      </c>
      <c r="B2813">
        <v>102</v>
      </c>
      <c r="C2813" t="str">
        <f>IF(B2813=0," ",VLOOKUP(B2813,Sheet1!$1:$1048576,2,FALSE))</f>
        <v>E VAN BRIE</v>
      </c>
      <c r="D2813" t="str">
        <f>IF(B2813=0," ",VLOOKUP(B2813,Sheet1!$1:$1048576,3,FALSE))</f>
        <v>WOOTTON ROAD RUNNERS</v>
      </c>
      <c r="F2813" t="s">
        <v>8</v>
      </c>
      <c r="H2813" s="1">
        <v>4.4750000000000005E-2</v>
      </c>
    </row>
    <row r="2814" spans="1:8">
      <c r="C2814" t="str">
        <f>IF(B2814=0," ",VLOOKUP(B2814,Sheet1!$1:$1048576,2,FALSE))</f>
        <v xml:space="preserve"> </v>
      </c>
      <c r="D2814" t="str">
        <f>IF(B2814=0," ",VLOOKUP(B2814,Sheet1!$1:$1048576,3,FALSE))</f>
        <v xml:space="preserve"> </v>
      </c>
    </row>
    <row r="2815" spans="1:8">
      <c r="A2815">
        <v>1407</v>
      </c>
      <c r="B2815">
        <v>1614</v>
      </c>
      <c r="C2815" t="str">
        <f>IF(B2815=0," ",VLOOKUP(B2815,Sheet1!$1:$1048576,2,FALSE))</f>
        <v>J HEMMING</v>
      </c>
      <c r="D2815" t="str">
        <f>IF(B2815=0," ",VLOOKUP(B2815,Sheet1!$1:$1048576,3,FALSE))</f>
        <v>WOOTTON ROAD RUNNERS</v>
      </c>
      <c r="F2815" t="s">
        <v>11</v>
      </c>
      <c r="H2815" s="1">
        <v>4.4763888888888888E-2</v>
      </c>
    </row>
    <row r="2816" spans="1:8">
      <c r="C2816" t="str">
        <f>IF(B2816=0," ",VLOOKUP(B2816,Sheet1!$1:$1048576,2,FALSE))</f>
        <v xml:space="preserve"> </v>
      </c>
      <c r="D2816" t="str">
        <f>IF(B2816=0," ",VLOOKUP(B2816,Sheet1!$1:$1048576,3,FALSE))</f>
        <v xml:space="preserve"> </v>
      </c>
    </row>
    <row r="2817" spans="1:8">
      <c r="A2817">
        <v>1408</v>
      </c>
      <c r="B2817">
        <v>127</v>
      </c>
      <c r="C2817" t="str">
        <f>IF(B2817=0," ",VLOOKUP(B2817,Sheet1!$1:$1048576,2,FALSE))</f>
        <v>D EALES</v>
      </c>
      <c r="D2817" t="str">
        <f>IF(B2817=0," ",VLOOKUP(B2817,Sheet1!$1:$1048576,3,FALSE))</f>
        <v>WOOTTON ROAD RUNNERS</v>
      </c>
      <c r="F2817" t="s">
        <v>8</v>
      </c>
      <c r="H2817" s="1">
        <v>4.4770833333333336E-2</v>
      </c>
    </row>
    <row r="2818" spans="1:8">
      <c r="C2818" t="str">
        <f>IF(B2818=0," ",VLOOKUP(B2818,Sheet1!$1:$1048576,2,FALSE))</f>
        <v xml:space="preserve"> </v>
      </c>
      <c r="D2818" t="str">
        <f>IF(B2818=0," ",VLOOKUP(B2818,Sheet1!$1:$1048576,3,FALSE))</f>
        <v xml:space="preserve"> </v>
      </c>
    </row>
    <row r="2819" spans="1:8">
      <c r="A2819">
        <v>1409</v>
      </c>
      <c r="B2819">
        <v>534</v>
      </c>
      <c r="C2819" t="str">
        <f>IF(B2819=0," ",VLOOKUP(B2819,Sheet1!$1:$1048576,2,FALSE))</f>
        <v>M BANKS</v>
      </c>
      <c r="D2819">
        <f>IF(B2819=0," ",VLOOKUP(B2819,Sheet1!$1:$1048576,3,FALSE))</f>
        <v>0</v>
      </c>
      <c r="F2819" t="s">
        <v>7</v>
      </c>
      <c r="H2819" s="1">
        <v>4.4781250000000002E-2</v>
      </c>
    </row>
    <row r="2820" spans="1:8">
      <c r="C2820" t="str">
        <f>IF(B2820=0," ",VLOOKUP(B2820,Sheet1!$1:$1048576,2,FALSE))</f>
        <v xml:space="preserve"> </v>
      </c>
      <c r="D2820" t="str">
        <f>IF(B2820=0," ",VLOOKUP(B2820,Sheet1!$1:$1048576,3,FALSE))</f>
        <v xml:space="preserve"> </v>
      </c>
    </row>
    <row r="2821" spans="1:8">
      <c r="A2821">
        <v>1410</v>
      </c>
      <c r="B2821">
        <v>639</v>
      </c>
      <c r="C2821" t="str">
        <f>IF(B2821=0," ",VLOOKUP(B2821,Sheet1!$1:$1048576,2,FALSE))</f>
        <v xml:space="preserve">N PASHLEY </v>
      </c>
      <c r="D2821">
        <f>IF(B2821=0," ",VLOOKUP(B2821,Sheet1!$1:$1048576,3,FALSE))</f>
        <v>0</v>
      </c>
      <c r="F2821" t="s">
        <v>7</v>
      </c>
      <c r="H2821" s="1">
        <v>4.4790509259259259E-2</v>
      </c>
    </row>
    <row r="2822" spans="1:8">
      <c r="C2822" t="str">
        <f>IF(B2822=0," ",VLOOKUP(B2822,Sheet1!$1:$1048576,2,FALSE))</f>
        <v xml:space="preserve"> </v>
      </c>
      <c r="D2822" t="str">
        <f>IF(B2822=0," ",VLOOKUP(B2822,Sheet1!$1:$1048576,3,FALSE))</f>
        <v xml:space="preserve"> </v>
      </c>
    </row>
    <row r="2823" spans="1:8">
      <c r="C2823" t="str">
        <f>IF(B2823=0," ",VLOOKUP(B2823,Sheet1!$1:$1048576,2,FALSE))</f>
        <v xml:space="preserve"> </v>
      </c>
      <c r="D2823" t="str">
        <f>IF(B2823=0," ",VLOOKUP(B2823,Sheet1!$1:$1048576,3,FALSE))</f>
        <v xml:space="preserve"> </v>
      </c>
    </row>
    <row r="2824" spans="1:8">
      <c r="C2824" t="str">
        <f>IF(B2824=0," ",VLOOKUP(B2824,Sheet1!$1:$1048576,2,FALSE))</f>
        <v xml:space="preserve"> </v>
      </c>
      <c r="D2824" t="str">
        <f>IF(B2824=0," ",VLOOKUP(B2824,Sheet1!$1:$1048576,3,FALSE))</f>
        <v xml:space="preserve"> </v>
      </c>
    </row>
    <row r="2825" spans="1:8">
      <c r="C2825" t="str">
        <f>IF(B2825=0," ",VLOOKUP(B2825,Sheet1!$1:$1048576,2,FALSE))</f>
        <v xml:space="preserve"> </v>
      </c>
      <c r="D2825" t="str">
        <f>IF(B2825=0," ",VLOOKUP(B2825,Sheet1!$1:$1048576,3,FALSE))</f>
        <v xml:space="preserve"> </v>
      </c>
    </row>
  </sheetData>
  <autoFilter ref="A1:H2825"/>
  <phoneticPr fontId="4" type="noConversion"/>
  <pageMargins left="0.75000000000000011" right="0.75000000000000011" top="1" bottom="1" header="0.5" footer="0.5"/>
  <pageSetup paperSize="9" scale="40" fitToHeight="2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91"/>
  <sheetViews>
    <sheetView topLeftCell="A752" workbookViewId="0">
      <selection activeCell="A777" sqref="A777"/>
    </sheetView>
  </sheetViews>
  <sheetFormatPr baseColWidth="10" defaultColWidth="8.83203125" defaultRowHeight="14" x14ac:dyDescent="0"/>
  <cols>
    <col min="1" max="1" width="8.83203125" style="2"/>
    <col min="2" max="2" width="28" style="2" customWidth="1"/>
    <col min="3" max="3" width="26.6640625" style="2" customWidth="1"/>
    <col min="4" max="16384" width="8.83203125" style="2"/>
  </cols>
  <sheetData>
    <row r="1" spans="1:3">
      <c r="A1" s="2" t="s">
        <v>12</v>
      </c>
      <c r="B1" s="2" t="s">
        <v>13</v>
      </c>
      <c r="C1" s="2" t="s">
        <v>14</v>
      </c>
    </row>
    <row r="2" spans="1:3">
      <c r="A2" s="2">
        <v>1</v>
      </c>
      <c r="B2" s="2" t="s">
        <v>15</v>
      </c>
      <c r="C2" s="2" t="s">
        <v>16</v>
      </c>
    </row>
    <row r="3" spans="1:3">
      <c r="A3" s="2">
        <v>2</v>
      </c>
      <c r="B3" s="2" t="s">
        <v>17</v>
      </c>
      <c r="C3" s="2" t="s">
        <v>18</v>
      </c>
    </row>
    <row r="4" spans="1:3">
      <c r="A4" s="2">
        <v>3</v>
      </c>
      <c r="B4" s="2" t="s">
        <v>19</v>
      </c>
    </row>
    <row r="5" spans="1:3">
      <c r="A5" s="2">
        <v>4</v>
      </c>
      <c r="B5" s="2" t="s">
        <v>20</v>
      </c>
    </row>
    <row r="6" spans="1:3">
      <c r="A6" s="2">
        <v>5</v>
      </c>
      <c r="B6" s="2" t="s">
        <v>21</v>
      </c>
      <c r="C6" s="2" t="s">
        <v>22</v>
      </c>
    </row>
    <row r="7" spans="1:3">
      <c r="A7" s="2">
        <v>6</v>
      </c>
      <c r="B7" s="2" t="s">
        <v>23</v>
      </c>
    </row>
    <row r="8" spans="1:3">
      <c r="A8" s="2">
        <v>7</v>
      </c>
      <c r="B8" s="2" t="s">
        <v>24</v>
      </c>
    </row>
    <row r="9" spans="1:3">
      <c r="A9" s="2">
        <v>8</v>
      </c>
      <c r="B9" s="2" t="s">
        <v>25</v>
      </c>
      <c r="C9" s="2" t="s">
        <v>26</v>
      </c>
    </row>
    <row r="10" spans="1:3">
      <c r="A10" s="2">
        <v>9</v>
      </c>
      <c r="B10" s="2" t="s">
        <v>27</v>
      </c>
    </row>
    <row r="11" spans="1:3">
      <c r="A11" s="2">
        <v>10</v>
      </c>
      <c r="B11" s="2" t="s">
        <v>28</v>
      </c>
    </row>
    <row r="12" spans="1:3">
      <c r="A12" s="2">
        <v>11</v>
      </c>
      <c r="B12" s="2" t="s">
        <v>29</v>
      </c>
      <c r="C12" s="2" t="s">
        <v>30</v>
      </c>
    </row>
    <row r="13" spans="1:3">
      <c r="A13" s="2">
        <v>12</v>
      </c>
      <c r="B13" s="2" t="s">
        <v>31</v>
      </c>
      <c r="C13" s="2" t="s">
        <v>32</v>
      </c>
    </row>
    <row r="14" spans="1:3">
      <c r="A14" s="2">
        <v>13</v>
      </c>
      <c r="B14" s="2" t="s">
        <v>33</v>
      </c>
    </row>
    <row r="15" spans="1:3">
      <c r="A15" s="2">
        <v>14</v>
      </c>
      <c r="B15" s="2" t="s">
        <v>34</v>
      </c>
      <c r="C15" s="2" t="s">
        <v>35</v>
      </c>
    </row>
    <row r="16" spans="1:3">
      <c r="A16" s="2">
        <v>15</v>
      </c>
      <c r="B16" s="2" t="s">
        <v>36</v>
      </c>
    </row>
    <row r="17" spans="1:3">
      <c r="A17" s="2">
        <v>16</v>
      </c>
      <c r="B17" s="2" t="s">
        <v>37</v>
      </c>
      <c r="C17" s="2" t="s">
        <v>38</v>
      </c>
    </row>
    <row r="18" spans="1:3">
      <c r="A18" s="2">
        <v>17</v>
      </c>
      <c r="B18" s="2" t="s">
        <v>39</v>
      </c>
      <c r="C18" s="2" t="s">
        <v>40</v>
      </c>
    </row>
    <row r="19" spans="1:3">
      <c r="A19" s="2">
        <v>18</v>
      </c>
      <c r="B19" s="2" t="s">
        <v>41</v>
      </c>
      <c r="C19" s="2" t="s">
        <v>42</v>
      </c>
    </row>
    <row r="20" spans="1:3">
      <c r="A20" s="2">
        <v>19</v>
      </c>
      <c r="B20" s="2" t="s">
        <v>43</v>
      </c>
    </row>
    <row r="21" spans="1:3">
      <c r="A21" s="2">
        <v>20</v>
      </c>
      <c r="B21" s="2" t="s">
        <v>44</v>
      </c>
    </row>
    <row r="22" spans="1:3">
      <c r="A22" s="2">
        <v>21</v>
      </c>
      <c r="B22" s="2" t="s">
        <v>45</v>
      </c>
    </row>
    <row r="23" spans="1:3">
      <c r="A23" s="2">
        <v>22</v>
      </c>
      <c r="B23" s="2" t="s">
        <v>46</v>
      </c>
      <c r="C23" s="2" t="s">
        <v>47</v>
      </c>
    </row>
    <row r="24" spans="1:3">
      <c r="A24" s="2">
        <v>23</v>
      </c>
      <c r="B24" s="2" t="s">
        <v>48</v>
      </c>
      <c r="C24" s="2" t="s">
        <v>49</v>
      </c>
    </row>
    <row r="25" spans="1:3">
      <c r="A25" s="2">
        <v>24</v>
      </c>
      <c r="B25" s="2" t="s">
        <v>50</v>
      </c>
    </row>
    <row r="26" spans="1:3">
      <c r="A26" s="2">
        <v>25</v>
      </c>
      <c r="B26" s="2" t="s">
        <v>51</v>
      </c>
    </row>
    <row r="27" spans="1:3">
      <c r="A27" s="2">
        <v>26</v>
      </c>
      <c r="B27" s="2" t="s">
        <v>52</v>
      </c>
    </row>
    <row r="28" spans="1:3">
      <c r="A28" s="2">
        <v>27</v>
      </c>
      <c r="B28" s="2" t="s">
        <v>53</v>
      </c>
      <c r="C28" s="2" t="s">
        <v>54</v>
      </c>
    </row>
    <row r="29" spans="1:3">
      <c r="A29" s="2">
        <v>28</v>
      </c>
      <c r="B29" s="2" t="s">
        <v>55</v>
      </c>
      <c r="C29" s="2" t="s">
        <v>56</v>
      </c>
    </row>
    <row r="30" spans="1:3">
      <c r="A30" s="2">
        <v>29</v>
      </c>
      <c r="B30" s="2" t="s">
        <v>57</v>
      </c>
      <c r="C30" s="2" t="s">
        <v>54</v>
      </c>
    </row>
    <row r="31" spans="1:3">
      <c r="A31" s="2">
        <v>30</v>
      </c>
      <c r="B31" s="2" t="s">
        <v>58</v>
      </c>
    </row>
    <row r="32" spans="1:3">
      <c r="A32" s="2">
        <v>31</v>
      </c>
      <c r="B32" s="2" t="s">
        <v>59</v>
      </c>
      <c r="C32" s="2" t="s">
        <v>60</v>
      </c>
    </row>
    <row r="33" spans="1:3">
      <c r="A33" s="2">
        <v>32</v>
      </c>
      <c r="B33" s="2" t="s">
        <v>61</v>
      </c>
      <c r="C33" s="2" t="s">
        <v>62</v>
      </c>
    </row>
    <row r="34" spans="1:3">
      <c r="A34" s="2">
        <v>33</v>
      </c>
      <c r="B34" s="2" t="s">
        <v>63</v>
      </c>
    </row>
    <row r="35" spans="1:3">
      <c r="A35" s="2">
        <v>34</v>
      </c>
      <c r="B35" s="2" t="s">
        <v>64</v>
      </c>
      <c r="C35" s="2" t="s">
        <v>65</v>
      </c>
    </row>
    <row r="36" spans="1:3">
      <c r="A36" s="2">
        <v>35</v>
      </c>
      <c r="B36" s="2" t="s">
        <v>66</v>
      </c>
    </row>
    <row r="37" spans="1:3">
      <c r="A37" s="2">
        <v>36</v>
      </c>
      <c r="B37" s="2" t="s">
        <v>67</v>
      </c>
    </row>
    <row r="38" spans="1:3">
      <c r="A38" s="2">
        <v>37</v>
      </c>
      <c r="B38" s="2" t="s">
        <v>68</v>
      </c>
    </row>
    <row r="39" spans="1:3">
      <c r="A39" s="2">
        <v>38</v>
      </c>
      <c r="B39" s="2" t="s">
        <v>69</v>
      </c>
    </row>
    <row r="40" spans="1:3">
      <c r="A40" s="2">
        <v>39</v>
      </c>
      <c r="B40" s="2" t="s">
        <v>70</v>
      </c>
      <c r="C40" s="2" t="s">
        <v>71</v>
      </c>
    </row>
    <row r="41" spans="1:3">
      <c r="A41" s="2">
        <v>40</v>
      </c>
      <c r="B41" s="2" t="s">
        <v>72</v>
      </c>
      <c r="C41" s="2" t="s">
        <v>73</v>
      </c>
    </row>
    <row r="42" spans="1:3">
      <c r="A42" s="2">
        <v>41</v>
      </c>
      <c r="B42" s="2" t="s">
        <v>74</v>
      </c>
    </row>
    <row r="43" spans="1:3">
      <c r="A43" s="2">
        <v>42</v>
      </c>
      <c r="B43" s="2" t="s">
        <v>75</v>
      </c>
    </row>
    <row r="44" spans="1:3">
      <c r="A44" s="2">
        <v>43</v>
      </c>
      <c r="B44" s="2" t="s">
        <v>76</v>
      </c>
      <c r="C44" s="2" t="s">
        <v>77</v>
      </c>
    </row>
    <row r="45" spans="1:3">
      <c r="A45" s="2">
        <v>44</v>
      </c>
      <c r="B45" s="2" t="s">
        <v>78</v>
      </c>
      <c r="C45" s="2" t="s">
        <v>71</v>
      </c>
    </row>
    <row r="46" spans="1:3">
      <c r="A46" s="2">
        <v>45</v>
      </c>
      <c r="B46" s="2" t="s">
        <v>79</v>
      </c>
      <c r="C46" s="2" t="s">
        <v>80</v>
      </c>
    </row>
    <row r="47" spans="1:3">
      <c r="A47" s="2">
        <v>46</v>
      </c>
      <c r="B47" s="2" t="s">
        <v>81</v>
      </c>
    </row>
    <row r="48" spans="1:3">
      <c r="A48" s="2">
        <v>47</v>
      </c>
      <c r="B48" s="2" t="s">
        <v>82</v>
      </c>
    </row>
    <row r="49" spans="1:3">
      <c r="A49" s="2">
        <v>48</v>
      </c>
      <c r="B49" s="2" t="s">
        <v>83</v>
      </c>
    </row>
    <row r="50" spans="1:3">
      <c r="A50" s="2">
        <v>49</v>
      </c>
      <c r="B50" s="2" t="s">
        <v>84</v>
      </c>
      <c r="C50" s="2" t="s">
        <v>62</v>
      </c>
    </row>
    <row r="51" spans="1:3">
      <c r="A51" s="2">
        <v>50</v>
      </c>
      <c r="B51" s="2" t="s">
        <v>85</v>
      </c>
    </row>
    <row r="52" spans="1:3">
      <c r="A52" s="2">
        <v>51</v>
      </c>
      <c r="B52" s="2" t="s">
        <v>86</v>
      </c>
      <c r="C52" s="2" t="s">
        <v>60</v>
      </c>
    </row>
    <row r="53" spans="1:3">
      <c r="A53" s="2">
        <v>52</v>
      </c>
      <c r="B53" s="2" t="s">
        <v>87</v>
      </c>
    </row>
    <row r="54" spans="1:3">
      <c r="A54" s="2">
        <v>53</v>
      </c>
      <c r="B54" s="2" t="s">
        <v>88</v>
      </c>
    </row>
    <row r="55" spans="1:3">
      <c r="A55" s="2">
        <v>54</v>
      </c>
      <c r="B55" s="2" t="s">
        <v>89</v>
      </c>
    </row>
    <row r="56" spans="1:3">
      <c r="A56" s="2">
        <v>55</v>
      </c>
      <c r="B56" s="2" t="s">
        <v>90</v>
      </c>
    </row>
    <row r="57" spans="1:3">
      <c r="A57" s="2">
        <v>56</v>
      </c>
      <c r="B57" s="2" t="s">
        <v>91</v>
      </c>
    </row>
    <row r="58" spans="1:3">
      <c r="A58" s="2">
        <v>57</v>
      </c>
      <c r="B58" s="2" t="s">
        <v>92</v>
      </c>
      <c r="C58" s="2" t="s">
        <v>93</v>
      </c>
    </row>
    <row r="59" spans="1:3">
      <c r="A59" s="2">
        <v>58</v>
      </c>
      <c r="B59" s="2" t="s">
        <v>94</v>
      </c>
      <c r="C59" s="2" t="s">
        <v>95</v>
      </c>
    </row>
    <row r="60" spans="1:3">
      <c r="A60" s="2">
        <v>59</v>
      </c>
      <c r="B60" s="2" t="s">
        <v>96</v>
      </c>
      <c r="C60" s="2" t="s">
        <v>97</v>
      </c>
    </row>
    <row r="61" spans="1:3">
      <c r="A61" s="2">
        <v>60</v>
      </c>
      <c r="B61" s="2" t="s">
        <v>98</v>
      </c>
      <c r="C61" s="2" t="s">
        <v>99</v>
      </c>
    </row>
    <row r="62" spans="1:3">
      <c r="A62" s="2">
        <v>61</v>
      </c>
      <c r="B62" s="2" t="s">
        <v>100</v>
      </c>
      <c r="C62" s="2" t="s">
        <v>71</v>
      </c>
    </row>
    <row r="63" spans="1:3">
      <c r="A63" s="2">
        <v>62</v>
      </c>
      <c r="B63" s="2" t="s">
        <v>101</v>
      </c>
    </row>
    <row r="64" spans="1:3">
      <c r="A64" s="2">
        <v>63</v>
      </c>
      <c r="B64" s="2" t="s">
        <v>102</v>
      </c>
      <c r="C64" s="2" t="s">
        <v>103</v>
      </c>
    </row>
    <row r="65" spans="1:3">
      <c r="A65" s="2">
        <v>64</v>
      </c>
      <c r="B65" s="2" t="s">
        <v>104</v>
      </c>
      <c r="C65" s="2" t="s">
        <v>105</v>
      </c>
    </row>
    <row r="66" spans="1:3">
      <c r="A66" s="2">
        <v>65</v>
      </c>
      <c r="B66" s="2" t="s">
        <v>106</v>
      </c>
      <c r="C66" s="2" t="s">
        <v>107</v>
      </c>
    </row>
    <row r="67" spans="1:3">
      <c r="A67" s="2">
        <v>66</v>
      </c>
      <c r="B67" s="2" t="s">
        <v>108</v>
      </c>
      <c r="C67" s="2" t="s">
        <v>107</v>
      </c>
    </row>
    <row r="68" spans="1:3">
      <c r="A68" s="2">
        <v>67</v>
      </c>
      <c r="B68" s="2" t="s">
        <v>109</v>
      </c>
    </row>
    <row r="69" spans="1:3">
      <c r="A69" s="2">
        <v>68</v>
      </c>
      <c r="B69" s="2" t="s">
        <v>110</v>
      </c>
      <c r="C69" s="2" t="s">
        <v>111</v>
      </c>
    </row>
    <row r="70" spans="1:3">
      <c r="A70" s="2">
        <v>69</v>
      </c>
      <c r="B70" s="2" t="s">
        <v>112</v>
      </c>
      <c r="C70" s="2" t="s">
        <v>73</v>
      </c>
    </row>
    <row r="71" spans="1:3">
      <c r="A71" s="2">
        <v>70</v>
      </c>
      <c r="B71" s="2" t="s">
        <v>113</v>
      </c>
    </row>
    <row r="72" spans="1:3">
      <c r="A72" s="2">
        <v>71</v>
      </c>
      <c r="B72" s="2" t="s">
        <v>114</v>
      </c>
    </row>
    <row r="73" spans="1:3">
      <c r="A73" s="2">
        <v>72</v>
      </c>
      <c r="B73" s="2" t="s">
        <v>115</v>
      </c>
    </row>
    <row r="74" spans="1:3">
      <c r="A74" s="2">
        <v>73</v>
      </c>
      <c r="B74" s="2" t="s">
        <v>116</v>
      </c>
    </row>
    <row r="75" spans="1:3">
      <c r="A75" s="2">
        <v>74</v>
      </c>
      <c r="B75" s="2" t="s">
        <v>117</v>
      </c>
      <c r="C75" s="2" t="s">
        <v>60</v>
      </c>
    </row>
    <row r="76" spans="1:3">
      <c r="A76" s="2">
        <v>75</v>
      </c>
      <c r="B76" s="2" t="s">
        <v>118</v>
      </c>
      <c r="C76" s="2" t="s">
        <v>107</v>
      </c>
    </row>
    <row r="77" spans="1:3">
      <c r="A77" s="2">
        <v>76</v>
      </c>
      <c r="B77" s="2" t="s">
        <v>119</v>
      </c>
      <c r="C77" s="2" t="s">
        <v>107</v>
      </c>
    </row>
    <row r="78" spans="1:3">
      <c r="A78" s="2">
        <v>77</v>
      </c>
      <c r="B78" s="2" t="s">
        <v>120</v>
      </c>
      <c r="C78" s="2" t="s">
        <v>121</v>
      </c>
    </row>
    <row r="79" spans="1:3">
      <c r="A79" s="2">
        <v>78</v>
      </c>
      <c r="B79" s="2" t="s">
        <v>122</v>
      </c>
      <c r="C79" s="2" t="s">
        <v>123</v>
      </c>
    </row>
    <row r="80" spans="1:3">
      <c r="A80" s="2">
        <v>79</v>
      </c>
      <c r="B80" s="2" t="s">
        <v>124</v>
      </c>
    </row>
    <row r="81" spans="1:3">
      <c r="A81" s="2">
        <v>80</v>
      </c>
      <c r="B81" s="2" t="s">
        <v>125</v>
      </c>
    </row>
    <row r="82" spans="1:3">
      <c r="A82" s="2">
        <v>81</v>
      </c>
      <c r="B82" s="2" t="s">
        <v>126</v>
      </c>
    </row>
    <row r="83" spans="1:3">
      <c r="A83" s="2">
        <v>82</v>
      </c>
      <c r="B83" s="2" t="s">
        <v>127</v>
      </c>
      <c r="C83" s="2" t="s">
        <v>128</v>
      </c>
    </row>
    <row r="84" spans="1:3">
      <c r="A84" s="2">
        <v>83</v>
      </c>
      <c r="B84" s="2" t="s">
        <v>129</v>
      </c>
    </row>
    <row r="85" spans="1:3">
      <c r="A85" s="2">
        <v>84</v>
      </c>
      <c r="B85" s="2" t="s">
        <v>130</v>
      </c>
    </row>
    <row r="86" spans="1:3">
      <c r="A86" s="2">
        <v>85</v>
      </c>
      <c r="B86" s="2" t="s">
        <v>131</v>
      </c>
      <c r="C86" s="2" t="s">
        <v>132</v>
      </c>
    </row>
    <row r="87" spans="1:3">
      <c r="A87" s="2">
        <v>86</v>
      </c>
      <c r="B87" s="2" t="s">
        <v>133</v>
      </c>
      <c r="C87" s="2" t="s">
        <v>60</v>
      </c>
    </row>
    <row r="88" spans="1:3">
      <c r="A88" s="2">
        <v>87</v>
      </c>
      <c r="B88" s="2" t="s">
        <v>134</v>
      </c>
      <c r="C88" s="2" t="s">
        <v>60</v>
      </c>
    </row>
    <row r="89" spans="1:3">
      <c r="A89" s="2">
        <v>88</v>
      </c>
      <c r="B89" s="2" t="s">
        <v>135</v>
      </c>
      <c r="C89" s="2" t="s">
        <v>77</v>
      </c>
    </row>
    <row r="90" spans="1:3">
      <c r="A90" s="2">
        <v>89</v>
      </c>
      <c r="B90" s="2" t="s">
        <v>136</v>
      </c>
    </row>
    <row r="91" spans="1:3">
      <c r="A91" s="2">
        <v>90</v>
      </c>
      <c r="B91" s="2" t="s">
        <v>137</v>
      </c>
    </row>
    <row r="92" spans="1:3">
      <c r="A92" s="2">
        <v>91</v>
      </c>
      <c r="B92" s="2" t="s">
        <v>138</v>
      </c>
      <c r="C92" s="2" t="s">
        <v>139</v>
      </c>
    </row>
    <row r="93" spans="1:3">
      <c r="A93" s="2">
        <v>92</v>
      </c>
      <c r="B93" s="2" t="s">
        <v>140</v>
      </c>
    </row>
    <row r="94" spans="1:3">
      <c r="A94" s="2">
        <v>93</v>
      </c>
      <c r="B94" s="2" t="s">
        <v>141</v>
      </c>
      <c r="C94" s="2" t="s">
        <v>142</v>
      </c>
    </row>
    <row r="95" spans="1:3">
      <c r="A95" s="2">
        <v>94</v>
      </c>
      <c r="B95" s="2" t="s">
        <v>143</v>
      </c>
    </row>
    <row r="96" spans="1:3">
      <c r="A96" s="2">
        <v>95</v>
      </c>
      <c r="B96" s="2" t="s">
        <v>144</v>
      </c>
      <c r="C96" s="2" t="s">
        <v>145</v>
      </c>
    </row>
    <row r="97" spans="1:3">
      <c r="A97" s="2">
        <v>96</v>
      </c>
      <c r="B97" s="2" t="s">
        <v>146</v>
      </c>
      <c r="C97" s="2" t="s">
        <v>147</v>
      </c>
    </row>
    <row r="98" spans="1:3">
      <c r="A98" s="2">
        <v>97</v>
      </c>
      <c r="B98" s="2" t="s">
        <v>148</v>
      </c>
      <c r="C98" s="2" t="s">
        <v>142</v>
      </c>
    </row>
    <row r="99" spans="1:3">
      <c r="A99" s="2">
        <v>98</v>
      </c>
      <c r="B99" s="2" t="s">
        <v>149</v>
      </c>
      <c r="C99" s="2" t="s">
        <v>150</v>
      </c>
    </row>
    <row r="100" spans="1:3">
      <c r="A100" s="2">
        <v>99</v>
      </c>
      <c r="B100" s="2" t="s">
        <v>151</v>
      </c>
      <c r="C100" s="2" t="s">
        <v>32</v>
      </c>
    </row>
    <row r="101" spans="1:3">
      <c r="A101" s="2">
        <v>100</v>
      </c>
      <c r="B101" s="2" t="s">
        <v>152</v>
      </c>
      <c r="C101" s="2" t="s">
        <v>97</v>
      </c>
    </row>
    <row r="102" spans="1:3">
      <c r="A102" s="2">
        <v>101</v>
      </c>
      <c r="B102" s="2" t="s">
        <v>153</v>
      </c>
      <c r="C102" s="2" t="s">
        <v>154</v>
      </c>
    </row>
    <row r="103" spans="1:3">
      <c r="A103" s="2">
        <v>102</v>
      </c>
      <c r="B103" s="2" t="s">
        <v>155</v>
      </c>
      <c r="C103" s="2" t="s">
        <v>40</v>
      </c>
    </row>
    <row r="104" spans="1:3">
      <c r="A104" s="2">
        <v>103</v>
      </c>
      <c r="B104" s="2" t="s">
        <v>156</v>
      </c>
    </row>
    <row r="105" spans="1:3">
      <c r="A105" s="2">
        <v>104</v>
      </c>
      <c r="B105" s="2" t="s">
        <v>157</v>
      </c>
    </row>
    <row r="106" spans="1:3">
      <c r="A106" s="2">
        <v>105</v>
      </c>
      <c r="B106" s="2" t="s">
        <v>158</v>
      </c>
      <c r="C106" s="2" t="s">
        <v>159</v>
      </c>
    </row>
    <row r="107" spans="1:3">
      <c r="A107" s="2">
        <v>106</v>
      </c>
      <c r="B107" s="2" t="s">
        <v>160</v>
      </c>
    </row>
    <row r="108" spans="1:3">
      <c r="A108" s="2">
        <v>107</v>
      </c>
      <c r="B108" s="2" t="s">
        <v>161</v>
      </c>
    </row>
    <row r="109" spans="1:3">
      <c r="A109" s="2">
        <v>108</v>
      </c>
      <c r="B109" s="2" t="s">
        <v>162</v>
      </c>
    </row>
    <row r="110" spans="1:3">
      <c r="A110" s="2">
        <v>109</v>
      </c>
      <c r="B110" s="2" t="s">
        <v>163</v>
      </c>
      <c r="C110" s="2" t="s">
        <v>164</v>
      </c>
    </row>
    <row r="111" spans="1:3">
      <c r="A111" s="2">
        <v>110</v>
      </c>
      <c r="B111" s="2" t="s">
        <v>165</v>
      </c>
    </row>
    <row r="112" spans="1:3">
      <c r="A112" s="2">
        <v>111</v>
      </c>
      <c r="B112" s="2" t="s">
        <v>166</v>
      </c>
      <c r="C112" s="2" t="s">
        <v>142</v>
      </c>
    </row>
    <row r="113" spans="1:3">
      <c r="A113" s="2">
        <v>112</v>
      </c>
      <c r="B113" s="2" t="s">
        <v>167</v>
      </c>
      <c r="C113" s="2" t="s">
        <v>168</v>
      </c>
    </row>
    <row r="114" spans="1:3">
      <c r="A114" s="2">
        <v>113</v>
      </c>
      <c r="B114" s="2" t="s">
        <v>169</v>
      </c>
    </row>
    <row r="115" spans="1:3">
      <c r="A115" s="2">
        <v>114</v>
      </c>
      <c r="B115" s="2" t="s">
        <v>170</v>
      </c>
      <c r="C115" s="2" t="s">
        <v>171</v>
      </c>
    </row>
    <row r="116" spans="1:3">
      <c r="A116" s="2">
        <v>115</v>
      </c>
      <c r="B116" s="2" t="s">
        <v>172</v>
      </c>
      <c r="C116" s="2" t="s">
        <v>154</v>
      </c>
    </row>
    <row r="117" spans="1:3">
      <c r="A117" s="2">
        <v>116</v>
      </c>
      <c r="B117" s="2" t="s">
        <v>173</v>
      </c>
      <c r="C117" s="2" t="s">
        <v>154</v>
      </c>
    </row>
    <row r="118" spans="1:3">
      <c r="A118" s="2">
        <v>117</v>
      </c>
      <c r="B118" s="2" t="s">
        <v>174</v>
      </c>
      <c r="C118" s="2" t="s">
        <v>107</v>
      </c>
    </row>
    <row r="119" spans="1:3">
      <c r="A119" s="2">
        <v>118</v>
      </c>
      <c r="B119" s="2" t="s">
        <v>175</v>
      </c>
      <c r="C119" s="2" t="s">
        <v>176</v>
      </c>
    </row>
    <row r="120" spans="1:3">
      <c r="A120" s="2">
        <v>119</v>
      </c>
      <c r="B120" s="2" t="s">
        <v>177</v>
      </c>
    </row>
    <row r="121" spans="1:3">
      <c r="A121" s="2">
        <v>120</v>
      </c>
      <c r="B121" s="2" t="s">
        <v>178</v>
      </c>
      <c r="C121" s="2" t="s">
        <v>179</v>
      </c>
    </row>
    <row r="122" spans="1:3">
      <c r="A122" s="2">
        <v>121</v>
      </c>
      <c r="B122" s="2" t="s">
        <v>180</v>
      </c>
      <c r="C122" s="2" t="s">
        <v>181</v>
      </c>
    </row>
    <row r="123" spans="1:3">
      <c r="A123" s="2">
        <v>122</v>
      </c>
      <c r="B123" s="2" t="s">
        <v>182</v>
      </c>
      <c r="C123" s="2" t="s">
        <v>181</v>
      </c>
    </row>
    <row r="124" spans="1:3">
      <c r="A124" s="2">
        <v>123</v>
      </c>
      <c r="B124" s="2" t="s">
        <v>183</v>
      </c>
      <c r="C124" s="2" t="s">
        <v>150</v>
      </c>
    </row>
    <row r="125" spans="1:3">
      <c r="A125" s="2">
        <v>124</v>
      </c>
      <c r="B125" s="2" t="s">
        <v>184</v>
      </c>
      <c r="C125" s="2" t="s">
        <v>185</v>
      </c>
    </row>
    <row r="126" spans="1:3">
      <c r="A126" s="2">
        <v>125</v>
      </c>
      <c r="B126" s="2" t="s">
        <v>186</v>
      </c>
    </row>
    <row r="127" spans="1:3">
      <c r="A127" s="2">
        <v>126</v>
      </c>
      <c r="B127" s="2" t="s">
        <v>187</v>
      </c>
    </row>
    <row r="128" spans="1:3">
      <c r="A128" s="2">
        <v>127</v>
      </c>
      <c r="B128" s="2" t="s">
        <v>188</v>
      </c>
      <c r="C128" s="2" t="s">
        <v>40</v>
      </c>
    </row>
    <row r="129" spans="1:3">
      <c r="A129" s="2">
        <v>128</v>
      </c>
      <c r="B129" s="2" t="s">
        <v>189</v>
      </c>
      <c r="C129" s="2" t="s">
        <v>150</v>
      </c>
    </row>
    <row r="130" spans="1:3">
      <c r="A130" s="2">
        <v>129</v>
      </c>
      <c r="B130" s="2" t="s">
        <v>190</v>
      </c>
      <c r="C130" s="2" t="s">
        <v>142</v>
      </c>
    </row>
    <row r="131" spans="1:3">
      <c r="A131" s="2">
        <v>130</v>
      </c>
      <c r="B131" s="2" t="s">
        <v>191</v>
      </c>
    </row>
    <row r="132" spans="1:3">
      <c r="A132" s="2">
        <v>131</v>
      </c>
      <c r="B132" s="2" t="s">
        <v>192</v>
      </c>
      <c r="C132" s="2" t="s">
        <v>193</v>
      </c>
    </row>
    <row r="133" spans="1:3">
      <c r="A133" s="2">
        <v>132</v>
      </c>
      <c r="B133" s="2" t="s">
        <v>194</v>
      </c>
      <c r="C133" s="2" t="s">
        <v>60</v>
      </c>
    </row>
    <row r="134" spans="1:3">
      <c r="A134" s="2">
        <v>133</v>
      </c>
      <c r="B134" s="2" t="s">
        <v>195</v>
      </c>
    </row>
    <row r="135" spans="1:3">
      <c r="A135" s="2">
        <v>134</v>
      </c>
      <c r="B135" s="2" t="s">
        <v>196</v>
      </c>
      <c r="C135" s="2" t="s">
        <v>197</v>
      </c>
    </row>
    <row r="136" spans="1:3">
      <c r="A136" s="2">
        <v>135</v>
      </c>
      <c r="B136" s="2" t="s">
        <v>198</v>
      </c>
    </row>
    <row r="137" spans="1:3">
      <c r="A137" s="2">
        <v>136</v>
      </c>
      <c r="B137" s="2" t="s">
        <v>199</v>
      </c>
      <c r="C137" s="2" t="s">
        <v>150</v>
      </c>
    </row>
    <row r="138" spans="1:3">
      <c r="A138" s="2">
        <v>137</v>
      </c>
      <c r="B138" s="2" t="s">
        <v>200</v>
      </c>
      <c r="C138" s="2" t="s">
        <v>60</v>
      </c>
    </row>
    <row r="139" spans="1:3">
      <c r="A139" s="2">
        <v>138</v>
      </c>
      <c r="B139" s="2" t="s">
        <v>201</v>
      </c>
    </row>
    <row r="140" spans="1:3">
      <c r="A140" s="2">
        <v>139</v>
      </c>
      <c r="B140" s="2" t="s">
        <v>202</v>
      </c>
      <c r="C140" s="2" t="s">
        <v>203</v>
      </c>
    </row>
    <row r="141" spans="1:3">
      <c r="A141" s="2">
        <v>140</v>
      </c>
      <c r="B141" s="2" t="s">
        <v>204</v>
      </c>
    </row>
    <row r="142" spans="1:3">
      <c r="A142" s="2">
        <v>141</v>
      </c>
      <c r="B142" s="2" t="s">
        <v>205</v>
      </c>
      <c r="C142" s="2" t="s">
        <v>206</v>
      </c>
    </row>
    <row r="143" spans="1:3">
      <c r="A143" s="2">
        <v>142</v>
      </c>
      <c r="B143" s="2" t="s">
        <v>207</v>
      </c>
    </row>
    <row r="144" spans="1:3">
      <c r="A144" s="2">
        <v>143</v>
      </c>
      <c r="B144" s="2" t="s">
        <v>208</v>
      </c>
      <c r="C144" s="2" t="s">
        <v>150</v>
      </c>
    </row>
    <row r="145" spans="1:3">
      <c r="A145" s="2">
        <v>144</v>
      </c>
      <c r="B145" s="2" t="s">
        <v>209</v>
      </c>
      <c r="C145" s="2" t="s">
        <v>210</v>
      </c>
    </row>
    <row r="146" spans="1:3">
      <c r="A146" s="2">
        <v>145</v>
      </c>
      <c r="B146" s="2" t="s">
        <v>211</v>
      </c>
    </row>
    <row r="147" spans="1:3">
      <c r="A147" s="2">
        <v>146</v>
      </c>
      <c r="B147" s="2" t="s">
        <v>212</v>
      </c>
      <c r="C147" s="2" t="s">
        <v>32</v>
      </c>
    </row>
    <row r="148" spans="1:3">
      <c r="A148" s="2">
        <v>147</v>
      </c>
      <c r="B148" s="2" t="s">
        <v>213</v>
      </c>
      <c r="C148" s="2" t="s">
        <v>80</v>
      </c>
    </row>
    <row r="149" spans="1:3">
      <c r="A149" s="2">
        <v>148</v>
      </c>
      <c r="B149" s="2" t="s">
        <v>214</v>
      </c>
    </row>
    <row r="150" spans="1:3">
      <c r="A150" s="2">
        <v>149</v>
      </c>
      <c r="B150" s="2" t="s">
        <v>215</v>
      </c>
    </row>
    <row r="151" spans="1:3">
      <c r="A151" s="2">
        <v>150</v>
      </c>
      <c r="B151" s="2" t="s">
        <v>216</v>
      </c>
    </row>
    <row r="152" spans="1:3">
      <c r="A152" s="2">
        <v>151</v>
      </c>
      <c r="B152" s="2" t="s">
        <v>217</v>
      </c>
      <c r="C152" s="2" t="s">
        <v>218</v>
      </c>
    </row>
    <row r="153" spans="1:3">
      <c r="A153" s="2">
        <v>152</v>
      </c>
      <c r="B153" s="2" t="s">
        <v>219</v>
      </c>
      <c r="C153" s="2" t="s">
        <v>220</v>
      </c>
    </row>
    <row r="154" spans="1:3">
      <c r="A154" s="2">
        <v>153</v>
      </c>
      <c r="B154" s="2" t="s">
        <v>221</v>
      </c>
    </row>
    <row r="155" spans="1:3">
      <c r="A155" s="2">
        <v>154</v>
      </c>
      <c r="B155" s="2" t="s">
        <v>222</v>
      </c>
      <c r="C155" s="2" t="s">
        <v>142</v>
      </c>
    </row>
    <row r="156" spans="1:3">
      <c r="A156" s="2">
        <v>155</v>
      </c>
      <c r="B156" s="2" t="s">
        <v>223</v>
      </c>
      <c r="C156" s="2" t="s">
        <v>224</v>
      </c>
    </row>
    <row r="157" spans="1:3">
      <c r="A157" s="2">
        <v>156</v>
      </c>
      <c r="B157" s="2" t="s">
        <v>225</v>
      </c>
      <c r="C157" s="2" t="s">
        <v>224</v>
      </c>
    </row>
    <row r="158" spans="1:3">
      <c r="A158" s="2">
        <v>157</v>
      </c>
      <c r="B158" s="2" t="s">
        <v>226</v>
      </c>
      <c r="C158" s="2" t="s">
        <v>16</v>
      </c>
    </row>
    <row r="159" spans="1:3">
      <c r="A159" s="2">
        <v>158</v>
      </c>
      <c r="B159" s="2" t="s">
        <v>227</v>
      </c>
    </row>
    <row r="160" spans="1:3">
      <c r="A160" s="2">
        <v>159</v>
      </c>
      <c r="B160" s="2" t="s">
        <v>228</v>
      </c>
    </row>
    <row r="161" spans="1:3">
      <c r="A161" s="2">
        <v>160</v>
      </c>
      <c r="B161" s="2" t="s">
        <v>229</v>
      </c>
      <c r="C161" s="2" t="s">
        <v>230</v>
      </c>
    </row>
    <row r="162" spans="1:3">
      <c r="A162" s="2">
        <v>161</v>
      </c>
      <c r="B162" s="2" t="s">
        <v>231</v>
      </c>
    </row>
    <row r="163" spans="1:3">
      <c r="A163" s="2">
        <v>162</v>
      </c>
      <c r="B163" s="2" t="s">
        <v>232</v>
      </c>
      <c r="C163" s="2" t="s">
        <v>233</v>
      </c>
    </row>
    <row r="164" spans="1:3">
      <c r="A164" s="2">
        <v>163</v>
      </c>
      <c r="B164" s="2" t="s">
        <v>234</v>
      </c>
    </row>
    <row r="165" spans="1:3">
      <c r="A165" s="2">
        <v>164</v>
      </c>
      <c r="B165" s="2" t="s">
        <v>235</v>
      </c>
      <c r="C165" s="2" t="s">
        <v>236</v>
      </c>
    </row>
    <row r="166" spans="1:3">
      <c r="A166" s="2">
        <v>165</v>
      </c>
      <c r="B166" s="2" t="s">
        <v>237</v>
      </c>
      <c r="C166" s="2" t="s">
        <v>238</v>
      </c>
    </row>
    <row r="167" spans="1:3">
      <c r="A167" s="2">
        <v>166</v>
      </c>
      <c r="B167" s="2" t="s">
        <v>239</v>
      </c>
      <c r="C167" s="2" t="s">
        <v>97</v>
      </c>
    </row>
    <row r="168" spans="1:3">
      <c r="A168" s="2">
        <v>167</v>
      </c>
      <c r="B168" s="2" t="s">
        <v>240</v>
      </c>
      <c r="C168" s="2" t="s">
        <v>241</v>
      </c>
    </row>
    <row r="169" spans="1:3">
      <c r="A169" s="2">
        <v>168</v>
      </c>
      <c r="B169" s="2" t="s">
        <v>242</v>
      </c>
      <c r="C169" s="2" t="s">
        <v>107</v>
      </c>
    </row>
    <row r="170" spans="1:3">
      <c r="A170" s="2">
        <v>169</v>
      </c>
      <c r="B170" s="2" t="s">
        <v>243</v>
      </c>
    </row>
    <row r="171" spans="1:3">
      <c r="A171" s="2">
        <v>170</v>
      </c>
      <c r="B171" s="2" t="s">
        <v>244</v>
      </c>
      <c r="C171" s="2" t="s">
        <v>97</v>
      </c>
    </row>
    <row r="172" spans="1:3">
      <c r="A172" s="2">
        <v>171</v>
      </c>
      <c r="B172" s="2" t="s">
        <v>245</v>
      </c>
    </row>
    <row r="173" spans="1:3">
      <c r="A173" s="2">
        <v>172</v>
      </c>
      <c r="B173" s="2" t="s">
        <v>246</v>
      </c>
    </row>
    <row r="174" spans="1:3">
      <c r="A174" s="2">
        <v>173</v>
      </c>
      <c r="B174" s="2" t="s">
        <v>247</v>
      </c>
      <c r="C174" s="2" t="s">
        <v>107</v>
      </c>
    </row>
    <row r="175" spans="1:3">
      <c r="A175" s="2">
        <v>174</v>
      </c>
      <c r="B175" s="2" t="s">
        <v>248</v>
      </c>
      <c r="C175" s="2" t="s">
        <v>107</v>
      </c>
    </row>
    <row r="176" spans="1:3">
      <c r="A176" s="2">
        <v>175</v>
      </c>
      <c r="B176" s="2" t="s">
        <v>249</v>
      </c>
    </row>
    <row r="177" spans="1:3">
      <c r="A177" s="2">
        <v>176</v>
      </c>
      <c r="B177" s="2" t="s">
        <v>250</v>
      </c>
      <c r="C177" s="2" t="s">
        <v>107</v>
      </c>
    </row>
    <row r="178" spans="1:3">
      <c r="A178" s="2">
        <v>177</v>
      </c>
      <c r="B178" s="2" t="s">
        <v>251</v>
      </c>
      <c r="C178" s="2" t="s">
        <v>154</v>
      </c>
    </row>
    <row r="179" spans="1:3">
      <c r="A179" s="2">
        <v>178</v>
      </c>
      <c r="B179" s="2" t="s">
        <v>252</v>
      </c>
      <c r="C179" s="2" t="s">
        <v>253</v>
      </c>
    </row>
    <row r="180" spans="1:3">
      <c r="A180" s="2">
        <v>179</v>
      </c>
      <c r="B180" s="2" t="s">
        <v>254</v>
      </c>
    </row>
    <row r="181" spans="1:3">
      <c r="A181" s="2">
        <v>180</v>
      </c>
      <c r="B181" s="2" t="s">
        <v>255</v>
      </c>
      <c r="C181" s="2" t="s">
        <v>256</v>
      </c>
    </row>
    <row r="182" spans="1:3">
      <c r="A182" s="2">
        <v>181</v>
      </c>
      <c r="B182" s="2" t="s">
        <v>257</v>
      </c>
      <c r="C182" s="2" t="s">
        <v>258</v>
      </c>
    </row>
    <row r="183" spans="1:3">
      <c r="A183" s="2">
        <v>182</v>
      </c>
      <c r="B183" s="2" t="s">
        <v>259</v>
      </c>
      <c r="C183" s="2" t="s">
        <v>260</v>
      </c>
    </row>
    <row r="184" spans="1:3">
      <c r="A184" s="2">
        <v>183</v>
      </c>
      <c r="B184" s="2" t="s">
        <v>261</v>
      </c>
      <c r="C184" s="2" t="s">
        <v>97</v>
      </c>
    </row>
    <row r="185" spans="1:3">
      <c r="A185" s="2">
        <v>184</v>
      </c>
      <c r="B185" s="2" t="s">
        <v>262</v>
      </c>
    </row>
    <row r="186" spans="1:3">
      <c r="A186" s="2">
        <v>185</v>
      </c>
      <c r="B186" s="2" t="s">
        <v>263</v>
      </c>
    </row>
    <row r="187" spans="1:3">
      <c r="A187" s="2">
        <v>186</v>
      </c>
      <c r="B187" s="2" t="s">
        <v>264</v>
      </c>
    </row>
    <row r="188" spans="1:3">
      <c r="A188" s="2">
        <v>187</v>
      </c>
      <c r="B188" s="2" t="s">
        <v>265</v>
      </c>
    </row>
    <row r="189" spans="1:3">
      <c r="A189" s="2">
        <v>188</v>
      </c>
      <c r="B189" s="2" t="s">
        <v>266</v>
      </c>
    </row>
    <row r="190" spans="1:3">
      <c r="A190" s="2">
        <v>189</v>
      </c>
      <c r="B190" s="2" t="s">
        <v>267</v>
      </c>
      <c r="C190" s="2" t="s">
        <v>268</v>
      </c>
    </row>
    <row r="191" spans="1:3">
      <c r="A191" s="2">
        <v>190</v>
      </c>
      <c r="B191" s="2" t="s">
        <v>269</v>
      </c>
      <c r="C191" s="2" t="s">
        <v>260</v>
      </c>
    </row>
    <row r="192" spans="1:3">
      <c r="A192" s="2">
        <v>191</v>
      </c>
      <c r="B192" s="2" t="s">
        <v>270</v>
      </c>
      <c r="C192" s="2" t="s">
        <v>260</v>
      </c>
    </row>
    <row r="193" spans="1:3">
      <c r="A193" s="2">
        <v>192</v>
      </c>
      <c r="B193" s="2" t="s">
        <v>271</v>
      </c>
    </row>
    <row r="194" spans="1:3">
      <c r="A194" s="2">
        <v>193</v>
      </c>
      <c r="B194" s="2" t="s">
        <v>272</v>
      </c>
      <c r="C194" s="2" t="s">
        <v>273</v>
      </c>
    </row>
    <row r="195" spans="1:3">
      <c r="A195" s="2">
        <v>194</v>
      </c>
      <c r="B195" s="2" t="s">
        <v>274</v>
      </c>
      <c r="C195" s="2" t="s">
        <v>275</v>
      </c>
    </row>
    <row r="196" spans="1:3">
      <c r="A196" s="2">
        <v>195</v>
      </c>
      <c r="B196" s="2" t="s">
        <v>276</v>
      </c>
      <c r="C196" s="2" t="s">
        <v>256</v>
      </c>
    </row>
    <row r="197" spans="1:3">
      <c r="A197" s="2">
        <v>196</v>
      </c>
      <c r="B197" s="2" t="s">
        <v>277</v>
      </c>
      <c r="C197" s="2" t="s">
        <v>150</v>
      </c>
    </row>
    <row r="198" spans="1:3">
      <c r="A198" s="2">
        <v>197</v>
      </c>
      <c r="B198" s="2" t="s">
        <v>278</v>
      </c>
    </row>
    <row r="199" spans="1:3">
      <c r="A199" s="2">
        <v>198</v>
      </c>
      <c r="B199" s="2" t="s">
        <v>279</v>
      </c>
      <c r="C199" s="2" t="s">
        <v>38</v>
      </c>
    </row>
    <row r="200" spans="1:3">
      <c r="A200" s="2">
        <v>199</v>
      </c>
      <c r="B200" s="2" t="s">
        <v>280</v>
      </c>
      <c r="C200" s="2" t="s">
        <v>281</v>
      </c>
    </row>
    <row r="201" spans="1:3">
      <c r="A201" s="2">
        <v>200</v>
      </c>
      <c r="B201" s="2" t="s">
        <v>282</v>
      </c>
      <c r="C201" s="2" t="s">
        <v>283</v>
      </c>
    </row>
    <row r="202" spans="1:3">
      <c r="A202" s="2">
        <v>201</v>
      </c>
      <c r="B202" s="2" t="s">
        <v>284</v>
      </c>
    </row>
    <row r="203" spans="1:3">
      <c r="A203" s="2">
        <v>202</v>
      </c>
      <c r="B203" s="2" t="s">
        <v>285</v>
      </c>
    </row>
    <row r="204" spans="1:3">
      <c r="A204" s="2">
        <v>203</v>
      </c>
      <c r="B204" s="2" t="s">
        <v>286</v>
      </c>
    </row>
    <row r="205" spans="1:3">
      <c r="A205" s="2">
        <v>204</v>
      </c>
      <c r="B205" s="2" t="s">
        <v>287</v>
      </c>
    </row>
    <row r="206" spans="1:3">
      <c r="A206" s="2">
        <v>205</v>
      </c>
      <c r="B206" s="2" t="s">
        <v>288</v>
      </c>
      <c r="C206" s="2" t="s">
        <v>289</v>
      </c>
    </row>
    <row r="207" spans="1:3">
      <c r="A207" s="2">
        <v>206</v>
      </c>
      <c r="B207" s="2" t="s">
        <v>290</v>
      </c>
      <c r="C207" s="2" t="s">
        <v>107</v>
      </c>
    </row>
    <row r="208" spans="1:3">
      <c r="A208" s="2">
        <v>207</v>
      </c>
      <c r="B208" s="2" t="s">
        <v>291</v>
      </c>
      <c r="C208" s="2" t="s">
        <v>253</v>
      </c>
    </row>
    <row r="209" spans="1:3">
      <c r="A209" s="2">
        <v>208</v>
      </c>
      <c r="B209" s="2" t="s">
        <v>292</v>
      </c>
      <c r="C209" s="2" t="s">
        <v>293</v>
      </c>
    </row>
    <row r="210" spans="1:3">
      <c r="A210" s="2">
        <v>209</v>
      </c>
      <c r="B210" s="2" t="s">
        <v>294</v>
      </c>
    </row>
    <row r="211" spans="1:3">
      <c r="A211" s="2">
        <v>210</v>
      </c>
      <c r="B211" s="2" t="s">
        <v>295</v>
      </c>
    </row>
    <row r="212" spans="1:3">
      <c r="A212" s="2">
        <v>211</v>
      </c>
      <c r="B212" s="2" t="s">
        <v>296</v>
      </c>
    </row>
    <row r="213" spans="1:3">
      <c r="A213" s="2">
        <v>212</v>
      </c>
      <c r="B213" s="2" t="s">
        <v>297</v>
      </c>
      <c r="C213" s="2" t="s">
        <v>283</v>
      </c>
    </row>
    <row r="214" spans="1:3">
      <c r="A214" s="2">
        <v>213</v>
      </c>
      <c r="B214" s="2" t="s">
        <v>298</v>
      </c>
    </row>
    <row r="215" spans="1:3">
      <c r="A215" s="2">
        <v>214</v>
      </c>
      <c r="B215" s="2" t="s">
        <v>299</v>
      </c>
      <c r="C215" s="2" t="s">
        <v>300</v>
      </c>
    </row>
    <row r="216" spans="1:3">
      <c r="A216" s="2">
        <v>215</v>
      </c>
      <c r="B216" s="2" t="s">
        <v>301</v>
      </c>
      <c r="C216" s="2" t="s">
        <v>258</v>
      </c>
    </row>
    <row r="217" spans="1:3">
      <c r="A217" s="2">
        <v>216</v>
      </c>
      <c r="B217" s="2" t="s">
        <v>302</v>
      </c>
    </row>
    <row r="218" spans="1:3">
      <c r="A218" s="2">
        <v>217</v>
      </c>
      <c r="B218" s="2" t="s">
        <v>303</v>
      </c>
      <c r="C218" s="2" t="s">
        <v>275</v>
      </c>
    </row>
    <row r="219" spans="1:3">
      <c r="A219" s="2">
        <v>218</v>
      </c>
      <c r="B219" s="2" t="s">
        <v>304</v>
      </c>
    </row>
    <row r="220" spans="1:3">
      <c r="A220" s="2">
        <v>219</v>
      </c>
      <c r="B220" s="2" t="s">
        <v>305</v>
      </c>
      <c r="C220" s="2" t="s">
        <v>107</v>
      </c>
    </row>
    <row r="221" spans="1:3">
      <c r="A221" s="2">
        <v>220</v>
      </c>
      <c r="B221" s="2" t="s">
        <v>306</v>
      </c>
    </row>
    <row r="222" spans="1:3">
      <c r="A222" s="2">
        <v>221</v>
      </c>
      <c r="B222" s="2" t="s">
        <v>307</v>
      </c>
    </row>
    <row r="223" spans="1:3">
      <c r="A223" s="2">
        <v>222</v>
      </c>
      <c r="B223" s="2" t="s">
        <v>308</v>
      </c>
      <c r="C223" s="2" t="s">
        <v>309</v>
      </c>
    </row>
    <row r="224" spans="1:3">
      <c r="A224" s="2">
        <v>223</v>
      </c>
      <c r="B224" s="2" t="s">
        <v>310</v>
      </c>
      <c r="C224" s="2" t="s">
        <v>311</v>
      </c>
    </row>
    <row r="225" spans="1:3">
      <c r="A225" s="2">
        <v>224</v>
      </c>
      <c r="B225" s="2" t="s">
        <v>312</v>
      </c>
    </row>
    <row r="226" spans="1:3">
      <c r="A226" s="2">
        <v>225</v>
      </c>
      <c r="B226" s="2" t="s">
        <v>313</v>
      </c>
    </row>
    <row r="227" spans="1:3">
      <c r="A227" s="2">
        <v>226</v>
      </c>
      <c r="B227" s="2" t="s">
        <v>286</v>
      </c>
    </row>
    <row r="228" spans="1:3">
      <c r="A228" s="2">
        <v>227</v>
      </c>
      <c r="B228" s="2" t="s">
        <v>314</v>
      </c>
    </row>
    <row r="229" spans="1:3">
      <c r="A229" s="2">
        <v>228</v>
      </c>
      <c r="B229" s="2" t="s">
        <v>315</v>
      </c>
    </row>
    <row r="230" spans="1:3">
      <c r="A230" s="2">
        <v>229</v>
      </c>
      <c r="B230" s="2" t="s">
        <v>316</v>
      </c>
      <c r="C230" s="2" t="s">
        <v>311</v>
      </c>
    </row>
    <row r="231" spans="1:3">
      <c r="A231" s="2">
        <v>230</v>
      </c>
      <c r="B231" s="2" t="s">
        <v>317</v>
      </c>
    </row>
    <row r="232" spans="1:3">
      <c r="A232" s="2">
        <v>231</v>
      </c>
      <c r="B232" s="2" t="s">
        <v>318</v>
      </c>
    </row>
    <row r="233" spans="1:3">
      <c r="A233" s="2">
        <v>232</v>
      </c>
      <c r="B233" s="2" t="s">
        <v>319</v>
      </c>
      <c r="C233" s="2" t="s">
        <v>185</v>
      </c>
    </row>
    <row r="234" spans="1:3">
      <c r="A234" s="2">
        <v>233</v>
      </c>
      <c r="B234" s="2" t="s">
        <v>320</v>
      </c>
      <c r="C234" s="2" t="s">
        <v>293</v>
      </c>
    </row>
    <row r="235" spans="1:3">
      <c r="A235" s="2">
        <v>234</v>
      </c>
      <c r="B235" s="2" t="s">
        <v>321</v>
      </c>
      <c r="C235" s="2" t="s">
        <v>322</v>
      </c>
    </row>
    <row r="236" spans="1:3">
      <c r="A236" s="2">
        <v>235</v>
      </c>
      <c r="B236" s="2" t="s">
        <v>323</v>
      </c>
      <c r="C236" s="2" t="s">
        <v>322</v>
      </c>
    </row>
    <row r="237" spans="1:3">
      <c r="A237" s="2">
        <v>236</v>
      </c>
      <c r="B237" s="2" t="s">
        <v>324</v>
      </c>
      <c r="C237" s="2" t="s">
        <v>325</v>
      </c>
    </row>
    <row r="238" spans="1:3">
      <c r="A238" s="2">
        <v>237</v>
      </c>
      <c r="B238" s="2" t="s">
        <v>326</v>
      </c>
      <c r="C238" s="2" t="s">
        <v>311</v>
      </c>
    </row>
    <row r="239" spans="1:3">
      <c r="A239" s="2">
        <v>238</v>
      </c>
      <c r="B239" s="2" t="s">
        <v>327</v>
      </c>
    </row>
    <row r="240" spans="1:3">
      <c r="A240" s="2">
        <v>239</v>
      </c>
      <c r="B240" s="2" t="s">
        <v>328</v>
      </c>
    </row>
    <row r="241" spans="1:3">
      <c r="A241" s="2">
        <v>240</v>
      </c>
      <c r="B241" s="2" t="s">
        <v>329</v>
      </c>
    </row>
    <row r="242" spans="1:3">
      <c r="A242" s="2">
        <v>241</v>
      </c>
      <c r="B242" s="2" t="s">
        <v>330</v>
      </c>
      <c r="C242" s="2" t="s">
        <v>142</v>
      </c>
    </row>
    <row r="243" spans="1:3">
      <c r="A243" s="2">
        <v>242</v>
      </c>
      <c r="B243" s="2" t="s">
        <v>331</v>
      </c>
      <c r="C243" s="2" t="s">
        <v>332</v>
      </c>
    </row>
    <row r="244" spans="1:3">
      <c r="A244" s="2">
        <v>243</v>
      </c>
      <c r="B244" s="2" t="s">
        <v>333</v>
      </c>
      <c r="C244" s="2" t="s">
        <v>334</v>
      </c>
    </row>
    <row r="245" spans="1:3">
      <c r="A245" s="2">
        <v>244</v>
      </c>
      <c r="B245" s="2" t="s">
        <v>259</v>
      </c>
    </row>
    <row r="246" spans="1:3">
      <c r="A246" s="2">
        <v>245</v>
      </c>
      <c r="B246" s="2" t="s">
        <v>335</v>
      </c>
    </row>
    <row r="247" spans="1:3">
      <c r="A247" s="2">
        <v>246</v>
      </c>
      <c r="B247" s="2" t="s">
        <v>336</v>
      </c>
      <c r="C247" s="2" t="s">
        <v>337</v>
      </c>
    </row>
    <row r="248" spans="1:3">
      <c r="A248" s="2">
        <v>247</v>
      </c>
      <c r="B248" s="2" t="s">
        <v>338</v>
      </c>
      <c r="C248" s="2" t="s">
        <v>97</v>
      </c>
    </row>
    <row r="249" spans="1:3">
      <c r="A249" s="2">
        <v>248</v>
      </c>
      <c r="B249" s="2" t="s">
        <v>339</v>
      </c>
      <c r="C249" s="2" t="s">
        <v>340</v>
      </c>
    </row>
    <row r="250" spans="1:3">
      <c r="A250" s="2">
        <v>249</v>
      </c>
      <c r="B250" s="2" t="s">
        <v>341</v>
      </c>
    </row>
    <row r="251" spans="1:3">
      <c r="A251" s="2">
        <v>250</v>
      </c>
      <c r="B251" s="2" t="s">
        <v>342</v>
      </c>
      <c r="C251" s="2" t="s">
        <v>343</v>
      </c>
    </row>
    <row r="252" spans="1:3">
      <c r="A252" s="2">
        <v>251</v>
      </c>
      <c r="B252" s="2" t="s">
        <v>344</v>
      </c>
      <c r="C252" s="2" t="s">
        <v>107</v>
      </c>
    </row>
    <row r="253" spans="1:3">
      <c r="A253" s="2">
        <v>252</v>
      </c>
      <c r="B253" s="2" t="s">
        <v>345</v>
      </c>
    </row>
    <row r="254" spans="1:3">
      <c r="A254" s="2">
        <v>253</v>
      </c>
      <c r="B254" s="2" t="s">
        <v>346</v>
      </c>
      <c r="C254" s="2" t="s">
        <v>322</v>
      </c>
    </row>
    <row r="255" spans="1:3">
      <c r="A255" s="2">
        <v>254</v>
      </c>
      <c r="B255" s="2" t="s">
        <v>347</v>
      </c>
      <c r="C255" s="2" t="s">
        <v>348</v>
      </c>
    </row>
    <row r="256" spans="1:3">
      <c r="A256" s="2">
        <v>255</v>
      </c>
      <c r="B256" s="2" t="s">
        <v>349</v>
      </c>
      <c r="C256" s="2" t="s">
        <v>348</v>
      </c>
    </row>
    <row r="257" spans="1:3">
      <c r="A257" s="2">
        <v>256</v>
      </c>
      <c r="B257" s="2" t="s">
        <v>350</v>
      </c>
    </row>
    <row r="258" spans="1:3">
      <c r="A258" s="2">
        <v>257</v>
      </c>
      <c r="B258" s="2" t="s">
        <v>351</v>
      </c>
    </row>
    <row r="259" spans="1:3">
      <c r="A259" s="2">
        <v>258</v>
      </c>
      <c r="B259" s="2" t="s">
        <v>352</v>
      </c>
    </row>
    <row r="260" spans="1:3">
      <c r="A260" s="2">
        <v>259</v>
      </c>
      <c r="B260" s="2" t="s">
        <v>353</v>
      </c>
      <c r="C260" s="2" t="s">
        <v>354</v>
      </c>
    </row>
    <row r="261" spans="1:3">
      <c r="A261" s="2">
        <v>260</v>
      </c>
      <c r="B261" s="2" t="s">
        <v>355</v>
      </c>
    </row>
    <row r="262" spans="1:3">
      <c r="A262" s="2">
        <v>261</v>
      </c>
      <c r="B262" s="2" t="s">
        <v>356</v>
      </c>
    </row>
    <row r="263" spans="1:3">
      <c r="A263" s="2">
        <v>262</v>
      </c>
      <c r="B263" s="2" t="s">
        <v>357</v>
      </c>
    </row>
    <row r="264" spans="1:3">
      <c r="A264" s="2">
        <v>263</v>
      </c>
      <c r="B264" s="2" t="s">
        <v>358</v>
      </c>
    </row>
    <row r="265" spans="1:3">
      <c r="A265" s="2">
        <v>264</v>
      </c>
      <c r="B265" s="2" t="s">
        <v>359</v>
      </c>
      <c r="C265" s="2" t="s">
        <v>47</v>
      </c>
    </row>
    <row r="266" spans="1:3">
      <c r="A266" s="2">
        <v>265</v>
      </c>
      <c r="B266" s="2" t="s">
        <v>360</v>
      </c>
      <c r="C266" s="2" t="s">
        <v>361</v>
      </c>
    </row>
    <row r="267" spans="1:3">
      <c r="A267" s="2">
        <v>266</v>
      </c>
      <c r="B267" s="2" t="s">
        <v>362</v>
      </c>
    </row>
    <row r="268" spans="1:3">
      <c r="A268" s="2">
        <v>267</v>
      </c>
      <c r="B268" s="2" t="s">
        <v>363</v>
      </c>
    </row>
    <row r="269" spans="1:3">
      <c r="A269" s="2">
        <v>268</v>
      </c>
      <c r="B269" s="2" t="s">
        <v>364</v>
      </c>
    </row>
    <row r="270" spans="1:3">
      <c r="A270" s="2">
        <v>269</v>
      </c>
      <c r="B270" s="2" t="s">
        <v>365</v>
      </c>
      <c r="C270" s="2" t="s">
        <v>366</v>
      </c>
    </row>
    <row r="271" spans="1:3">
      <c r="A271" s="2">
        <v>270</v>
      </c>
      <c r="B271" s="2" t="s">
        <v>367</v>
      </c>
    </row>
    <row r="272" spans="1:3">
      <c r="A272" s="2">
        <v>271</v>
      </c>
      <c r="B272" s="2" t="s">
        <v>368</v>
      </c>
    </row>
    <row r="273" spans="1:3">
      <c r="A273" s="2">
        <v>272</v>
      </c>
      <c r="B273" s="2" t="s">
        <v>369</v>
      </c>
      <c r="C273" s="2" t="s">
        <v>370</v>
      </c>
    </row>
    <row r="274" spans="1:3">
      <c r="A274" s="2">
        <v>273</v>
      </c>
      <c r="B274" s="2" t="s">
        <v>371</v>
      </c>
      <c r="C274" s="2" t="s">
        <v>372</v>
      </c>
    </row>
    <row r="275" spans="1:3">
      <c r="A275" s="2">
        <v>274</v>
      </c>
      <c r="B275" s="2" t="s">
        <v>373</v>
      </c>
    </row>
    <row r="276" spans="1:3">
      <c r="A276" s="2">
        <v>275</v>
      </c>
      <c r="B276" s="2" t="s">
        <v>374</v>
      </c>
      <c r="C276" s="2" t="s">
        <v>375</v>
      </c>
    </row>
    <row r="277" spans="1:3">
      <c r="A277" s="2">
        <v>276</v>
      </c>
      <c r="B277" s="2" t="s">
        <v>376</v>
      </c>
      <c r="C277" s="2" t="s">
        <v>60</v>
      </c>
    </row>
    <row r="278" spans="1:3">
      <c r="A278" s="2">
        <v>277</v>
      </c>
      <c r="B278" s="2" t="s">
        <v>115</v>
      </c>
    </row>
    <row r="279" spans="1:3">
      <c r="A279" s="2">
        <v>278</v>
      </c>
      <c r="B279" s="2" t="s">
        <v>291</v>
      </c>
    </row>
    <row r="280" spans="1:3">
      <c r="A280" s="2">
        <v>279</v>
      </c>
      <c r="B280" s="2" t="s">
        <v>377</v>
      </c>
    </row>
    <row r="281" spans="1:3">
      <c r="A281" s="2">
        <v>280</v>
      </c>
      <c r="B281" s="2" t="s">
        <v>378</v>
      </c>
    </row>
    <row r="282" spans="1:3">
      <c r="A282" s="2">
        <v>281</v>
      </c>
      <c r="B282" s="2" t="s">
        <v>379</v>
      </c>
    </row>
    <row r="283" spans="1:3">
      <c r="A283" s="2">
        <v>282</v>
      </c>
      <c r="B283" s="2" t="s">
        <v>380</v>
      </c>
      <c r="C283" s="2" t="s">
        <v>381</v>
      </c>
    </row>
    <row r="284" spans="1:3">
      <c r="A284" s="2">
        <v>283</v>
      </c>
      <c r="B284" s="2" t="s">
        <v>382</v>
      </c>
      <c r="C284" s="2" t="s">
        <v>99</v>
      </c>
    </row>
    <row r="285" spans="1:3">
      <c r="A285" s="2">
        <v>284</v>
      </c>
      <c r="B285" s="2" t="s">
        <v>383</v>
      </c>
      <c r="C285" s="2" t="s">
        <v>73</v>
      </c>
    </row>
    <row r="286" spans="1:3">
      <c r="A286" s="2">
        <v>285</v>
      </c>
      <c r="B286" s="2" t="s">
        <v>384</v>
      </c>
      <c r="C286" s="2" t="s">
        <v>185</v>
      </c>
    </row>
    <row r="287" spans="1:3">
      <c r="A287" s="2">
        <v>286</v>
      </c>
      <c r="B287" s="2" t="s">
        <v>385</v>
      </c>
    </row>
    <row r="288" spans="1:3">
      <c r="A288" s="2">
        <v>287</v>
      </c>
      <c r="B288" s="2" t="s">
        <v>386</v>
      </c>
      <c r="C288" s="2" t="s">
        <v>387</v>
      </c>
    </row>
    <row r="289" spans="1:3">
      <c r="A289" s="2">
        <v>288</v>
      </c>
      <c r="B289" s="2" t="s">
        <v>388</v>
      </c>
    </row>
    <row r="290" spans="1:3">
      <c r="A290" s="2">
        <v>289</v>
      </c>
      <c r="B290" s="2" t="s">
        <v>389</v>
      </c>
      <c r="C290" s="2" t="s">
        <v>390</v>
      </c>
    </row>
    <row r="291" spans="1:3">
      <c r="A291" s="2">
        <v>290</v>
      </c>
      <c r="B291" s="2" t="s">
        <v>391</v>
      </c>
    </row>
    <row r="292" spans="1:3">
      <c r="A292" s="2">
        <v>291</v>
      </c>
      <c r="B292" s="2" t="s">
        <v>392</v>
      </c>
    </row>
    <row r="293" spans="1:3">
      <c r="A293" s="2">
        <v>292</v>
      </c>
      <c r="B293" s="2" t="s">
        <v>393</v>
      </c>
      <c r="C293" s="2" t="s">
        <v>253</v>
      </c>
    </row>
    <row r="294" spans="1:3">
      <c r="A294" s="2">
        <v>293</v>
      </c>
      <c r="B294" s="2" t="s">
        <v>394</v>
      </c>
    </row>
    <row r="295" spans="1:3">
      <c r="A295" s="2">
        <v>294</v>
      </c>
      <c r="B295" s="2" t="s">
        <v>395</v>
      </c>
    </row>
    <row r="296" spans="1:3">
      <c r="A296" s="2">
        <v>295</v>
      </c>
      <c r="B296" s="2" t="s">
        <v>396</v>
      </c>
    </row>
    <row r="297" spans="1:3">
      <c r="A297" s="2">
        <v>296</v>
      </c>
      <c r="B297" s="2" t="s">
        <v>397</v>
      </c>
    </row>
    <row r="298" spans="1:3">
      <c r="A298" s="2">
        <v>297</v>
      </c>
      <c r="B298" s="2" t="s">
        <v>398</v>
      </c>
    </row>
    <row r="299" spans="1:3">
      <c r="A299" s="2">
        <v>298</v>
      </c>
      <c r="B299" s="2" t="s">
        <v>399</v>
      </c>
    </row>
    <row r="300" spans="1:3">
      <c r="A300" s="2">
        <v>299</v>
      </c>
      <c r="B300" s="2" t="s">
        <v>400</v>
      </c>
    </row>
    <row r="301" spans="1:3">
      <c r="A301" s="2">
        <v>300</v>
      </c>
      <c r="B301" s="2" t="s">
        <v>401</v>
      </c>
    </row>
    <row r="302" spans="1:3">
      <c r="A302" s="2">
        <v>301</v>
      </c>
      <c r="B302" s="2" t="s">
        <v>402</v>
      </c>
      <c r="C302" s="2" t="s">
        <v>185</v>
      </c>
    </row>
    <row r="303" spans="1:3">
      <c r="A303" s="2">
        <v>302</v>
      </c>
      <c r="B303" s="2" t="s">
        <v>403</v>
      </c>
      <c r="C303" s="2" t="s">
        <v>293</v>
      </c>
    </row>
    <row r="304" spans="1:3">
      <c r="A304" s="2">
        <v>303</v>
      </c>
      <c r="B304" s="2" t="s">
        <v>404</v>
      </c>
      <c r="C304" s="2" t="s">
        <v>322</v>
      </c>
    </row>
    <row r="305" spans="1:3">
      <c r="A305" s="2">
        <v>304</v>
      </c>
      <c r="B305" s="2" t="s">
        <v>405</v>
      </c>
    </row>
    <row r="306" spans="1:3">
      <c r="A306" s="2">
        <v>305</v>
      </c>
      <c r="B306" s="2" t="s">
        <v>406</v>
      </c>
      <c r="C306" s="2" t="s">
        <v>164</v>
      </c>
    </row>
    <row r="307" spans="1:3">
      <c r="A307" s="2">
        <v>306</v>
      </c>
      <c r="B307" s="2" t="s">
        <v>407</v>
      </c>
      <c r="C307" s="2" t="s">
        <v>408</v>
      </c>
    </row>
    <row r="308" spans="1:3">
      <c r="A308" s="2">
        <v>307</v>
      </c>
      <c r="B308" s="2" t="s">
        <v>409</v>
      </c>
      <c r="C308" s="2" t="s">
        <v>387</v>
      </c>
    </row>
    <row r="309" spans="1:3">
      <c r="A309" s="2">
        <v>308</v>
      </c>
      <c r="B309" s="2" t="s">
        <v>410</v>
      </c>
    </row>
    <row r="310" spans="1:3">
      <c r="A310" s="2">
        <v>309</v>
      </c>
      <c r="B310" s="2" t="s">
        <v>411</v>
      </c>
      <c r="C310" s="2" t="s">
        <v>97</v>
      </c>
    </row>
    <row r="311" spans="1:3">
      <c r="A311" s="2">
        <v>310</v>
      </c>
      <c r="B311" s="2" t="s">
        <v>412</v>
      </c>
      <c r="C311" s="2" t="s">
        <v>300</v>
      </c>
    </row>
    <row r="312" spans="1:3">
      <c r="A312" s="2">
        <v>311</v>
      </c>
      <c r="B312" s="2" t="s">
        <v>413</v>
      </c>
      <c r="C312" s="2" t="s">
        <v>300</v>
      </c>
    </row>
    <row r="313" spans="1:3">
      <c r="A313" s="2">
        <v>312</v>
      </c>
      <c r="B313" s="2" t="s">
        <v>399</v>
      </c>
    </row>
    <row r="314" spans="1:3">
      <c r="A314" s="2">
        <v>313</v>
      </c>
      <c r="B314" s="2" t="s">
        <v>414</v>
      </c>
    </row>
    <row r="315" spans="1:3">
      <c r="A315" s="2">
        <v>314</v>
      </c>
      <c r="B315" s="2" t="s">
        <v>415</v>
      </c>
      <c r="C315" s="2" t="s">
        <v>416</v>
      </c>
    </row>
    <row r="316" spans="1:3">
      <c r="A316" s="2">
        <v>315</v>
      </c>
      <c r="B316" s="2" t="s">
        <v>417</v>
      </c>
    </row>
    <row r="317" spans="1:3">
      <c r="A317" s="2">
        <v>316</v>
      </c>
      <c r="B317" s="2" t="s">
        <v>418</v>
      </c>
      <c r="C317" s="2" t="s">
        <v>419</v>
      </c>
    </row>
    <row r="318" spans="1:3">
      <c r="A318" s="2">
        <v>317</v>
      </c>
      <c r="B318" s="2" t="s">
        <v>420</v>
      </c>
    </row>
    <row r="319" spans="1:3">
      <c r="A319" s="2">
        <v>318</v>
      </c>
      <c r="B319" s="2" t="s">
        <v>421</v>
      </c>
      <c r="C319" s="2" t="s">
        <v>311</v>
      </c>
    </row>
    <row r="320" spans="1:3">
      <c r="A320" s="2">
        <v>319</v>
      </c>
      <c r="B320" s="2" t="s">
        <v>422</v>
      </c>
    </row>
    <row r="321" spans="1:3">
      <c r="A321" s="2">
        <v>320</v>
      </c>
      <c r="B321" s="2" t="s">
        <v>399</v>
      </c>
    </row>
    <row r="322" spans="1:3">
      <c r="A322" s="2">
        <v>321</v>
      </c>
      <c r="B322" s="2" t="s">
        <v>423</v>
      </c>
      <c r="C322" s="2" t="s">
        <v>293</v>
      </c>
    </row>
    <row r="323" spans="1:3">
      <c r="A323" s="2">
        <v>322</v>
      </c>
      <c r="B323" s="2" t="s">
        <v>424</v>
      </c>
    </row>
    <row r="324" spans="1:3">
      <c r="A324" s="2">
        <v>323</v>
      </c>
      <c r="B324" s="2" t="s">
        <v>425</v>
      </c>
    </row>
    <row r="325" spans="1:3">
      <c r="A325" s="2">
        <v>324</v>
      </c>
      <c r="B325" s="2" t="s">
        <v>426</v>
      </c>
      <c r="C325" s="2" t="s">
        <v>142</v>
      </c>
    </row>
    <row r="326" spans="1:3">
      <c r="A326" s="2">
        <v>325</v>
      </c>
      <c r="B326" s="2" t="s">
        <v>427</v>
      </c>
      <c r="C326" s="2" t="s">
        <v>428</v>
      </c>
    </row>
    <row r="327" spans="1:3">
      <c r="A327" s="2">
        <v>326</v>
      </c>
      <c r="B327" s="2" t="s">
        <v>429</v>
      </c>
    </row>
    <row r="328" spans="1:3">
      <c r="A328" s="2">
        <v>327</v>
      </c>
      <c r="B328" s="2" t="s">
        <v>430</v>
      </c>
    </row>
    <row r="329" spans="1:3">
      <c r="A329" s="2">
        <v>328</v>
      </c>
      <c r="B329" s="2" t="s">
        <v>431</v>
      </c>
      <c r="C329" s="2" t="s">
        <v>97</v>
      </c>
    </row>
    <row r="330" spans="1:3">
      <c r="A330" s="2">
        <v>329</v>
      </c>
      <c r="B330" s="2" t="s">
        <v>392</v>
      </c>
      <c r="C330" s="2" t="s">
        <v>97</v>
      </c>
    </row>
    <row r="331" spans="1:3">
      <c r="A331" s="2">
        <v>330</v>
      </c>
      <c r="B331" s="2" t="s">
        <v>432</v>
      </c>
      <c r="C331" s="2" t="s">
        <v>32</v>
      </c>
    </row>
    <row r="332" spans="1:3">
      <c r="A332" s="2">
        <v>331</v>
      </c>
      <c r="B332" s="2" t="s">
        <v>433</v>
      </c>
      <c r="C332" s="2" t="s">
        <v>434</v>
      </c>
    </row>
    <row r="333" spans="1:3">
      <c r="A333" s="2">
        <v>332</v>
      </c>
      <c r="B333" s="2" t="s">
        <v>399</v>
      </c>
    </row>
    <row r="334" spans="1:3">
      <c r="A334" s="2">
        <v>333</v>
      </c>
      <c r="B334" s="2" t="s">
        <v>399</v>
      </c>
    </row>
    <row r="335" spans="1:3">
      <c r="A335" s="2">
        <v>334</v>
      </c>
      <c r="B335" s="2" t="s">
        <v>435</v>
      </c>
    </row>
    <row r="336" spans="1:3">
      <c r="A336" s="2">
        <v>335</v>
      </c>
      <c r="B336" s="2" t="s">
        <v>436</v>
      </c>
    </row>
    <row r="337" spans="1:3">
      <c r="A337" s="2">
        <v>336</v>
      </c>
      <c r="B337" s="2" t="s">
        <v>437</v>
      </c>
    </row>
    <row r="338" spans="1:3">
      <c r="A338" s="2">
        <v>337</v>
      </c>
      <c r="B338" s="2" t="s">
        <v>438</v>
      </c>
      <c r="C338" s="2" t="s">
        <v>439</v>
      </c>
    </row>
    <row r="339" spans="1:3">
      <c r="A339" s="2">
        <v>338</v>
      </c>
      <c r="B339" s="2" t="s">
        <v>440</v>
      </c>
      <c r="C339" s="2" t="s">
        <v>40</v>
      </c>
    </row>
    <row r="340" spans="1:3">
      <c r="A340" s="2">
        <v>339</v>
      </c>
      <c r="B340" s="2" t="s">
        <v>441</v>
      </c>
      <c r="C340" s="2" t="s">
        <v>442</v>
      </c>
    </row>
    <row r="341" spans="1:3">
      <c r="A341" s="2">
        <v>340</v>
      </c>
      <c r="B341" s="2" t="s">
        <v>443</v>
      </c>
    </row>
    <row r="342" spans="1:3">
      <c r="A342" s="2">
        <v>341</v>
      </c>
      <c r="B342" s="2" t="s">
        <v>444</v>
      </c>
    </row>
    <row r="343" spans="1:3">
      <c r="A343" s="2">
        <v>342</v>
      </c>
      <c r="B343" s="2" t="s">
        <v>445</v>
      </c>
    </row>
    <row r="344" spans="1:3">
      <c r="A344" s="2">
        <v>343</v>
      </c>
      <c r="B344" s="2" t="s">
        <v>446</v>
      </c>
    </row>
    <row r="345" spans="1:3">
      <c r="A345" s="2">
        <v>344</v>
      </c>
      <c r="B345" s="2" t="s">
        <v>447</v>
      </c>
      <c r="C345" s="2" t="s">
        <v>448</v>
      </c>
    </row>
    <row r="346" spans="1:3">
      <c r="A346" s="2">
        <v>345</v>
      </c>
      <c r="B346" s="2" t="s">
        <v>449</v>
      </c>
    </row>
    <row r="347" spans="1:3">
      <c r="A347" s="2">
        <v>346</v>
      </c>
      <c r="B347" s="2" t="s">
        <v>450</v>
      </c>
    </row>
    <row r="348" spans="1:3">
      <c r="A348" s="2">
        <v>347</v>
      </c>
      <c r="B348" s="2" t="s">
        <v>451</v>
      </c>
    </row>
    <row r="349" spans="1:3">
      <c r="A349" s="2">
        <v>348</v>
      </c>
      <c r="B349" s="2" t="s">
        <v>452</v>
      </c>
    </row>
    <row r="350" spans="1:3">
      <c r="A350" s="2">
        <v>349</v>
      </c>
      <c r="B350" s="2" t="s">
        <v>453</v>
      </c>
    </row>
    <row r="351" spans="1:3">
      <c r="A351" s="2">
        <v>350</v>
      </c>
      <c r="B351" s="2" t="s">
        <v>454</v>
      </c>
      <c r="C351" s="2" t="s">
        <v>455</v>
      </c>
    </row>
    <row r="352" spans="1:3">
      <c r="A352" s="2">
        <v>351</v>
      </c>
      <c r="B352" s="2" t="s">
        <v>288</v>
      </c>
      <c r="C352" s="2" t="s">
        <v>387</v>
      </c>
    </row>
    <row r="353" spans="1:3">
      <c r="A353" s="2">
        <v>352</v>
      </c>
      <c r="B353" s="2" t="s">
        <v>456</v>
      </c>
      <c r="C353" s="2" t="s">
        <v>457</v>
      </c>
    </row>
    <row r="354" spans="1:3">
      <c r="A354" s="2">
        <v>353</v>
      </c>
      <c r="B354" s="2" t="s">
        <v>458</v>
      </c>
    </row>
    <row r="355" spans="1:3">
      <c r="A355" s="2">
        <v>354</v>
      </c>
      <c r="B355" s="2" t="s">
        <v>459</v>
      </c>
    </row>
    <row r="356" spans="1:3">
      <c r="A356" s="2">
        <v>355</v>
      </c>
      <c r="B356" s="2" t="s">
        <v>460</v>
      </c>
      <c r="C356" s="2" t="s">
        <v>387</v>
      </c>
    </row>
    <row r="357" spans="1:3">
      <c r="A357" s="2">
        <v>356</v>
      </c>
      <c r="B357" s="2" t="s">
        <v>461</v>
      </c>
      <c r="C357" s="2" t="s">
        <v>62</v>
      </c>
    </row>
    <row r="358" spans="1:3">
      <c r="A358" s="2">
        <v>357</v>
      </c>
      <c r="B358" s="2" t="s">
        <v>462</v>
      </c>
      <c r="C358" s="2" t="s">
        <v>128</v>
      </c>
    </row>
    <row r="359" spans="1:3">
      <c r="A359" s="2">
        <v>358</v>
      </c>
      <c r="B359" s="2" t="s">
        <v>463</v>
      </c>
      <c r="C359" s="2" t="s">
        <v>150</v>
      </c>
    </row>
    <row r="360" spans="1:3">
      <c r="A360" s="2">
        <v>359</v>
      </c>
      <c r="B360" s="2" t="s">
        <v>464</v>
      </c>
    </row>
    <row r="361" spans="1:3">
      <c r="A361" s="2">
        <v>360</v>
      </c>
      <c r="B361" s="2" t="s">
        <v>465</v>
      </c>
      <c r="C361" s="2" t="s">
        <v>466</v>
      </c>
    </row>
    <row r="362" spans="1:3">
      <c r="A362" s="2">
        <v>361</v>
      </c>
      <c r="B362" s="2" t="s">
        <v>467</v>
      </c>
    </row>
    <row r="363" spans="1:3">
      <c r="A363" s="2">
        <v>362</v>
      </c>
      <c r="B363" s="2" t="s">
        <v>468</v>
      </c>
      <c r="C363" s="2" t="s">
        <v>62</v>
      </c>
    </row>
    <row r="364" spans="1:3">
      <c r="A364" s="2">
        <v>363</v>
      </c>
      <c r="B364" s="2" t="s">
        <v>469</v>
      </c>
    </row>
    <row r="365" spans="1:3">
      <c r="A365" s="2">
        <v>364</v>
      </c>
      <c r="B365" s="2" t="s">
        <v>470</v>
      </c>
    </row>
    <row r="366" spans="1:3">
      <c r="A366" s="2">
        <v>365</v>
      </c>
      <c r="B366" s="2" t="s">
        <v>471</v>
      </c>
      <c r="C366" s="2" t="s">
        <v>150</v>
      </c>
    </row>
    <row r="367" spans="1:3">
      <c r="A367" s="2">
        <v>366</v>
      </c>
      <c r="B367" s="2" t="s">
        <v>472</v>
      </c>
      <c r="C367" s="2" t="s">
        <v>473</v>
      </c>
    </row>
    <row r="368" spans="1:3">
      <c r="A368" s="2">
        <v>367</v>
      </c>
      <c r="B368" s="2" t="s">
        <v>474</v>
      </c>
      <c r="C368" s="2" t="s">
        <v>273</v>
      </c>
    </row>
    <row r="369" spans="1:3">
      <c r="A369" s="2">
        <v>368</v>
      </c>
      <c r="B369" s="2" t="s">
        <v>475</v>
      </c>
      <c r="C369" s="2" t="s">
        <v>476</v>
      </c>
    </row>
    <row r="370" spans="1:3">
      <c r="A370" s="2">
        <v>369</v>
      </c>
      <c r="B370" s="2" t="s">
        <v>477</v>
      </c>
    </row>
    <row r="371" spans="1:3">
      <c r="A371" s="2">
        <v>370</v>
      </c>
      <c r="B371" s="2" t="s">
        <v>478</v>
      </c>
      <c r="C371" s="2" t="s">
        <v>256</v>
      </c>
    </row>
    <row r="372" spans="1:3">
      <c r="A372" s="2">
        <v>371</v>
      </c>
      <c r="B372" s="2" t="s">
        <v>479</v>
      </c>
    </row>
    <row r="373" spans="1:3">
      <c r="A373" s="2">
        <v>372</v>
      </c>
      <c r="B373" s="2" t="s">
        <v>480</v>
      </c>
      <c r="C373" s="2" t="s">
        <v>150</v>
      </c>
    </row>
    <row r="374" spans="1:3">
      <c r="A374" s="2">
        <v>373</v>
      </c>
      <c r="B374" s="2" t="s">
        <v>180</v>
      </c>
    </row>
    <row r="375" spans="1:3">
      <c r="A375" s="2">
        <v>374</v>
      </c>
      <c r="B375" s="2" t="s">
        <v>481</v>
      </c>
      <c r="C375" s="2" t="s">
        <v>150</v>
      </c>
    </row>
    <row r="376" spans="1:3">
      <c r="A376" s="2">
        <v>375</v>
      </c>
      <c r="B376" s="2" t="s">
        <v>482</v>
      </c>
      <c r="C376" s="2" t="s">
        <v>142</v>
      </c>
    </row>
    <row r="377" spans="1:3">
      <c r="A377" s="2">
        <v>376</v>
      </c>
      <c r="B377" s="2" t="s">
        <v>483</v>
      </c>
    </row>
    <row r="378" spans="1:3">
      <c r="A378" s="2">
        <v>377</v>
      </c>
      <c r="B378" s="2" t="s">
        <v>484</v>
      </c>
    </row>
    <row r="379" spans="1:3">
      <c r="A379" s="2">
        <v>378</v>
      </c>
      <c r="B379" s="2" t="s">
        <v>485</v>
      </c>
    </row>
    <row r="380" spans="1:3">
      <c r="A380" s="2">
        <v>379</v>
      </c>
      <c r="B380" s="2" t="s">
        <v>486</v>
      </c>
    </row>
    <row r="381" spans="1:3">
      <c r="A381" s="2">
        <v>380</v>
      </c>
      <c r="B381" s="2" t="s">
        <v>487</v>
      </c>
    </row>
    <row r="382" spans="1:3">
      <c r="A382" s="2">
        <v>381</v>
      </c>
      <c r="B382" s="2" t="s">
        <v>488</v>
      </c>
      <c r="C382" s="2" t="s">
        <v>38</v>
      </c>
    </row>
    <row r="383" spans="1:3">
      <c r="A383" s="2">
        <v>382</v>
      </c>
      <c r="B383" s="2" t="s">
        <v>489</v>
      </c>
      <c r="C383" s="2" t="s">
        <v>387</v>
      </c>
    </row>
    <row r="384" spans="1:3">
      <c r="A384" s="2">
        <v>383</v>
      </c>
      <c r="B384" s="2" t="s">
        <v>490</v>
      </c>
      <c r="C384" s="2" t="s">
        <v>97</v>
      </c>
    </row>
    <row r="385" spans="1:3">
      <c r="A385" s="2">
        <v>384</v>
      </c>
      <c r="B385" s="2" t="s">
        <v>491</v>
      </c>
      <c r="C385" s="2" t="s">
        <v>77</v>
      </c>
    </row>
    <row r="386" spans="1:3">
      <c r="A386" s="2">
        <v>385</v>
      </c>
      <c r="B386" s="2" t="s">
        <v>414</v>
      </c>
      <c r="C386" s="2" t="s">
        <v>492</v>
      </c>
    </row>
    <row r="387" spans="1:3">
      <c r="A387" s="2">
        <v>386</v>
      </c>
      <c r="B387" s="2" t="s">
        <v>493</v>
      </c>
      <c r="C387" s="2" t="s">
        <v>494</v>
      </c>
    </row>
    <row r="388" spans="1:3">
      <c r="A388" s="2">
        <v>387</v>
      </c>
      <c r="B388" s="2" t="s">
        <v>495</v>
      </c>
    </row>
    <row r="389" spans="1:3">
      <c r="A389" s="2">
        <v>388</v>
      </c>
      <c r="B389" s="2" t="s">
        <v>496</v>
      </c>
    </row>
    <row r="390" spans="1:3">
      <c r="A390" s="2">
        <v>389</v>
      </c>
      <c r="B390" s="2" t="s">
        <v>213</v>
      </c>
      <c r="C390" s="2" t="s">
        <v>497</v>
      </c>
    </row>
    <row r="391" spans="1:3">
      <c r="A391" s="2">
        <v>390</v>
      </c>
      <c r="B391" s="2" t="s">
        <v>498</v>
      </c>
      <c r="C391" s="2" t="s">
        <v>142</v>
      </c>
    </row>
    <row r="392" spans="1:3">
      <c r="A392" s="2">
        <v>391</v>
      </c>
      <c r="B392" s="2" t="s">
        <v>499</v>
      </c>
    </row>
    <row r="393" spans="1:3">
      <c r="A393" s="2">
        <v>392</v>
      </c>
      <c r="B393" s="2" t="s">
        <v>500</v>
      </c>
    </row>
    <row r="394" spans="1:3">
      <c r="A394" s="2">
        <v>393</v>
      </c>
      <c r="B394" s="2" t="s">
        <v>501</v>
      </c>
    </row>
    <row r="395" spans="1:3">
      <c r="A395" s="2">
        <v>394</v>
      </c>
      <c r="B395" s="2" t="s">
        <v>502</v>
      </c>
    </row>
    <row r="396" spans="1:3">
      <c r="A396" s="2">
        <v>395</v>
      </c>
      <c r="B396" s="2" t="s">
        <v>503</v>
      </c>
    </row>
    <row r="397" spans="1:3">
      <c r="A397" s="2">
        <v>396</v>
      </c>
      <c r="B397" s="2" t="s">
        <v>504</v>
      </c>
      <c r="C397" s="2" t="s">
        <v>439</v>
      </c>
    </row>
    <row r="398" spans="1:3">
      <c r="A398" s="2">
        <v>397</v>
      </c>
      <c r="B398" s="2" t="s">
        <v>505</v>
      </c>
      <c r="C398" s="2" t="s">
        <v>38</v>
      </c>
    </row>
    <row r="399" spans="1:3">
      <c r="A399" s="2">
        <v>398</v>
      </c>
      <c r="B399" s="2" t="s">
        <v>506</v>
      </c>
    </row>
    <row r="400" spans="1:3">
      <c r="A400" s="2">
        <v>399</v>
      </c>
      <c r="B400" s="2" t="s">
        <v>507</v>
      </c>
      <c r="C400" s="2" t="s">
        <v>40</v>
      </c>
    </row>
    <row r="401" spans="1:3">
      <c r="A401" s="2">
        <v>400</v>
      </c>
      <c r="B401" s="2" t="s">
        <v>508</v>
      </c>
      <c r="C401" s="2" t="s">
        <v>509</v>
      </c>
    </row>
    <row r="402" spans="1:3">
      <c r="A402" s="2">
        <v>401</v>
      </c>
      <c r="B402" s="2" t="s">
        <v>510</v>
      </c>
    </row>
    <row r="403" spans="1:3">
      <c r="A403" s="2">
        <v>402</v>
      </c>
      <c r="B403" s="2" t="s">
        <v>511</v>
      </c>
    </row>
    <row r="404" spans="1:3">
      <c r="A404" s="2">
        <v>403</v>
      </c>
      <c r="B404" s="2" t="s">
        <v>512</v>
      </c>
    </row>
    <row r="405" spans="1:3">
      <c r="A405" s="2">
        <v>404</v>
      </c>
      <c r="B405" s="2" t="s">
        <v>513</v>
      </c>
    </row>
    <row r="406" spans="1:3">
      <c r="A406" s="2">
        <v>405</v>
      </c>
      <c r="B406" s="2" t="s">
        <v>514</v>
      </c>
    </row>
    <row r="407" spans="1:3">
      <c r="A407" s="2">
        <v>406</v>
      </c>
      <c r="B407" s="2" t="s">
        <v>515</v>
      </c>
      <c r="C407" s="2" t="s">
        <v>516</v>
      </c>
    </row>
    <row r="408" spans="1:3">
      <c r="A408" s="2">
        <v>407</v>
      </c>
      <c r="B408" s="2" t="s">
        <v>517</v>
      </c>
      <c r="C408" s="2" t="s">
        <v>300</v>
      </c>
    </row>
    <row r="409" spans="1:3">
      <c r="A409" s="2">
        <v>408</v>
      </c>
      <c r="B409" s="2" t="s">
        <v>518</v>
      </c>
      <c r="C409" s="2" t="s">
        <v>519</v>
      </c>
    </row>
    <row r="410" spans="1:3">
      <c r="A410" s="2">
        <v>409</v>
      </c>
      <c r="B410" s="2" t="s">
        <v>520</v>
      </c>
      <c r="C410" s="2" t="s">
        <v>521</v>
      </c>
    </row>
    <row r="411" spans="1:3">
      <c r="A411" s="2">
        <v>410</v>
      </c>
      <c r="B411" s="2" t="s">
        <v>522</v>
      </c>
    </row>
    <row r="412" spans="1:3">
      <c r="A412" s="2">
        <v>411</v>
      </c>
      <c r="B412" s="2" t="s">
        <v>115</v>
      </c>
    </row>
    <row r="413" spans="1:3">
      <c r="A413" s="2">
        <v>412</v>
      </c>
      <c r="B413" s="2" t="s">
        <v>523</v>
      </c>
    </row>
    <row r="414" spans="1:3">
      <c r="A414" s="2">
        <v>413</v>
      </c>
      <c r="B414" s="2" t="s">
        <v>524</v>
      </c>
      <c r="C414" s="2" t="s">
        <v>256</v>
      </c>
    </row>
    <row r="415" spans="1:3">
      <c r="A415" s="2">
        <v>414</v>
      </c>
      <c r="B415" s="2" t="s">
        <v>525</v>
      </c>
    </row>
    <row r="416" spans="1:3">
      <c r="A416" s="2">
        <v>415</v>
      </c>
      <c r="B416" s="2" t="s">
        <v>526</v>
      </c>
    </row>
    <row r="417" spans="1:3">
      <c r="A417" s="2">
        <v>416</v>
      </c>
      <c r="B417" s="2" t="s">
        <v>527</v>
      </c>
      <c r="C417" s="2" t="s">
        <v>185</v>
      </c>
    </row>
    <row r="418" spans="1:3">
      <c r="A418" s="2">
        <v>417</v>
      </c>
      <c r="B418" s="2" t="s">
        <v>528</v>
      </c>
    </row>
    <row r="419" spans="1:3">
      <c r="A419" s="2">
        <v>418</v>
      </c>
      <c r="B419" s="2" t="s">
        <v>529</v>
      </c>
      <c r="C419" s="2" t="s">
        <v>530</v>
      </c>
    </row>
    <row r="420" spans="1:3">
      <c r="A420" s="2">
        <v>419</v>
      </c>
      <c r="B420" s="2" t="s">
        <v>531</v>
      </c>
      <c r="C420" s="2" t="s">
        <v>532</v>
      </c>
    </row>
    <row r="421" spans="1:3">
      <c r="A421" s="2">
        <v>420</v>
      </c>
      <c r="B421" s="2" t="s">
        <v>533</v>
      </c>
      <c r="C421" s="2" t="s">
        <v>532</v>
      </c>
    </row>
    <row r="422" spans="1:3">
      <c r="A422" s="2">
        <v>421</v>
      </c>
      <c r="B422" s="2" t="s">
        <v>534</v>
      </c>
      <c r="C422" s="2" t="s">
        <v>416</v>
      </c>
    </row>
    <row r="423" spans="1:3">
      <c r="A423" s="2">
        <v>422</v>
      </c>
      <c r="B423" s="2" t="s">
        <v>535</v>
      </c>
    </row>
    <row r="424" spans="1:3">
      <c r="A424" s="2">
        <v>423</v>
      </c>
      <c r="B424" s="2" t="s">
        <v>536</v>
      </c>
      <c r="C424" s="2" t="s">
        <v>537</v>
      </c>
    </row>
    <row r="425" spans="1:3">
      <c r="A425" s="2">
        <v>424</v>
      </c>
      <c r="B425" s="2" t="s">
        <v>538</v>
      </c>
      <c r="C425" s="2" t="s">
        <v>539</v>
      </c>
    </row>
    <row r="426" spans="1:3">
      <c r="A426" s="2">
        <v>425</v>
      </c>
      <c r="B426" s="2" t="s">
        <v>540</v>
      </c>
    </row>
    <row r="427" spans="1:3">
      <c r="A427" s="2">
        <v>426</v>
      </c>
      <c r="B427" s="2" t="s">
        <v>541</v>
      </c>
    </row>
    <row r="428" spans="1:3">
      <c r="A428" s="2">
        <v>427</v>
      </c>
      <c r="B428" s="2" t="s">
        <v>542</v>
      </c>
      <c r="C428" s="2" t="s">
        <v>340</v>
      </c>
    </row>
    <row r="429" spans="1:3">
      <c r="A429" s="2">
        <v>428</v>
      </c>
      <c r="B429" s="2" t="s">
        <v>543</v>
      </c>
      <c r="C429" s="2" t="s">
        <v>544</v>
      </c>
    </row>
    <row r="430" spans="1:3">
      <c r="A430" s="2">
        <v>429</v>
      </c>
      <c r="B430" s="2" t="s">
        <v>545</v>
      </c>
      <c r="C430" s="2" t="s">
        <v>185</v>
      </c>
    </row>
    <row r="431" spans="1:3">
      <c r="A431" s="2">
        <v>430</v>
      </c>
      <c r="B431" s="2" t="s">
        <v>546</v>
      </c>
      <c r="C431" s="2" t="s">
        <v>97</v>
      </c>
    </row>
    <row r="432" spans="1:3">
      <c r="A432" s="2">
        <v>431</v>
      </c>
      <c r="B432" s="2" t="s">
        <v>547</v>
      </c>
      <c r="C432" s="2" t="s">
        <v>150</v>
      </c>
    </row>
    <row r="433" spans="1:3">
      <c r="A433" s="2">
        <v>432</v>
      </c>
      <c r="B433" s="2" t="s">
        <v>548</v>
      </c>
      <c r="C433" s="2" t="s">
        <v>142</v>
      </c>
    </row>
    <row r="434" spans="1:3">
      <c r="A434" s="2">
        <v>433</v>
      </c>
      <c r="B434" s="2" t="s">
        <v>549</v>
      </c>
      <c r="C434" s="2" t="s">
        <v>164</v>
      </c>
    </row>
    <row r="435" spans="1:3">
      <c r="A435" s="2">
        <v>434</v>
      </c>
      <c r="B435" s="2" t="s">
        <v>550</v>
      </c>
    </row>
    <row r="436" spans="1:3">
      <c r="A436" s="2">
        <v>435</v>
      </c>
      <c r="B436" s="2" t="s">
        <v>551</v>
      </c>
    </row>
    <row r="437" spans="1:3">
      <c r="A437" s="2">
        <v>436</v>
      </c>
      <c r="B437" s="2" t="s">
        <v>552</v>
      </c>
    </row>
    <row r="438" spans="1:3">
      <c r="A438" s="2">
        <v>437</v>
      </c>
      <c r="B438" s="2" t="s">
        <v>553</v>
      </c>
    </row>
    <row r="439" spans="1:3">
      <c r="A439" s="2">
        <v>438</v>
      </c>
      <c r="B439" s="2" t="s">
        <v>554</v>
      </c>
      <c r="C439" s="2" t="s">
        <v>555</v>
      </c>
    </row>
    <row r="440" spans="1:3">
      <c r="A440" s="2">
        <v>439</v>
      </c>
      <c r="B440" s="2" t="s">
        <v>399</v>
      </c>
    </row>
    <row r="441" spans="1:3">
      <c r="A441" s="2">
        <v>440</v>
      </c>
      <c r="B441" s="2" t="s">
        <v>556</v>
      </c>
    </row>
    <row r="442" spans="1:3">
      <c r="A442" s="2">
        <v>441</v>
      </c>
      <c r="B442" s="2" t="s">
        <v>557</v>
      </c>
    </row>
    <row r="443" spans="1:3">
      <c r="A443" s="2">
        <v>442</v>
      </c>
      <c r="B443" s="2" t="s">
        <v>558</v>
      </c>
      <c r="C443" s="2" t="s">
        <v>494</v>
      </c>
    </row>
    <row r="444" spans="1:3">
      <c r="A444" s="2">
        <v>443</v>
      </c>
      <c r="B444" s="2" t="s">
        <v>559</v>
      </c>
      <c r="C444" s="2" t="s">
        <v>150</v>
      </c>
    </row>
    <row r="445" spans="1:3">
      <c r="A445" s="2">
        <v>444</v>
      </c>
      <c r="B445" s="2" t="s">
        <v>560</v>
      </c>
    </row>
    <row r="446" spans="1:3">
      <c r="A446" s="2">
        <v>445</v>
      </c>
      <c r="B446" s="2" t="s">
        <v>561</v>
      </c>
    </row>
    <row r="447" spans="1:3">
      <c r="A447" s="2">
        <v>446</v>
      </c>
      <c r="B447" s="2" t="s">
        <v>562</v>
      </c>
      <c r="C447" s="2" t="s">
        <v>416</v>
      </c>
    </row>
    <row r="448" spans="1:3">
      <c r="A448" s="2">
        <v>447</v>
      </c>
      <c r="B448" s="2" t="s">
        <v>563</v>
      </c>
      <c r="C448" s="2" t="s">
        <v>65</v>
      </c>
    </row>
    <row r="449" spans="1:3">
      <c r="A449" s="2">
        <v>448</v>
      </c>
      <c r="B449" s="2" t="s">
        <v>421</v>
      </c>
      <c r="C449" s="2" t="s">
        <v>564</v>
      </c>
    </row>
    <row r="450" spans="1:3">
      <c r="A450" s="2">
        <v>449</v>
      </c>
      <c r="B450" s="2" t="s">
        <v>565</v>
      </c>
    </row>
    <row r="451" spans="1:3">
      <c r="A451" s="2">
        <v>450</v>
      </c>
      <c r="B451" s="2" t="s">
        <v>566</v>
      </c>
    </row>
    <row r="452" spans="1:3">
      <c r="A452" s="2">
        <v>451</v>
      </c>
      <c r="B452" s="2" t="s">
        <v>567</v>
      </c>
    </row>
    <row r="453" spans="1:3">
      <c r="A453" s="2">
        <v>452</v>
      </c>
      <c r="B453" s="2" t="s">
        <v>568</v>
      </c>
    </row>
    <row r="454" spans="1:3">
      <c r="A454" s="2">
        <v>453</v>
      </c>
      <c r="B454" s="2" t="s">
        <v>569</v>
      </c>
    </row>
    <row r="455" spans="1:3">
      <c r="A455" s="2">
        <v>454</v>
      </c>
      <c r="B455" s="2" t="s">
        <v>570</v>
      </c>
    </row>
    <row r="456" spans="1:3">
      <c r="A456" s="2">
        <v>455</v>
      </c>
      <c r="B456" s="2" t="s">
        <v>571</v>
      </c>
    </row>
    <row r="457" spans="1:3">
      <c r="A457" s="2">
        <v>456</v>
      </c>
      <c r="B457" s="2" t="s">
        <v>572</v>
      </c>
    </row>
    <row r="458" spans="1:3">
      <c r="A458" s="2">
        <v>457</v>
      </c>
      <c r="B458" s="2" t="s">
        <v>573</v>
      </c>
    </row>
    <row r="459" spans="1:3">
      <c r="A459" s="2">
        <v>458</v>
      </c>
      <c r="B459" s="2" t="s">
        <v>574</v>
      </c>
      <c r="C459" s="2" t="s">
        <v>575</v>
      </c>
    </row>
    <row r="460" spans="1:3">
      <c r="A460" s="2">
        <v>459</v>
      </c>
      <c r="B460" s="2" t="s">
        <v>576</v>
      </c>
      <c r="C460" s="2" t="s">
        <v>575</v>
      </c>
    </row>
    <row r="461" spans="1:3">
      <c r="A461" s="2">
        <v>460</v>
      </c>
      <c r="B461" s="2" t="s">
        <v>577</v>
      </c>
    </row>
    <row r="462" spans="1:3">
      <c r="A462" s="2">
        <v>461</v>
      </c>
      <c r="B462" s="2" t="s">
        <v>578</v>
      </c>
    </row>
    <row r="463" spans="1:3">
      <c r="A463" s="2">
        <v>462</v>
      </c>
      <c r="B463" s="2" t="s">
        <v>579</v>
      </c>
      <c r="C463" s="2" t="s">
        <v>580</v>
      </c>
    </row>
    <row r="464" spans="1:3">
      <c r="A464" s="2">
        <v>463</v>
      </c>
      <c r="B464" s="2" t="s">
        <v>581</v>
      </c>
    </row>
    <row r="465" spans="1:3">
      <c r="A465" s="2">
        <v>464</v>
      </c>
      <c r="B465" s="2" t="s">
        <v>582</v>
      </c>
    </row>
    <row r="466" spans="1:3">
      <c r="A466" s="2">
        <v>465</v>
      </c>
      <c r="B466" s="2" t="s">
        <v>583</v>
      </c>
      <c r="C466" s="2" t="s">
        <v>73</v>
      </c>
    </row>
    <row r="467" spans="1:3">
      <c r="A467" s="2">
        <v>466</v>
      </c>
      <c r="B467" s="2" t="s">
        <v>584</v>
      </c>
    </row>
    <row r="468" spans="1:3">
      <c r="A468" s="2">
        <v>467</v>
      </c>
      <c r="B468" s="2" t="s">
        <v>585</v>
      </c>
    </row>
    <row r="469" spans="1:3">
      <c r="A469" s="2">
        <v>468</v>
      </c>
      <c r="B469" s="2" t="s">
        <v>586</v>
      </c>
      <c r="C469" s="2" t="s">
        <v>587</v>
      </c>
    </row>
    <row r="470" spans="1:3">
      <c r="A470" s="2">
        <v>469</v>
      </c>
      <c r="B470" s="2" t="s">
        <v>588</v>
      </c>
      <c r="C470" s="2" t="s">
        <v>589</v>
      </c>
    </row>
    <row r="471" spans="1:3">
      <c r="A471" s="2">
        <v>470</v>
      </c>
      <c r="B471" s="2" t="s">
        <v>590</v>
      </c>
    </row>
    <row r="472" spans="1:3">
      <c r="A472" s="2">
        <v>471</v>
      </c>
      <c r="B472" s="2" t="s">
        <v>591</v>
      </c>
    </row>
    <row r="473" spans="1:3">
      <c r="A473" s="2">
        <v>472</v>
      </c>
      <c r="B473" s="2" t="s">
        <v>592</v>
      </c>
      <c r="C473" s="2" t="s">
        <v>593</v>
      </c>
    </row>
    <row r="474" spans="1:3">
      <c r="A474" s="2">
        <v>473</v>
      </c>
      <c r="B474" s="2" t="s">
        <v>594</v>
      </c>
      <c r="C474" s="2" t="s">
        <v>595</v>
      </c>
    </row>
    <row r="475" spans="1:3">
      <c r="A475" s="2">
        <v>474</v>
      </c>
      <c r="B475" s="2" t="s">
        <v>596</v>
      </c>
      <c r="C475" s="2" t="s">
        <v>97</v>
      </c>
    </row>
    <row r="476" spans="1:3">
      <c r="A476" s="2">
        <v>475</v>
      </c>
      <c r="B476" s="2" t="s">
        <v>597</v>
      </c>
    </row>
    <row r="477" spans="1:3">
      <c r="A477" s="2">
        <v>476</v>
      </c>
      <c r="B477" s="2" t="s">
        <v>598</v>
      </c>
      <c r="C477" s="2" t="s">
        <v>142</v>
      </c>
    </row>
    <row r="478" spans="1:3">
      <c r="A478" s="2">
        <v>477</v>
      </c>
      <c r="B478" s="2" t="s">
        <v>599</v>
      </c>
    </row>
    <row r="479" spans="1:3">
      <c r="A479" s="2">
        <v>478</v>
      </c>
      <c r="B479" s="2" t="s">
        <v>156</v>
      </c>
    </row>
    <row r="480" spans="1:3">
      <c r="A480" s="2">
        <v>479</v>
      </c>
      <c r="B480" s="2" t="s">
        <v>600</v>
      </c>
    </row>
    <row r="481" spans="1:3">
      <c r="A481" s="2">
        <v>480</v>
      </c>
      <c r="B481" s="2" t="s">
        <v>601</v>
      </c>
    </row>
    <row r="482" spans="1:3">
      <c r="A482" s="2">
        <v>481</v>
      </c>
      <c r="B482" s="2" t="s">
        <v>602</v>
      </c>
      <c r="C482" s="2" t="s">
        <v>206</v>
      </c>
    </row>
    <row r="483" spans="1:3">
      <c r="A483" s="2">
        <v>482</v>
      </c>
      <c r="B483" s="2" t="s">
        <v>603</v>
      </c>
      <c r="C483" s="2" t="s">
        <v>206</v>
      </c>
    </row>
    <row r="484" spans="1:3">
      <c r="A484" s="2">
        <v>483</v>
      </c>
      <c r="B484" s="2" t="s">
        <v>604</v>
      </c>
      <c r="C484" s="2" t="s">
        <v>605</v>
      </c>
    </row>
    <row r="485" spans="1:3">
      <c r="A485" s="2">
        <v>484</v>
      </c>
      <c r="B485" s="2" t="s">
        <v>606</v>
      </c>
    </row>
    <row r="486" spans="1:3">
      <c r="A486" s="2">
        <v>485</v>
      </c>
      <c r="B486" s="2" t="s">
        <v>607</v>
      </c>
      <c r="C486" s="2" t="s">
        <v>256</v>
      </c>
    </row>
    <row r="487" spans="1:3">
      <c r="A487" s="2">
        <v>501</v>
      </c>
      <c r="B487" s="2" t="s">
        <v>608</v>
      </c>
      <c r="C487" s="2" t="s">
        <v>609</v>
      </c>
    </row>
    <row r="488" spans="1:3">
      <c r="A488" s="2">
        <v>502</v>
      </c>
      <c r="B488" s="2" t="s">
        <v>610</v>
      </c>
    </row>
    <row r="489" spans="1:3">
      <c r="A489" s="2">
        <v>503</v>
      </c>
      <c r="B489" s="2" t="s">
        <v>611</v>
      </c>
      <c r="C489" s="2" t="s">
        <v>256</v>
      </c>
    </row>
    <row r="490" spans="1:3">
      <c r="A490" s="2">
        <v>504</v>
      </c>
      <c r="B490" s="2" t="s">
        <v>612</v>
      </c>
    </row>
    <row r="491" spans="1:3">
      <c r="A491" s="2">
        <v>505</v>
      </c>
      <c r="B491" s="2" t="s">
        <v>613</v>
      </c>
    </row>
    <row r="492" spans="1:3">
      <c r="A492" s="2">
        <v>506</v>
      </c>
      <c r="B492" s="2" t="s">
        <v>614</v>
      </c>
      <c r="C492" s="2" t="s">
        <v>150</v>
      </c>
    </row>
    <row r="493" spans="1:3">
      <c r="A493" s="2">
        <v>507</v>
      </c>
      <c r="B493" s="2" t="s">
        <v>615</v>
      </c>
      <c r="C493" s="2" t="s">
        <v>40</v>
      </c>
    </row>
    <row r="494" spans="1:3">
      <c r="A494" s="2">
        <v>508</v>
      </c>
      <c r="B494" s="2" t="s">
        <v>616</v>
      </c>
    </row>
    <row r="495" spans="1:3">
      <c r="A495" s="2">
        <v>509</v>
      </c>
      <c r="B495" s="2" t="s">
        <v>617</v>
      </c>
    </row>
    <row r="496" spans="1:3">
      <c r="A496" s="2">
        <v>510</v>
      </c>
      <c r="B496" s="2" t="s">
        <v>618</v>
      </c>
    </row>
    <row r="497" spans="1:3">
      <c r="A497" s="2">
        <v>511</v>
      </c>
      <c r="B497" s="2" t="s">
        <v>619</v>
      </c>
    </row>
    <row r="498" spans="1:3">
      <c r="A498" s="2">
        <v>512</v>
      </c>
      <c r="B498" s="2" t="s">
        <v>620</v>
      </c>
    </row>
    <row r="499" spans="1:3">
      <c r="A499" s="2">
        <v>513</v>
      </c>
      <c r="B499" s="2" t="s">
        <v>621</v>
      </c>
      <c r="C499" s="2" t="s">
        <v>622</v>
      </c>
    </row>
    <row r="500" spans="1:3">
      <c r="A500" s="2">
        <v>514</v>
      </c>
      <c r="B500" s="2" t="s">
        <v>623</v>
      </c>
    </row>
    <row r="501" spans="1:3">
      <c r="A501" s="2">
        <v>515</v>
      </c>
      <c r="B501" s="2" t="s">
        <v>624</v>
      </c>
      <c r="C501" s="2" t="s">
        <v>150</v>
      </c>
    </row>
    <row r="502" spans="1:3">
      <c r="A502" s="2">
        <v>516</v>
      </c>
      <c r="B502" s="2" t="s">
        <v>625</v>
      </c>
    </row>
    <row r="503" spans="1:3">
      <c r="A503" s="2">
        <v>517</v>
      </c>
      <c r="B503" s="2" t="s">
        <v>626</v>
      </c>
    </row>
    <row r="504" spans="1:3">
      <c r="A504" s="2">
        <v>518</v>
      </c>
      <c r="B504" s="2" t="s">
        <v>627</v>
      </c>
      <c r="C504" s="2" t="s">
        <v>142</v>
      </c>
    </row>
    <row r="505" spans="1:3">
      <c r="A505" s="2">
        <v>519</v>
      </c>
      <c r="B505" s="2" t="s">
        <v>628</v>
      </c>
    </row>
    <row r="506" spans="1:3">
      <c r="A506" s="2">
        <v>520</v>
      </c>
      <c r="B506" s="2" t="s">
        <v>629</v>
      </c>
      <c r="C506" s="2" t="s">
        <v>630</v>
      </c>
    </row>
    <row r="507" spans="1:3">
      <c r="A507" s="2">
        <v>521</v>
      </c>
      <c r="B507" s="2" t="s">
        <v>631</v>
      </c>
      <c r="C507" s="2" t="s">
        <v>632</v>
      </c>
    </row>
    <row r="508" spans="1:3">
      <c r="A508" s="2">
        <v>522</v>
      </c>
      <c r="B508" s="2" t="s">
        <v>633</v>
      </c>
      <c r="C508" s="2" t="s">
        <v>634</v>
      </c>
    </row>
    <row r="509" spans="1:3">
      <c r="A509" s="2">
        <v>523</v>
      </c>
      <c r="B509" s="2" t="s">
        <v>635</v>
      </c>
    </row>
    <row r="510" spans="1:3">
      <c r="A510" s="2">
        <v>524</v>
      </c>
      <c r="B510" s="2" t="s">
        <v>636</v>
      </c>
      <c r="C510" s="2" t="s">
        <v>40</v>
      </c>
    </row>
    <row r="511" spans="1:3">
      <c r="A511" s="2">
        <v>525</v>
      </c>
      <c r="B511" s="2" t="s">
        <v>637</v>
      </c>
    </row>
    <row r="512" spans="1:3">
      <c r="A512" s="2">
        <v>526</v>
      </c>
      <c r="B512" s="2" t="s">
        <v>638</v>
      </c>
    </row>
    <row r="513" spans="1:3">
      <c r="A513" s="2">
        <v>527</v>
      </c>
      <c r="B513" s="2" t="s">
        <v>639</v>
      </c>
    </row>
    <row r="514" spans="1:3">
      <c r="A514" s="2">
        <v>528</v>
      </c>
      <c r="B514" s="2" t="s">
        <v>640</v>
      </c>
    </row>
    <row r="515" spans="1:3">
      <c r="A515" s="2">
        <v>529</v>
      </c>
      <c r="B515" s="2" t="s">
        <v>641</v>
      </c>
    </row>
    <row r="516" spans="1:3">
      <c r="A516" s="2">
        <v>530</v>
      </c>
      <c r="B516" s="2" t="s">
        <v>642</v>
      </c>
    </row>
    <row r="517" spans="1:3">
      <c r="A517" s="2">
        <v>531</v>
      </c>
      <c r="B517" s="2" t="s">
        <v>643</v>
      </c>
    </row>
    <row r="518" spans="1:3">
      <c r="A518" s="2">
        <v>532</v>
      </c>
      <c r="B518" s="2" t="s">
        <v>644</v>
      </c>
    </row>
    <row r="519" spans="1:3">
      <c r="A519" s="2">
        <v>533</v>
      </c>
      <c r="B519" s="2" t="s">
        <v>645</v>
      </c>
      <c r="C519" s="2" t="s">
        <v>646</v>
      </c>
    </row>
    <row r="520" spans="1:3">
      <c r="A520" s="2">
        <v>534</v>
      </c>
      <c r="B520" s="2" t="s">
        <v>647</v>
      </c>
    </row>
    <row r="521" spans="1:3">
      <c r="A521" s="2">
        <v>535</v>
      </c>
      <c r="B521" s="2" t="s">
        <v>23</v>
      </c>
    </row>
    <row r="522" spans="1:3">
      <c r="A522" s="2">
        <v>536</v>
      </c>
      <c r="B522" s="2" t="s">
        <v>648</v>
      </c>
    </row>
    <row r="523" spans="1:3">
      <c r="A523" s="2">
        <v>537</v>
      </c>
      <c r="B523" s="2" t="s">
        <v>649</v>
      </c>
      <c r="C523" s="2" t="s">
        <v>650</v>
      </c>
    </row>
    <row r="524" spans="1:3">
      <c r="A524" s="2">
        <v>538</v>
      </c>
      <c r="B524" s="2" t="s">
        <v>651</v>
      </c>
    </row>
    <row r="525" spans="1:3">
      <c r="A525" s="2">
        <v>539</v>
      </c>
      <c r="B525" s="2" t="s">
        <v>652</v>
      </c>
    </row>
    <row r="526" spans="1:3">
      <c r="A526" s="2">
        <v>540</v>
      </c>
      <c r="B526" s="2" t="s">
        <v>653</v>
      </c>
    </row>
    <row r="527" spans="1:3">
      <c r="A527" s="2">
        <v>541</v>
      </c>
      <c r="B527" s="2" t="s">
        <v>654</v>
      </c>
    </row>
    <row r="528" spans="1:3">
      <c r="A528" s="2">
        <v>542</v>
      </c>
      <c r="B528" s="2" t="s">
        <v>655</v>
      </c>
    </row>
    <row r="529" spans="1:3">
      <c r="A529" s="2">
        <v>543</v>
      </c>
      <c r="B529" s="2" t="s">
        <v>656</v>
      </c>
      <c r="C529" s="2" t="s">
        <v>657</v>
      </c>
    </row>
    <row r="530" spans="1:3">
      <c r="A530" s="2">
        <v>544</v>
      </c>
      <c r="B530" s="2" t="s">
        <v>658</v>
      </c>
    </row>
    <row r="531" spans="1:3">
      <c r="A531" s="2">
        <v>545</v>
      </c>
      <c r="B531" s="2" t="s">
        <v>659</v>
      </c>
      <c r="C531" s="2" t="s">
        <v>660</v>
      </c>
    </row>
    <row r="532" spans="1:3">
      <c r="A532" s="2">
        <v>546</v>
      </c>
      <c r="B532" s="2" t="s">
        <v>661</v>
      </c>
      <c r="C532" s="2" t="s">
        <v>220</v>
      </c>
    </row>
    <row r="533" spans="1:3">
      <c r="A533" s="2">
        <v>547</v>
      </c>
      <c r="B533" s="2" t="s">
        <v>662</v>
      </c>
      <c r="C533" s="2" t="s">
        <v>60</v>
      </c>
    </row>
    <row r="534" spans="1:3">
      <c r="A534" s="2">
        <v>548</v>
      </c>
      <c r="B534" s="2" t="s">
        <v>392</v>
      </c>
      <c r="C534" s="2" t="s">
        <v>663</v>
      </c>
    </row>
    <row r="535" spans="1:3">
      <c r="A535" s="2">
        <v>549</v>
      </c>
      <c r="B535" s="2" t="s">
        <v>664</v>
      </c>
    </row>
    <row r="536" spans="1:3">
      <c r="A536" s="2">
        <v>550</v>
      </c>
      <c r="B536" s="2" t="s">
        <v>665</v>
      </c>
      <c r="C536" s="2" t="s">
        <v>666</v>
      </c>
    </row>
    <row r="537" spans="1:3">
      <c r="A537" s="2">
        <v>551</v>
      </c>
      <c r="B537" s="2" t="s">
        <v>667</v>
      </c>
      <c r="C537" s="2" t="s">
        <v>666</v>
      </c>
    </row>
    <row r="538" spans="1:3">
      <c r="A538" s="2">
        <v>552</v>
      </c>
      <c r="B538" s="2" t="s">
        <v>668</v>
      </c>
    </row>
    <row r="539" spans="1:3">
      <c r="A539" s="2">
        <v>553</v>
      </c>
      <c r="B539" s="2" t="s">
        <v>669</v>
      </c>
      <c r="C539" s="2" t="s">
        <v>439</v>
      </c>
    </row>
    <row r="540" spans="1:3">
      <c r="A540" s="2">
        <v>554</v>
      </c>
      <c r="B540" s="2" t="s">
        <v>670</v>
      </c>
    </row>
    <row r="541" spans="1:3">
      <c r="A541" s="2">
        <v>555</v>
      </c>
      <c r="B541" s="2" t="s">
        <v>671</v>
      </c>
    </row>
    <row r="542" spans="1:3">
      <c r="A542" s="2">
        <v>556</v>
      </c>
      <c r="B542" s="2" t="s">
        <v>672</v>
      </c>
      <c r="C542" s="2" t="s">
        <v>673</v>
      </c>
    </row>
    <row r="543" spans="1:3">
      <c r="A543" s="2">
        <v>557</v>
      </c>
      <c r="B543" s="2" t="s">
        <v>674</v>
      </c>
    </row>
    <row r="544" spans="1:3">
      <c r="A544" s="2">
        <v>558</v>
      </c>
      <c r="B544" s="2" t="s">
        <v>675</v>
      </c>
    </row>
    <row r="545" spans="1:3">
      <c r="A545" s="2">
        <v>559</v>
      </c>
      <c r="B545" s="2" t="s">
        <v>48</v>
      </c>
      <c r="C545" s="2" t="s">
        <v>154</v>
      </c>
    </row>
    <row r="546" spans="1:3">
      <c r="A546" s="2">
        <v>560</v>
      </c>
      <c r="B546" s="2" t="s">
        <v>676</v>
      </c>
    </row>
    <row r="547" spans="1:3">
      <c r="A547" s="2">
        <v>561</v>
      </c>
      <c r="B547" s="2" t="s">
        <v>677</v>
      </c>
    </row>
    <row r="548" spans="1:3">
      <c r="A548" s="2">
        <v>562</v>
      </c>
      <c r="B548" s="2" t="s">
        <v>678</v>
      </c>
    </row>
    <row r="549" spans="1:3">
      <c r="A549" s="2">
        <v>563</v>
      </c>
      <c r="B549" s="2" t="s">
        <v>679</v>
      </c>
      <c r="C549" s="2" t="s">
        <v>680</v>
      </c>
    </row>
    <row r="550" spans="1:3">
      <c r="A550" s="2">
        <v>564</v>
      </c>
      <c r="B550" s="2" t="s">
        <v>681</v>
      </c>
      <c r="C550" s="2" t="s">
        <v>256</v>
      </c>
    </row>
    <row r="551" spans="1:3">
      <c r="A551" s="2">
        <v>565</v>
      </c>
      <c r="B551" s="2" t="s">
        <v>682</v>
      </c>
    </row>
    <row r="552" spans="1:3">
      <c r="A552" s="2">
        <v>566</v>
      </c>
      <c r="B552" s="2" t="s">
        <v>683</v>
      </c>
    </row>
    <row r="553" spans="1:3">
      <c r="A553" s="2">
        <v>567</v>
      </c>
      <c r="B553" s="2" t="s">
        <v>684</v>
      </c>
      <c r="C553" s="2" t="s">
        <v>80</v>
      </c>
    </row>
    <row r="554" spans="1:3">
      <c r="A554" s="2">
        <v>568</v>
      </c>
      <c r="B554" s="2" t="s">
        <v>685</v>
      </c>
      <c r="C554" s="2" t="s">
        <v>62</v>
      </c>
    </row>
    <row r="555" spans="1:3">
      <c r="A555" s="2">
        <v>569</v>
      </c>
      <c r="B555" s="2" t="s">
        <v>686</v>
      </c>
      <c r="C555" s="2" t="s">
        <v>150</v>
      </c>
    </row>
    <row r="556" spans="1:3">
      <c r="A556" s="2">
        <v>570</v>
      </c>
      <c r="B556" s="2" t="s">
        <v>687</v>
      </c>
      <c r="C556" s="2" t="s">
        <v>56</v>
      </c>
    </row>
    <row r="557" spans="1:3">
      <c r="A557" s="2">
        <v>571</v>
      </c>
      <c r="B557" s="2" t="s">
        <v>688</v>
      </c>
    </row>
    <row r="558" spans="1:3">
      <c r="A558" s="2">
        <v>572</v>
      </c>
      <c r="B558" s="2" t="s">
        <v>689</v>
      </c>
      <c r="C558" s="2" t="s">
        <v>690</v>
      </c>
    </row>
    <row r="559" spans="1:3">
      <c r="A559" s="2">
        <v>573</v>
      </c>
      <c r="B559" s="2" t="s">
        <v>691</v>
      </c>
    </row>
    <row r="560" spans="1:3">
      <c r="A560" s="2">
        <v>574</v>
      </c>
      <c r="B560" s="2" t="s">
        <v>692</v>
      </c>
    </row>
    <row r="561" spans="1:3">
      <c r="A561" s="2">
        <v>575</v>
      </c>
      <c r="B561" s="2" t="s">
        <v>693</v>
      </c>
      <c r="C561" s="2" t="s">
        <v>145</v>
      </c>
    </row>
    <row r="562" spans="1:3">
      <c r="A562" s="2">
        <v>576</v>
      </c>
      <c r="B562" s="2" t="s">
        <v>694</v>
      </c>
      <c r="C562" s="2" t="s">
        <v>16</v>
      </c>
    </row>
    <row r="563" spans="1:3">
      <c r="A563" s="2">
        <v>577</v>
      </c>
      <c r="B563" s="2" t="s">
        <v>695</v>
      </c>
    </row>
    <row r="564" spans="1:3">
      <c r="A564" s="2">
        <v>578</v>
      </c>
      <c r="B564" s="2" t="s">
        <v>696</v>
      </c>
      <c r="C564" s="2" t="s">
        <v>154</v>
      </c>
    </row>
    <row r="565" spans="1:3">
      <c r="A565" s="2">
        <v>579</v>
      </c>
      <c r="B565" s="2" t="s">
        <v>697</v>
      </c>
      <c r="C565" s="2" t="s">
        <v>698</v>
      </c>
    </row>
    <row r="566" spans="1:3">
      <c r="A566" s="2">
        <v>580</v>
      </c>
      <c r="B566" s="2" t="s">
        <v>699</v>
      </c>
      <c r="C566" s="2" t="s">
        <v>256</v>
      </c>
    </row>
    <row r="567" spans="1:3">
      <c r="A567" s="2">
        <v>581</v>
      </c>
      <c r="B567" s="2" t="s">
        <v>700</v>
      </c>
    </row>
    <row r="568" spans="1:3">
      <c r="A568" s="2">
        <v>582</v>
      </c>
      <c r="B568" s="2" t="s">
        <v>701</v>
      </c>
    </row>
    <row r="569" spans="1:3">
      <c r="A569" s="2">
        <v>583</v>
      </c>
      <c r="B569" s="2" t="s">
        <v>702</v>
      </c>
      <c r="C569" s="2" t="s">
        <v>256</v>
      </c>
    </row>
    <row r="570" spans="1:3">
      <c r="A570" s="2">
        <v>584</v>
      </c>
      <c r="B570" s="2" t="s">
        <v>703</v>
      </c>
      <c r="C570" s="2" t="s">
        <v>256</v>
      </c>
    </row>
    <row r="571" spans="1:3">
      <c r="A571" s="2">
        <v>585</v>
      </c>
      <c r="B571" s="2" t="s">
        <v>704</v>
      </c>
    </row>
    <row r="572" spans="1:3">
      <c r="A572" s="2">
        <v>586</v>
      </c>
      <c r="B572" s="2" t="s">
        <v>705</v>
      </c>
    </row>
    <row r="573" spans="1:3">
      <c r="A573" s="2">
        <v>587</v>
      </c>
      <c r="B573" s="2" t="s">
        <v>706</v>
      </c>
      <c r="C573" s="2" t="s">
        <v>707</v>
      </c>
    </row>
    <row r="574" spans="1:3">
      <c r="A574" s="2">
        <v>588</v>
      </c>
      <c r="B574" s="2" t="s">
        <v>708</v>
      </c>
    </row>
    <row r="575" spans="1:3">
      <c r="A575" s="2">
        <v>589</v>
      </c>
      <c r="B575" s="2" t="s">
        <v>709</v>
      </c>
      <c r="C575" s="2" t="s">
        <v>537</v>
      </c>
    </row>
    <row r="576" spans="1:3">
      <c r="A576" s="2">
        <v>590</v>
      </c>
      <c r="B576" s="2" t="s">
        <v>710</v>
      </c>
      <c r="C576" s="2" t="s">
        <v>256</v>
      </c>
    </row>
    <row r="577" spans="1:3">
      <c r="A577" s="2">
        <v>591</v>
      </c>
      <c r="B577" s="2" t="s">
        <v>711</v>
      </c>
    </row>
    <row r="578" spans="1:3">
      <c r="A578" s="2">
        <v>592</v>
      </c>
      <c r="B578" s="2" t="s">
        <v>285</v>
      </c>
    </row>
    <row r="579" spans="1:3">
      <c r="A579" s="2">
        <v>593</v>
      </c>
      <c r="B579" s="2" t="s">
        <v>712</v>
      </c>
    </row>
    <row r="580" spans="1:3">
      <c r="A580" s="2">
        <v>594</v>
      </c>
      <c r="B580" s="2" t="s">
        <v>713</v>
      </c>
    </row>
    <row r="581" spans="1:3">
      <c r="A581" s="2">
        <v>595</v>
      </c>
      <c r="B581" s="2" t="s">
        <v>714</v>
      </c>
    </row>
    <row r="582" spans="1:3">
      <c r="A582" s="2">
        <v>596</v>
      </c>
      <c r="B582" s="2" t="s">
        <v>715</v>
      </c>
    </row>
    <row r="583" spans="1:3">
      <c r="A583" s="2">
        <v>597</v>
      </c>
      <c r="B583" s="2" t="s">
        <v>716</v>
      </c>
    </row>
    <row r="584" spans="1:3">
      <c r="A584" s="2">
        <v>598</v>
      </c>
      <c r="B584" s="2" t="s">
        <v>717</v>
      </c>
    </row>
    <row r="585" spans="1:3">
      <c r="A585" s="2">
        <v>599</v>
      </c>
      <c r="B585" s="2" t="s">
        <v>718</v>
      </c>
    </row>
    <row r="586" spans="1:3">
      <c r="A586" s="2">
        <v>600</v>
      </c>
      <c r="B586" s="2" t="s">
        <v>719</v>
      </c>
      <c r="C586" s="2" t="s">
        <v>720</v>
      </c>
    </row>
    <row r="587" spans="1:3">
      <c r="A587" s="2">
        <v>601</v>
      </c>
      <c r="B587" s="2" t="s">
        <v>721</v>
      </c>
    </row>
    <row r="588" spans="1:3">
      <c r="A588" s="2">
        <v>602</v>
      </c>
      <c r="B588" s="2" t="s">
        <v>722</v>
      </c>
    </row>
    <row r="589" spans="1:3">
      <c r="A589" s="2">
        <v>603</v>
      </c>
      <c r="B589" s="2" t="s">
        <v>705</v>
      </c>
      <c r="C589" s="2" t="s">
        <v>439</v>
      </c>
    </row>
    <row r="590" spans="1:3">
      <c r="A590" s="2">
        <v>604</v>
      </c>
      <c r="B590" s="2" t="s">
        <v>399</v>
      </c>
    </row>
    <row r="591" spans="1:3">
      <c r="A591" s="2">
        <v>605</v>
      </c>
      <c r="B591" s="2" t="s">
        <v>723</v>
      </c>
      <c r="C591" s="2" t="s">
        <v>210</v>
      </c>
    </row>
    <row r="592" spans="1:3">
      <c r="A592" s="2">
        <v>606</v>
      </c>
      <c r="B592" s="2" t="s">
        <v>724</v>
      </c>
    </row>
    <row r="593" spans="1:3">
      <c r="A593" s="2">
        <v>607</v>
      </c>
      <c r="B593" s="2" t="s">
        <v>725</v>
      </c>
      <c r="C593" s="2" t="s">
        <v>473</v>
      </c>
    </row>
    <row r="594" spans="1:3">
      <c r="A594" s="2">
        <v>608</v>
      </c>
      <c r="B594" s="2" t="s">
        <v>726</v>
      </c>
    </row>
    <row r="595" spans="1:3">
      <c r="A595" s="2">
        <v>609</v>
      </c>
      <c r="B595" s="2" t="s">
        <v>727</v>
      </c>
      <c r="C595" s="2" t="s">
        <v>728</v>
      </c>
    </row>
    <row r="596" spans="1:3">
      <c r="A596" s="2">
        <v>610</v>
      </c>
      <c r="B596" s="2" t="s">
        <v>729</v>
      </c>
      <c r="C596" s="2" t="s">
        <v>730</v>
      </c>
    </row>
    <row r="597" spans="1:3">
      <c r="A597" s="2">
        <v>611</v>
      </c>
      <c r="B597" s="2" t="s">
        <v>731</v>
      </c>
    </row>
    <row r="598" spans="1:3">
      <c r="A598" s="2">
        <v>612</v>
      </c>
      <c r="B598" s="2" t="s">
        <v>732</v>
      </c>
    </row>
    <row r="599" spans="1:3">
      <c r="A599" s="2">
        <v>613</v>
      </c>
      <c r="B599" s="2" t="s">
        <v>733</v>
      </c>
      <c r="C599" s="2" t="s">
        <v>734</v>
      </c>
    </row>
    <row r="600" spans="1:3">
      <c r="A600" s="2">
        <v>614</v>
      </c>
      <c r="B600" s="2" t="s">
        <v>735</v>
      </c>
      <c r="C600" s="2" t="s">
        <v>728</v>
      </c>
    </row>
    <row r="601" spans="1:3">
      <c r="A601" s="2">
        <v>615</v>
      </c>
      <c r="B601" s="2" t="s">
        <v>736</v>
      </c>
      <c r="C601" s="2" t="s">
        <v>62</v>
      </c>
    </row>
    <row r="602" spans="1:3">
      <c r="A602" s="2">
        <v>616</v>
      </c>
      <c r="B602" s="2" t="s">
        <v>737</v>
      </c>
    </row>
    <row r="603" spans="1:3">
      <c r="A603" s="2">
        <v>617</v>
      </c>
      <c r="B603" s="2" t="s">
        <v>738</v>
      </c>
      <c r="C603" s="2" t="s">
        <v>22</v>
      </c>
    </row>
    <row r="604" spans="1:3">
      <c r="A604" s="2">
        <v>618</v>
      </c>
      <c r="B604" s="2" t="s">
        <v>739</v>
      </c>
    </row>
    <row r="605" spans="1:3">
      <c r="A605" s="2">
        <v>619</v>
      </c>
      <c r="B605" s="2" t="s">
        <v>740</v>
      </c>
    </row>
    <row r="606" spans="1:3">
      <c r="A606" s="2">
        <v>620</v>
      </c>
      <c r="B606" s="2" t="s">
        <v>741</v>
      </c>
      <c r="C606" s="2" t="s">
        <v>742</v>
      </c>
    </row>
    <row r="607" spans="1:3">
      <c r="A607" s="2">
        <v>621</v>
      </c>
      <c r="B607" s="2" t="s">
        <v>743</v>
      </c>
    </row>
    <row r="608" spans="1:3">
      <c r="A608" s="2">
        <v>622</v>
      </c>
      <c r="B608" s="2" t="s">
        <v>744</v>
      </c>
      <c r="C608" s="2" t="s">
        <v>142</v>
      </c>
    </row>
    <row r="609" spans="1:3">
      <c r="A609" s="2">
        <v>623</v>
      </c>
      <c r="B609" s="2" t="s">
        <v>745</v>
      </c>
    </row>
    <row r="610" spans="1:3">
      <c r="A610" s="2">
        <v>624</v>
      </c>
      <c r="B610" s="2" t="s">
        <v>746</v>
      </c>
    </row>
    <row r="611" spans="1:3">
      <c r="A611" s="2">
        <v>625</v>
      </c>
      <c r="B611" s="2" t="s">
        <v>747</v>
      </c>
      <c r="C611" s="2" t="s">
        <v>256</v>
      </c>
    </row>
    <row r="612" spans="1:3">
      <c r="A612" s="2">
        <v>626</v>
      </c>
      <c r="B612" s="2" t="s">
        <v>748</v>
      </c>
    </row>
    <row r="613" spans="1:3">
      <c r="A613" s="2">
        <v>627</v>
      </c>
      <c r="B613" s="2" t="s">
        <v>749</v>
      </c>
    </row>
    <row r="614" spans="1:3">
      <c r="A614" s="2">
        <v>628</v>
      </c>
      <c r="B614" s="2" t="s">
        <v>750</v>
      </c>
    </row>
    <row r="615" spans="1:3">
      <c r="A615" s="2">
        <v>629</v>
      </c>
      <c r="B615" s="2" t="s">
        <v>751</v>
      </c>
      <c r="C615" s="2" t="s">
        <v>752</v>
      </c>
    </row>
    <row r="616" spans="1:3">
      <c r="A616" s="2">
        <v>630</v>
      </c>
      <c r="B616" s="2" t="s">
        <v>753</v>
      </c>
    </row>
    <row r="617" spans="1:3">
      <c r="A617" s="2">
        <v>631</v>
      </c>
      <c r="B617" s="2" t="s">
        <v>754</v>
      </c>
      <c r="C617" s="2" t="s">
        <v>150</v>
      </c>
    </row>
    <row r="618" spans="1:3">
      <c r="A618" s="2">
        <v>632</v>
      </c>
      <c r="B618" s="2" t="s">
        <v>755</v>
      </c>
      <c r="C618" s="2" t="s">
        <v>150</v>
      </c>
    </row>
    <row r="619" spans="1:3">
      <c r="A619" s="2">
        <v>633</v>
      </c>
      <c r="B619" s="2" t="s">
        <v>756</v>
      </c>
    </row>
    <row r="620" spans="1:3">
      <c r="A620" s="2">
        <v>634</v>
      </c>
      <c r="B620" s="2" t="s">
        <v>757</v>
      </c>
    </row>
    <row r="621" spans="1:3">
      <c r="A621" s="2">
        <v>635</v>
      </c>
      <c r="B621" s="2" t="s">
        <v>758</v>
      </c>
      <c r="C621" s="2" t="s">
        <v>650</v>
      </c>
    </row>
    <row r="622" spans="1:3">
      <c r="A622" s="2">
        <v>636</v>
      </c>
      <c r="B622" s="2" t="s">
        <v>759</v>
      </c>
      <c r="C622" s="2" t="s">
        <v>760</v>
      </c>
    </row>
    <row r="623" spans="1:3">
      <c r="A623" s="2">
        <v>637</v>
      </c>
      <c r="B623" s="2" t="s">
        <v>761</v>
      </c>
    </row>
    <row r="624" spans="1:3">
      <c r="A624" s="2">
        <v>638</v>
      </c>
      <c r="B624" s="2" t="s">
        <v>762</v>
      </c>
    </row>
    <row r="625" spans="1:3">
      <c r="A625" s="2">
        <v>639</v>
      </c>
      <c r="B625" s="2" t="s">
        <v>763</v>
      </c>
    </row>
    <row r="626" spans="1:3">
      <c r="A626" s="2">
        <v>640</v>
      </c>
      <c r="B626" s="2" t="s">
        <v>764</v>
      </c>
    </row>
    <row r="627" spans="1:3">
      <c r="A627" s="2">
        <v>641</v>
      </c>
      <c r="B627" s="2" t="s">
        <v>765</v>
      </c>
      <c r="C627" s="2" t="s">
        <v>38</v>
      </c>
    </row>
    <row r="628" spans="1:3">
      <c r="A628" s="2">
        <v>642</v>
      </c>
      <c r="B628" s="2" t="s">
        <v>766</v>
      </c>
    </row>
    <row r="629" spans="1:3">
      <c r="A629" s="2">
        <v>643</v>
      </c>
      <c r="B629" s="2" t="s">
        <v>767</v>
      </c>
      <c r="C629" s="2" t="s">
        <v>150</v>
      </c>
    </row>
    <row r="630" spans="1:3">
      <c r="A630" s="2">
        <v>644</v>
      </c>
      <c r="B630" s="2" t="s">
        <v>768</v>
      </c>
    </row>
    <row r="631" spans="1:3">
      <c r="A631" s="2">
        <v>645</v>
      </c>
      <c r="B631" s="2" t="s">
        <v>769</v>
      </c>
      <c r="C631" s="2" t="s">
        <v>770</v>
      </c>
    </row>
    <row r="632" spans="1:3">
      <c r="A632" s="2">
        <v>646</v>
      </c>
      <c r="B632" s="2" t="s">
        <v>771</v>
      </c>
      <c r="C632" s="2" t="s">
        <v>241</v>
      </c>
    </row>
    <row r="633" spans="1:3">
      <c r="A633" s="2">
        <v>647</v>
      </c>
      <c r="B633" s="2" t="s">
        <v>23</v>
      </c>
    </row>
    <row r="634" spans="1:3">
      <c r="A634" s="2">
        <v>648</v>
      </c>
      <c r="B634" s="2" t="s">
        <v>772</v>
      </c>
      <c r="C634" s="2" t="s">
        <v>773</v>
      </c>
    </row>
    <row r="635" spans="1:3">
      <c r="A635" s="2">
        <v>649</v>
      </c>
      <c r="B635" s="2" t="s">
        <v>774</v>
      </c>
    </row>
    <row r="636" spans="1:3">
      <c r="A636" s="2">
        <v>650</v>
      </c>
      <c r="B636" s="2" t="s">
        <v>775</v>
      </c>
    </row>
    <row r="637" spans="1:3">
      <c r="A637" s="2">
        <v>651</v>
      </c>
      <c r="B637" s="2" t="s">
        <v>776</v>
      </c>
    </row>
    <row r="638" spans="1:3">
      <c r="A638" s="2">
        <v>652</v>
      </c>
      <c r="B638" s="2" t="s">
        <v>777</v>
      </c>
      <c r="C638" s="2" t="s">
        <v>778</v>
      </c>
    </row>
    <row r="639" spans="1:3">
      <c r="A639" s="2">
        <v>653</v>
      </c>
      <c r="B639" s="2" t="s">
        <v>779</v>
      </c>
    </row>
    <row r="640" spans="1:3">
      <c r="A640" s="2">
        <v>654</v>
      </c>
      <c r="B640" s="2" t="s">
        <v>780</v>
      </c>
      <c r="C640" s="2" t="s">
        <v>256</v>
      </c>
    </row>
    <row r="641" spans="1:3">
      <c r="A641" s="2">
        <v>655</v>
      </c>
      <c r="B641" s="2" t="s">
        <v>781</v>
      </c>
      <c r="C641" s="2" t="s">
        <v>782</v>
      </c>
    </row>
    <row r="642" spans="1:3">
      <c r="A642" s="2">
        <v>656</v>
      </c>
      <c r="B642" s="2" t="s">
        <v>783</v>
      </c>
    </row>
    <row r="643" spans="1:3">
      <c r="A643" s="2">
        <v>657</v>
      </c>
      <c r="B643" s="2" t="s">
        <v>784</v>
      </c>
    </row>
    <row r="644" spans="1:3">
      <c r="A644" s="2">
        <v>658</v>
      </c>
      <c r="B644" s="2" t="s">
        <v>785</v>
      </c>
      <c r="C644" s="2" t="s">
        <v>40</v>
      </c>
    </row>
    <row r="645" spans="1:3">
      <c r="A645" s="2">
        <v>659</v>
      </c>
      <c r="B645" s="2" t="s">
        <v>786</v>
      </c>
    </row>
    <row r="646" spans="1:3">
      <c r="A646" s="2">
        <v>660</v>
      </c>
      <c r="B646" s="2" t="s">
        <v>787</v>
      </c>
      <c r="C646" s="2" t="s">
        <v>788</v>
      </c>
    </row>
    <row r="647" spans="1:3">
      <c r="A647" s="2">
        <v>661</v>
      </c>
      <c r="B647" s="2" t="s">
        <v>789</v>
      </c>
      <c r="C647" s="2" t="s">
        <v>60</v>
      </c>
    </row>
    <row r="648" spans="1:3">
      <c r="A648" s="2">
        <v>662</v>
      </c>
      <c r="B648" s="2" t="s">
        <v>790</v>
      </c>
    </row>
    <row r="649" spans="1:3">
      <c r="A649" s="2">
        <v>663</v>
      </c>
      <c r="B649" s="2" t="s">
        <v>791</v>
      </c>
    </row>
    <row r="650" spans="1:3">
      <c r="A650" s="2">
        <v>664</v>
      </c>
      <c r="B650" s="2" t="s">
        <v>792</v>
      </c>
      <c r="C650" s="2" t="s">
        <v>60</v>
      </c>
    </row>
    <row r="651" spans="1:3">
      <c r="A651" s="2">
        <v>665</v>
      </c>
      <c r="B651" s="2" t="s">
        <v>793</v>
      </c>
      <c r="C651" s="2" t="s">
        <v>794</v>
      </c>
    </row>
    <row r="652" spans="1:3">
      <c r="A652" s="2">
        <v>666</v>
      </c>
      <c r="B652" s="2" t="s">
        <v>795</v>
      </c>
      <c r="C652" s="2" t="s">
        <v>509</v>
      </c>
    </row>
    <row r="653" spans="1:3">
      <c r="A653" s="2">
        <v>667</v>
      </c>
      <c r="B653" s="2" t="s">
        <v>17</v>
      </c>
    </row>
    <row r="654" spans="1:3">
      <c r="A654" s="2">
        <v>668</v>
      </c>
      <c r="B654" s="2" t="s">
        <v>796</v>
      </c>
      <c r="C654" s="2" t="s">
        <v>797</v>
      </c>
    </row>
    <row r="655" spans="1:3">
      <c r="A655" s="2">
        <v>669</v>
      </c>
      <c r="B655" s="2" t="s">
        <v>798</v>
      </c>
      <c r="C655" s="2" t="s">
        <v>799</v>
      </c>
    </row>
    <row r="656" spans="1:3">
      <c r="A656" s="2">
        <v>670</v>
      </c>
      <c r="B656" s="2" t="s">
        <v>692</v>
      </c>
    </row>
    <row r="657" spans="1:3">
      <c r="A657" s="2">
        <v>671</v>
      </c>
      <c r="B657" s="2" t="s">
        <v>800</v>
      </c>
    </row>
    <row r="658" spans="1:3">
      <c r="A658" s="2">
        <v>672</v>
      </c>
      <c r="B658" s="2" t="s">
        <v>801</v>
      </c>
    </row>
    <row r="659" spans="1:3">
      <c r="A659" s="2">
        <v>673</v>
      </c>
      <c r="B659" s="2" t="s">
        <v>504</v>
      </c>
    </row>
    <row r="660" spans="1:3">
      <c r="A660" s="2">
        <v>674</v>
      </c>
      <c r="B660" s="2" t="s">
        <v>802</v>
      </c>
      <c r="C660" s="2" t="s">
        <v>646</v>
      </c>
    </row>
    <row r="661" spans="1:3">
      <c r="A661" s="2">
        <v>675</v>
      </c>
      <c r="B661" s="2" t="s">
        <v>803</v>
      </c>
      <c r="C661" s="2" t="s">
        <v>804</v>
      </c>
    </row>
    <row r="662" spans="1:3">
      <c r="A662" s="2">
        <v>676</v>
      </c>
      <c r="B662" s="2" t="s">
        <v>805</v>
      </c>
      <c r="C662" s="2" t="s">
        <v>343</v>
      </c>
    </row>
    <row r="663" spans="1:3">
      <c r="A663" s="2">
        <v>677</v>
      </c>
      <c r="B663" s="2" t="s">
        <v>806</v>
      </c>
      <c r="C663" s="2" t="s">
        <v>807</v>
      </c>
    </row>
    <row r="664" spans="1:3">
      <c r="A664" s="2">
        <v>678</v>
      </c>
      <c r="B664" s="2" t="s">
        <v>808</v>
      </c>
    </row>
    <row r="665" spans="1:3">
      <c r="A665" s="2">
        <v>679</v>
      </c>
      <c r="B665" s="2" t="s">
        <v>126</v>
      </c>
    </row>
    <row r="666" spans="1:3">
      <c r="A666" s="2">
        <v>680</v>
      </c>
      <c r="B666" s="2" t="s">
        <v>809</v>
      </c>
    </row>
    <row r="667" spans="1:3">
      <c r="A667" s="2">
        <v>681</v>
      </c>
      <c r="B667" s="2" t="s">
        <v>810</v>
      </c>
      <c r="C667" s="2" t="s">
        <v>150</v>
      </c>
    </row>
    <row r="668" spans="1:3">
      <c r="A668" s="2">
        <v>682</v>
      </c>
      <c r="B668" s="2" t="s">
        <v>811</v>
      </c>
    </row>
    <row r="669" spans="1:3">
      <c r="A669" s="2">
        <v>683</v>
      </c>
      <c r="B669" s="2" t="s">
        <v>812</v>
      </c>
    </row>
    <row r="670" spans="1:3">
      <c r="A670" s="2">
        <v>684</v>
      </c>
      <c r="B670" s="2" t="s">
        <v>813</v>
      </c>
      <c r="C670" s="2" t="s">
        <v>814</v>
      </c>
    </row>
    <row r="671" spans="1:3">
      <c r="A671" s="2">
        <v>685</v>
      </c>
      <c r="B671" s="2" t="s">
        <v>815</v>
      </c>
      <c r="C671" s="2" t="s">
        <v>142</v>
      </c>
    </row>
    <row r="672" spans="1:3">
      <c r="A672" s="2">
        <v>686</v>
      </c>
      <c r="B672" s="2" t="s">
        <v>816</v>
      </c>
      <c r="C672" s="2" t="s">
        <v>176</v>
      </c>
    </row>
    <row r="673" spans="1:3">
      <c r="A673" s="2">
        <v>687</v>
      </c>
      <c r="B673" s="2" t="s">
        <v>817</v>
      </c>
      <c r="C673" s="2" t="s">
        <v>818</v>
      </c>
    </row>
    <row r="674" spans="1:3">
      <c r="A674" s="2">
        <v>688</v>
      </c>
      <c r="B674" s="2" t="s">
        <v>819</v>
      </c>
    </row>
    <row r="675" spans="1:3">
      <c r="A675" s="2">
        <v>689</v>
      </c>
      <c r="B675" s="2" t="s">
        <v>820</v>
      </c>
    </row>
    <row r="676" spans="1:3">
      <c r="A676" s="2">
        <v>690</v>
      </c>
      <c r="B676" s="2" t="s">
        <v>821</v>
      </c>
      <c r="C676" s="2" t="s">
        <v>334</v>
      </c>
    </row>
    <row r="677" spans="1:3">
      <c r="A677" s="2">
        <v>691</v>
      </c>
      <c r="B677" s="2" t="s">
        <v>822</v>
      </c>
      <c r="C677" s="2" t="s">
        <v>260</v>
      </c>
    </row>
    <row r="678" spans="1:3">
      <c r="A678" s="2">
        <v>692</v>
      </c>
      <c r="B678" s="2" t="s">
        <v>823</v>
      </c>
    </row>
    <row r="679" spans="1:3">
      <c r="A679" s="2">
        <v>693</v>
      </c>
      <c r="B679" s="2" t="s">
        <v>824</v>
      </c>
      <c r="C679" s="2" t="s">
        <v>673</v>
      </c>
    </row>
    <row r="680" spans="1:3">
      <c r="A680" s="2">
        <v>694</v>
      </c>
      <c r="B680" s="2" t="s">
        <v>825</v>
      </c>
    </row>
    <row r="681" spans="1:3">
      <c r="A681" s="2">
        <v>695</v>
      </c>
      <c r="B681" s="2" t="s">
        <v>826</v>
      </c>
      <c r="C681" s="2" t="s">
        <v>827</v>
      </c>
    </row>
    <row r="682" spans="1:3">
      <c r="A682" s="2">
        <v>696</v>
      </c>
      <c r="B682" s="2" t="s">
        <v>399</v>
      </c>
    </row>
    <row r="683" spans="1:3">
      <c r="A683" s="2">
        <v>697</v>
      </c>
      <c r="B683" s="2" t="s">
        <v>828</v>
      </c>
    </row>
    <row r="684" spans="1:3">
      <c r="A684" s="2">
        <v>698</v>
      </c>
      <c r="B684" s="2" t="s">
        <v>829</v>
      </c>
    </row>
    <row r="685" spans="1:3">
      <c r="A685" s="2">
        <v>699</v>
      </c>
      <c r="B685" s="2" t="s">
        <v>830</v>
      </c>
      <c r="C685" s="2" t="s">
        <v>176</v>
      </c>
    </row>
    <row r="686" spans="1:3">
      <c r="A686" s="2">
        <v>700</v>
      </c>
      <c r="B686" s="2" t="s">
        <v>831</v>
      </c>
      <c r="C686" s="2" t="s">
        <v>832</v>
      </c>
    </row>
    <row r="687" spans="1:3">
      <c r="A687" s="2">
        <v>701</v>
      </c>
      <c r="B687" s="2" t="s">
        <v>833</v>
      </c>
    </row>
    <row r="688" spans="1:3">
      <c r="A688" s="2">
        <v>702</v>
      </c>
      <c r="B688" s="2" t="s">
        <v>834</v>
      </c>
      <c r="C688" s="2" t="s">
        <v>646</v>
      </c>
    </row>
    <row r="689" spans="1:3">
      <c r="A689" s="2">
        <v>703</v>
      </c>
      <c r="B689" s="2" t="s">
        <v>835</v>
      </c>
      <c r="C689" s="2" t="s">
        <v>836</v>
      </c>
    </row>
    <row r="690" spans="1:3">
      <c r="A690" s="2">
        <v>704</v>
      </c>
      <c r="B690" s="2" t="s">
        <v>837</v>
      </c>
      <c r="C690" s="2" t="s">
        <v>220</v>
      </c>
    </row>
    <row r="691" spans="1:3">
      <c r="A691" s="2">
        <v>705</v>
      </c>
      <c r="B691" s="2" t="s">
        <v>838</v>
      </c>
    </row>
    <row r="692" spans="1:3">
      <c r="A692" s="2">
        <v>706</v>
      </c>
      <c r="B692" s="2" t="s">
        <v>839</v>
      </c>
    </row>
    <row r="693" spans="1:3">
      <c r="A693" s="2">
        <v>707</v>
      </c>
      <c r="B693" s="2" t="s">
        <v>840</v>
      </c>
    </row>
    <row r="694" spans="1:3">
      <c r="A694" s="2">
        <v>708</v>
      </c>
      <c r="B694" s="2" t="s">
        <v>841</v>
      </c>
      <c r="C694" s="2" t="s">
        <v>97</v>
      </c>
    </row>
    <row r="695" spans="1:3">
      <c r="A695" s="2">
        <v>709</v>
      </c>
      <c r="B695" s="2" t="s">
        <v>842</v>
      </c>
      <c r="C695" s="2" t="s">
        <v>132</v>
      </c>
    </row>
    <row r="696" spans="1:3">
      <c r="A696" s="2">
        <v>710</v>
      </c>
      <c r="B696" s="2" t="s">
        <v>843</v>
      </c>
      <c r="C696" s="2" t="s">
        <v>142</v>
      </c>
    </row>
    <row r="697" spans="1:3">
      <c r="A697" s="2">
        <v>711</v>
      </c>
      <c r="B697" s="2" t="s">
        <v>844</v>
      </c>
      <c r="C697" s="2" t="s">
        <v>142</v>
      </c>
    </row>
    <row r="698" spans="1:3">
      <c r="A698" s="2">
        <v>712</v>
      </c>
      <c r="B698" s="2" t="s">
        <v>374</v>
      </c>
      <c r="C698" s="2" t="s">
        <v>509</v>
      </c>
    </row>
    <row r="699" spans="1:3">
      <c r="A699" s="2">
        <v>713</v>
      </c>
      <c r="B699" s="2" t="s">
        <v>845</v>
      </c>
    </row>
    <row r="700" spans="1:3">
      <c r="A700" s="2">
        <v>714</v>
      </c>
      <c r="B700" s="2" t="s">
        <v>846</v>
      </c>
    </row>
    <row r="701" spans="1:3">
      <c r="A701" s="2">
        <v>715</v>
      </c>
      <c r="B701" s="2" t="s">
        <v>847</v>
      </c>
    </row>
    <row r="702" spans="1:3">
      <c r="A702" s="2">
        <v>716</v>
      </c>
      <c r="B702" s="2" t="s">
        <v>848</v>
      </c>
    </row>
    <row r="703" spans="1:3">
      <c r="A703" s="2">
        <v>717</v>
      </c>
      <c r="B703" s="2" t="s">
        <v>399</v>
      </c>
    </row>
    <row r="704" spans="1:3">
      <c r="A704" s="2">
        <v>718</v>
      </c>
      <c r="B704" s="2" t="s">
        <v>849</v>
      </c>
      <c r="C704" s="2" t="s">
        <v>62</v>
      </c>
    </row>
    <row r="705" spans="1:3">
      <c r="A705" s="2">
        <v>719</v>
      </c>
      <c r="B705" s="2" t="s">
        <v>850</v>
      </c>
    </row>
    <row r="706" spans="1:3">
      <c r="A706" s="2">
        <v>720</v>
      </c>
      <c r="B706" s="2" t="s">
        <v>851</v>
      </c>
      <c r="C706" s="2" t="s">
        <v>171</v>
      </c>
    </row>
    <row r="707" spans="1:3">
      <c r="A707" s="2">
        <v>721</v>
      </c>
      <c r="B707" s="2" t="s">
        <v>852</v>
      </c>
      <c r="C707" s="2" t="s">
        <v>646</v>
      </c>
    </row>
    <row r="708" spans="1:3">
      <c r="A708" s="2">
        <v>722</v>
      </c>
      <c r="B708" s="2" t="s">
        <v>853</v>
      </c>
    </row>
    <row r="709" spans="1:3">
      <c r="A709" s="2">
        <v>723</v>
      </c>
      <c r="B709" s="2" t="s">
        <v>853</v>
      </c>
      <c r="C709" s="2" t="s">
        <v>218</v>
      </c>
    </row>
    <row r="710" spans="1:3">
      <c r="A710" s="2">
        <v>724</v>
      </c>
      <c r="B710" s="2" t="s">
        <v>854</v>
      </c>
    </row>
    <row r="711" spans="1:3">
      <c r="A711" s="2">
        <v>725</v>
      </c>
      <c r="B711" s="2" t="s">
        <v>855</v>
      </c>
      <c r="C711" s="2" t="s">
        <v>32</v>
      </c>
    </row>
    <row r="712" spans="1:3">
      <c r="A712" s="2">
        <v>726</v>
      </c>
      <c r="B712" s="2" t="s">
        <v>856</v>
      </c>
      <c r="C712" s="2" t="s">
        <v>857</v>
      </c>
    </row>
    <row r="713" spans="1:3">
      <c r="A713" s="2">
        <v>727</v>
      </c>
      <c r="B713" s="2" t="s">
        <v>858</v>
      </c>
      <c r="C713" s="2" t="s">
        <v>859</v>
      </c>
    </row>
    <row r="714" spans="1:3">
      <c r="A714" s="2">
        <v>728</v>
      </c>
      <c r="B714" s="2" t="s">
        <v>860</v>
      </c>
    </row>
    <row r="715" spans="1:3">
      <c r="A715" s="2">
        <v>729</v>
      </c>
      <c r="B715" s="2" t="s">
        <v>393</v>
      </c>
      <c r="C715" s="2" t="s">
        <v>142</v>
      </c>
    </row>
    <row r="716" spans="1:3">
      <c r="A716" s="2">
        <v>730</v>
      </c>
      <c r="B716" s="2" t="s">
        <v>861</v>
      </c>
      <c r="C716" s="2" t="s">
        <v>35</v>
      </c>
    </row>
    <row r="717" spans="1:3">
      <c r="A717" s="2">
        <v>731</v>
      </c>
      <c r="B717" s="2" t="s">
        <v>862</v>
      </c>
      <c r="C717" s="2" t="s">
        <v>142</v>
      </c>
    </row>
    <row r="718" spans="1:3">
      <c r="A718" s="2">
        <v>732</v>
      </c>
      <c r="B718" s="2" t="s">
        <v>863</v>
      </c>
      <c r="C718" s="2" t="s">
        <v>142</v>
      </c>
    </row>
    <row r="719" spans="1:3">
      <c r="A719" s="2">
        <v>733</v>
      </c>
      <c r="B719" s="2" t="s">
        <v>864</v>
      </c>
      <c r="C719" s="2" t="s">
        <v>673</v>
      </c>
    </row>
    <row r="720" spans="1:3">
      <c r="A720" s="2">
        <v>734</v>
      </c>
      <c r="B720" s="2" t="s">
        <v>865</v>
      </c>
      <c r="C720" s="2" t="s">
        <v>804</v>
      </c>
    </row>
    <row r="721" spans="1:3">
      <c r="A721" s="2">
        <v>735</v>
      </c>
      <c r="B721" s="2" t="s">
        <v>866</v>
      </c>
    </row>
    <row r="722" spans="1:3">
      <c r="A722" s="2">
        <v>736</v>
      </c>
      <c r="B722" s="2" t="s">
        <v>867</v>
      </c>
      <c r="C722" s="2" t="s">
        <v>38</v>
      </c>
    </row>
    <row r="723" spans="1:3">
      <c r="A723" s="2">
        <v>737</v>
      </c>
      <c r="B723" s="2" t="s">
        <v>868</v>
      </c>
      <c r="C723" s="2" t="s">
        <v>38</v>
      </c>
    </row>
    <row r="724" spans="1:3">
      <c r="A724" s="2">
        <v>738</v>
      </c>
      <c r="B724" s="2" t="s">
        <v>869</v>
      </c>
      <c r="C724" s="2" t="s">
        <v>870</v>
      </c>
    </row>
    <row r="725" spans="1:3">
      <c r="A725" s="2">
        <v>739</v>
      </c>
      <c r="B725" s="2" t="s">
        <v>871</v>
      </c>
      <c r="C725" s="2" t="s">
        <v>870</v>
      </c>
    </row>
    <row r="726" spans="1:3">
      <c r="A726" s="2">
        <v>740</v>
      </c>
      <c r="B726" s="2" t="s">
        <v>872</v>
      </c>
    </row>
    <row r="727" spans="1:3">
      <c r="A727" s="2">
        <v>741</v>
      </c>
      <c r="B727" s="2" t="s">
        <v>873</v>
      </c>
      <c r="C727" s="2" t="s">
        <v>142</v>
      </c>
    </row>
    <row r="728" spans="1:3">
      <c r="A728" s="2">
        <v>742</v>
      </c>
      <c r="B728" s="2" t="s">
        <v>874</v>
      </c>
    </row>
    <row r="729" spans="1:3">
      <c r="A729" s="2">
        <v>743</v>
      </c>
      <c r="B729" s="2" t="s">
        <v>875</v>
      </c>
    </row>
    <row r="730" spans="1:3">
      <c r="A730" s="2">
        <v>744</v>
      </c>
      <c r="B730" s="2" t="s">
        <v>876</v>
      </c>
      <c r="C730" s="2" t="s">
        <v>877</v>
      </c>
    </row>
    <row r="731" spans="1:3">
      <c r="A731" s="2">
        <v>745</v>
      </c>
      <c r="B731" s="2" t="s">
        <v>878</v>
      </c>
      <c r="C731" s="2" t="s">
        <v>879</v>
      </c>
    </row>
    <row r="732" spans="1:3">
      <c r="A732" s="2">
        <v>746</v>
      </c>
      <c r="B732" s="2" t="s">
        <v>880</v>
      </c>
    </row>
    <row r="733" spans="1:3">
      <c r="A733" s="2">
        <v>747</v>
      </c>
      <c r="B733" s="2" t="s">
        <v>881</v>
      </c>
    </row>
    <row r="734" spans="1:3">
      <c r="A734" s="2">
        <v>748</v>
      </c>
      <c r="B734" s="2" t="s">
        <v>882</v>
      </c>
      <c r="C734" s="2" t="s">
        <v>883</v>
      </c>
    </row>
    <row r="735" spans="1:3">
      <c r="A735" s="2">
        <v>749</v>
      </c>
      <c r="B735" s="2" t="s">
        <v>884</v>
      </c>
    </row>
    <row r="736" spans="1:3">
      <c r="A736" s="2">
        <v>750</v>
      </c>
      <c r="B736" s="2" t="s">
        <v>885</v>
      </c>
    </row>
    <row r="737" spans="1:3">
      <c r="A737" s="2">
        <v>751</v>
      </c>
      <c r="B737" s="2" t="s">
        <v>886</v>
      </c>
      <c r="C737" s="2" t="s">
        <v>442</v>
      </c>
    </row>
    <row r="738" spans="1:3">
      <c r="A738" s="2">
        <v>752</v>
      </c>
      <c r="B738" s="2" t="s">
        <v>399</v>
      </c>
    </row>
    <row r="739" spans="1:3">
      <c r="A739" s="2">
        <v>753</v>
      </c>
      <c r="B739" s="2" t="s">
        <v>887</v>
      </c>
    </row>
    <row r="740" spans="1:3">
      <c r="A740" s="2">
        <v>754</v>
      </c>
      <c r="B740" s="2" t="s">
        <v>888</v>
      </c>
    </row>
    <row r="741" spans="1:3">
      <c r="A741" s="2">
        <v>755</v>
      </c>
      <c r="B741" s="2" t="s">
        <v>889</v>
      </c>
    </row>
    <row r="742" spans="1:3">
      <c r="A742" s="2">
        <v>756</v>
      </c>
      <c r="B742" s="2" t="s">
        <v>890</v>
      </c>
    </row>
    <row r="743" spans="1:3">
      <c r="A743" s="2">
        <v>757</v>
      </c>
      <c r="B743" s="2" t="s">
        <v>891</v>
      </c>
      <c r="C743" s="2" t="s">
        <v>203</v>
      </c>
    </row>
    <row r="744" spans="1:3">
      <c r="A744" s="2">
        <v>758</v>
      </c>
      <c r="B744" s="2" t="s">
        <v>892</v>
      </c>
      <c r="C744" s="2" t="s">
        <v>171</v>
      </c>
    </row>
    <row r="745" spans="1:3">
      <c r="A745" s="2">
        <v>759</v>
      </c>
      <c r="B745" s="2" t="s">
        <v>893</v>
      </c>
      <c r="C745" s="2" t="s">
        <v>253</v>
      </c>
    </row>
    <row r="746" spans="1:3">
      <c r="A746" s="2">
        <v>760</v>
      </c>
      <c r="B746" s="2" t="s">
        <v>894</v>
      </c>
      <c r="C746" s="2" t="s">
        <v>646</v>
      </c>
    </row>
    <row r="747" spans="1:3">
      <c r="A747" s="2">
        <v>761</v>
      </c>
      <c r="B747" s="2" t="s">
        <v>895</v>
      </c>
      <c r="C747" s="2" t="s">
        <v>210</v>
      </c>
    </row>
    <row r="748" spans="1:3">
      <c r="A748" s="2">
        <v>762</v>
      </c>
      <c r="B748" s="2" t="s">
        <v>896</v>
      </c>
    </row>
    <row r="749" spans="1:3">
      <c r="A749" s="2">
        <v>763</v>
      </c>
      <c r="B749" s="2" t="s">
        <v>897</v>
      </c>
      <c r="C749" s="2" t="s">
        <v>32</v>
      </c>
    </row>
    <row r="750" spans="1:3">
      <c r="A750" s="2">
        <v>764</v>
      </c>
      <c r="B750" s="2" t="s">
        <v>898</v>
      </c>
    </row>
    <row r="751" spans="1:3">
      <c r="A751" s="2">
        <v>765</v>
      </c>
      <c r="B751" s="2" t="s">
        <v>899</v>
      </c>
      <c r="C751" s="2" t="s">
        <v>900</v>
      </c>
    </row>
    <row r="752" spans="1:3">
      <c r="A752" s="2">
        <v>766</v>
      </c>
      <c r="B752" s="2" t="s">
        <v>901</v>
      </c>
    </row>
    <row r="753" spans="1:3">
      <c r="A753" s="2">
        <v>767</v>
      </c>
      <c r="B753" s="2" t="s">
        <v>902</v>
      </c>
    </row>
    <row r="754" spans="1:3">
      <c r="A754" s="2">
        <v>768</v>
      </c>
      <c r="B754" s="2" t="s">
        <v>903</v>
      </c>
      <c r="C754" s="2" t="s">
        <v>879</v>
      </c>
    </row>
    <row r="755" spans="1:3">
      <c r="A755" s="2">
        <v>769</v>
      </c>
      <c r="B755" s="2" t="s">
        <v>904</v>
      </c>
    </row>
    <row r="756" spans="1:3">
      <c r="A756" s="2">
        <v>770</v>
      </c>
      <c r="B756" s="2" t="s">
        <v>905</v>
      </c>
    </row>
    <row r="757" spans="1:3">
      <c r="A757" s="2">
        <v>771</v>
      </c>
      <c r="B757" s="2" t="s">
        <v>906</v>
      </c>
    </row>
    <row r="758" spans="1:3">
      <c r="A758" s="2">
        <v>772</v>
      </c>
      <c r="B758" s="2" t="s">
        <v>907</v>
      </c>
    </row>
    <row r="759" spans="1:3">
      <c r="A759" s="2">
        <v>773</v>
      </c>
      <c r="B759" s="2" t="s">
        <v>908</v>
      </c>
      <c r="C759" s="2" t="s">
        <v>419</v>
      </c>
    </row>
    <row r="760" spans="1:3">
      <c r="A760" s="2">
        <v>774</v>
      </c>
      <c r="B760" s="2" t="s">
        <v>909</v>
      </c>
      <c r="C760" s="2" t="s">
        <v>145</v>
      </c>
    </row>
    <row r="761" spans="1:3">
      <c r="A761" s="2">
        <v>775</v>
      </c>
      <c r="B761" s="2" t="s">
        <v>910</v>
      </c>
      <c r="C761" s="2" t="s">
        <v>537</v>
      </c>
    </row>
    <row r="762" spans="1:3">
      <c r="A762" s="2">
        <v>776</v>
      </c>
      <c r="B762" s="2" t="s">
        <v>911</v>
      </c>
    </row>
    <row r="763" spans="1:3">
      <c r="A763" s="2">
        <v>777</v>
      </c>
      <c r="B763" s="2" t="s">
        <v>912</v>
      </c>
    </row>
    <row r="764" spans="1:3">
      <c r="A764" s="2">
        <v>778</v>
      </c>
      <c r="B764" s="2" t="s">
        <v>913</v>
      </c>
    </row>
    <row r="765" spans="1:3">
      <c r="A765" s="2">
        <v>779</v>
      </c>
      <c r="B765" s="2" t="s">
        <v>914</v>
      </c>
    </row>
    <row r="766" spans="1:3">
      <c r="A766" s="2">
        <v>780</v>
      </c>
      <c r="B766" s="2" t="s">
        <v>637</v>
      </c>
    </row>
    <row r="767" spans="1:3">
      <c r="A767" s="2">
        <v>781</v>
      </c>
      <c r="B767" s="2" t="s">
        <v>915</v>
      </c>
      <c r="C767" s="2" t="s">
        <v>60</v>
      </c>
    </row>
    <row r="768" spans="1:3">
      <c r="A768" s="2">
        <v>782</v>
      </c>
      <c r="B768" s="2" t="s">
        <v>916</v>
      </c>
    </row>
    <row r="769" spans="1:3">
      <c r="A769" s="2">
        <v>783</v>
      </c>
      <c r="B769" s="2" t="s">
        <v>917</v>
      </c>
    </row>
    <row r="770" spans="1:3">
      <c r="A770" s="2">
        <v>784</v>
      </c>
      <c r="B770" s="2" t="s">
        <v>918</v>
      </c>
      <c r="C770" s="2" t="s">
        <v>142</v>
      </c>
    </row>
    <row r="771" spans="1:3">
      <c r="A771" s="2">
        <v>785</v>
      </c>
      <c r="B771" s="2" t="s">
        <v>919</v>
      </c>
    </row>
    <row r="772" spans="1:3">
      <c r="A772" s="2">
        <v>786</v>
      </c>
      <c r="B772" s="2" t="s">
        <v>920</v>
      </c>
    </row>
    <row r="773" spans="1:3">
      <c r="A773" s="2">
        <v>787</v>
      </c>
      <c r="B773" s="2" t="s">
        <v>921</v>
      </c>
      <c r="C773" s="2" t="s">
        <v>154</v>
      </c>
    </row>
    <row r="774" spans="1:3">
      <c r="A774" s="2">
        <v>788</v>
      </c>
      <c r="B774" s="2" t="s">
        <v>922</v>
      </c>
      <c r="C774" s="2" t="s">
        <v>253</v>
      </c>
    </row>
    <row r="775" spans="1:3">
      <c r="A775" s="2">
        <v>789</v>
      </c>
      <c r="B775" s="2" t="s">
        <v>923</v>
      </c>
      <c r="C775" s="2" t="s">
        <v>203</v>
      </c>
    </row>
    <row r="776" spans="1:3">
      <c r="A776" s="2">
        <v>790</v>
      </c>
      <c r="B776" s="2" t="s">
        <v>924</v>
      </c>
      <c r="C776" s="2" t="s">
        <v>62</v>
      </c>
    </row>
    <row r="777" spans="1:3">
      <c r="A777" s="2">
        <v>791</v>
      </c>
      <c r="B777" s="2" t="s">
        <v>835</v>
      </c>
      <c r="C777" s="2" t="s">
        <v>646</v>
      </c>
    </row>
    <row r="778" spans="1:3">
      <c r="A778" s="2">
        <v>792</v>
      </c>
      <c r="B778" s="2" t="s">
        <v>925</v>
      </c>
    </row>
    <row r="779" spans="1:3">
      <c r="A779" s="2">
        <v>793</v>
      </c>
      <c r="B779" s="2" t="s">
        <v>926</v>
      </c>
    </row>
    <row r="780" spans="1:3">
      <c r="A780" s="2">
        <v>794</v>
      </c>
      <c r="B780" s="2" t="s">
        <v>927</v>
      </c>
    </row>
    <row r="781" spans="1:3">
      <c r="A781" s="2">
        <v>795</v>
      </c>
      <c r="B781" s="2" t="s">
        <v>928</v>
      </c>
    </row>
    <row r="782" spans="1:3">
      <c r="A782" s="2">
        <v>796</v>
      </c>
      <c r="B782" s="2" t="s">
        <v>929</v>
      </c>
    </row>
    <row r="783" spans="1:3">
      <c r="A783" s="2">
        <v>797</v>
      </c>
      <c r="B783" s="2" t="s">
        <v>930</v>
      </c>
      <c r="C783" s="2" t="s">
        <v>210</v>
      </c>
    </row>
    <row r="784" spans="1:3">
      <c r="A784" s="2">
        <v>798</v>
      </c>
      <c r="B784" s="2" t="s">
        <v>931</v>
      </c>
      <c r="C784" s="2" t="s">
        <v>210</v>
      </c>
    </row>
    <row r="785" spans="1:3">
      <c r="A785" s="2">
        <v>799</v>
      </c>
      <c r="B785" s="2" t="s">
        <v>932</v>
      </c>
    </row>
    <row r="786" spans="1:3">
      <c r="A786" s="2">
        <v>800</v>
      </c>
      <c r="B786" s="2" t="s">
        <v>933</v>
      </c>
    </row>
    <row r="787" spans="1:3">
      <c r="A787" s="2">
        <v>801</v>
      </c>
      <c r="B787" s="2" t="s">
        <v>934</v>
      </c>
    </row>
    <row r="788" spans="1:3">
      <c r="A788" s="2">
        <v>802</v>
      </c>
      <c r="B788" s="2" t="s">
        <v>935</v>
      </c>
      <c r="C788" s="2" t="s">
        <v>879</v>
      </c>
    </row>
    <row r="789" spans="1:3">
      <c r="A789" s="2">
        <v>803</v>
      </c>
      <c r="B789" s="2" t="s">
        <v>936</v>
      </c>
      <c r="C789" s="2" t="s">
        <v>752</v>
      </c>
    </row>
    <row r="790" spans="1:3">
      <c r="A790" s="2">
        <v>804</v>
      </c>
      <c r="B790" s="2" t="s">
        <v>937</v>
      </c>
    </row>
    <row r="791" spans="1:3">
      <c r="A791" s="2">
        <v>805</v>
      </c>
      <c r="B791" s="2" t="s">
        <v>938</v>
      </c>
      <c r="C791" s="2" t="s">
        <v>38</v>
      </c>
    </row>
    <row r="792" spans="1:3">
      <c r="A792" s="2">
        <v>806</v>
      </c>
      <c r="B792" s="2" t="s">
        <v>939</v>
      </c>
    </row>
    <row r="793" spans="1:3">
      <c r="A793" s="2">
        <v>807</v>
      </c>
      <c r="B793" s="2" t="s">
        <v>940</v>
      </c>
    </row>
    <row r="794" spans="1:3">
      <c r="A794" s="2">
        <v>808</v>
      </c>
      <c r="B794" s="2" t="s">
        <v>941</v>
      </c>
    </row>
    <row r="795" spans="1:3">
      <c r="A795" s="2">
        <v>809</v>
      </c>
      <c r="B795" s="2" t="s">
        <v>942</v>
      </c>
      <c r="C795" s="2" t="s">
        <v>434</v>
      </c>
    </row>
    <row r="796" spans="1:3">
      <c r="A796" s="2">
        <v>810</v>
      </c>
      <c r="B796" s="2" t="s">
        <v>943</v>
      </c>
      <c r="C796" s="2" t="s">
        <v>210</v>
      </c>
    </row>
    <row r="797" spans="1:3">
      <c r="A797" s="2">
        <v>811</v>
      </c>
      <c r="B797" s="2" t="s">
        <v>23</v>
      </c>
      <c r="C797" s="2" t="s">
        <v>944</v>
      </c>
    </row>
    <row r="798" spans="1:3">
      <c r="A798" s="2">
        <v>812</v>
      </c>
      <c r="B798" s="2" t="s">
        <v>945</v>
      </c>
      <c r="C798" s="2" t="s">
        <v>253</v>
      </c>
    </row>
    <row r="799" spans="1:3">
      <c r="A799" s="2">
        <v>813</v>
      </c>
      <c r="B799" s="2" t="s">
        <v>946</v>
      </c>
      <c r="C799" s="2" t="s">
        <v>947</v>
      </c>
    </row>
    <row r="800" spans="1:3">
      <c r="A800" s="2">
        <v>814</v>
      </c>
      <c r="B800" s="2" t="s">
        <v>948</v>
      </c>
    </row>
    <row r="801" spans="1:3">
      <c r="A801" s="2">
        <v>815</v>
      </c>
      <c r="B801" s="2" t="s">
        <v>949</v>
      </c>
      <c r="C801" s="2" t="s">
        <v>879</v>
      </c>
    </row>
    <row r="802" spans="1:3">
      <c r="A802" s="2">
        <v>816</v>
      </c>
      <c r="B802" s="2" t="s">
        <v>950</v>
      </c>
      <c r="C802" s="2" t="s">
        <v>650</v>
      </c>
    </row>
    <row r="803" spans="1:3">
      <c r="A803" s="2">
        <v>817</v>
      </c>
      <c r="B803" s="2" t="s">
        <v>951</v>
      </c>
    </row>
    <row r="804" spans="1:3">
      <c r="A804" s="2">
        <v>818</v>
      </c>
      <c r="B804" s="2" t="s">
        <v>952</v>
      </c>
      <c r="C804" s="2" t="s">
        <v>256</v>
      </c>
    </row>
    <row r="805" spans="1:3">
      <c r="A805" s="2">
        <v>819</v>
      </c>
      <c r="B805" s="2" t="s">
        <v>953</v>
      </c>
      <c r="C805" s="2" t="s">
        <v>128</v>
      </c>
    </row>
    <row r="806" spans="1:3">
      <c r="A806" s="2">
        <v>820</v>
      </c>
      <c r="B806" s="2" t="s">
        <v>954</v>
      </c>
      <c r="C806" s="2" t="s">
        <v>203</v>
      </c>
    </row>
    <row r="807" spans="1:3">
      <c r="A807" s="2">
        <v>821</v>
      </c>
      <c r="B807" s="2" t="s">
        <v>955</v>
      </c>
    </row>
    <row r="808" spans="1:3">
      <c r="A808" s="2">
        <v>822</v>
      </c>
      <c r="B808" s="2" t="s">
        <v>956</v>
      </c>
    </row>
    <row r="809" spans="1:3">
      <c r="A809" s="2">
        <v>823</v>
      </c>
      <c r="B809" s="2" t="s">
        <v>957</v>
      </c>
    </row>
    <row r="810" spans="1:3">
      <c r="A810" s="2">
        <v>824</v>
      </c>
      <c r="B810" s="2" t="s">
        <v>958</v>
      </c>
      <c r="C810" s="2" t="s">
        <v>150</v>
      </c>
    </row>
    <row r="811" spans="1:3">
      <c r="A811" s="2">
        <v>825</v>
      </c>
      <c r="B811" s="2" t="s">
        <v>959</v>
      </c>
      <c r="C811" s="2" t="s">
        <v>879</v>
      </c>
    </row>
    <row r="812" spans="1:3">
      <c r="A812" s="2">
        <v>826</v>
      </c>
      <c r="B812" s="2" t="s">
        <v>960</v>
      </c>
    </row>
    <row r="813" spans="1:3">
      <c r="A813" s="2">
        <v>827</v>
      </c>
      <c r="B813" s="2" t="s">
        <v>961</v>
      </c>
    </row>
    <row r="814" spans="1:3">
      <c r="A814" s="2">
        <v>828</v>
      </c>
      <c r="B814" s="2" t="s">
        <v>962</v>
      </c>
    </row>
    <row r="815" spans="1:3">
      <c r="A815" s="2">
        <v>829</v>
      </c>
      <c r="B815" s="2" t="s">
        <v>963</v>
      </c>
    </row>
    <row r="816" spans="1:3">
      <c r="A816" s="2">
        <v>830</v>
      </c>
      <c r="B816" s="2" t="s">
        <v>964</v>
      </c>
    </row>
    <row r="817" spans="1:3">
      <c r="A817" s="2">
        <v>831</v>
      </c>
      <c r="B817" s="2" t="s">
        <v>965</v>
      </c>
    </row>
    <row r="818" spans="1:3">
      <c r="A818" s="2">
        <v>832</v>
      </c>
      <c r="B818" s="2" t="s">
        <v>966</v>
      </c>
      <c r="C818" s="2" t="s">
        <v>650</v>
      </c>
    </row>
    <row r="819" spans="1:3">
      <c r="A819" s="2">
        <v>833</v>
      </c>
      <c r="B819" s="2" t="s">
        <v>967</v>
      </c>
      <c r="C819" s="2" t="s">
        <v>968</v>
      </c>
    </row>
    <row r="820" spans="1:3">
      <c r="A820" s="2">
        <v>834</v>
      </c>
      <c r="B820" s="2" t="s">
        <v>969</v>
      </c>
      <c r="C820" s="2" t="s">
        <v>32</v>
      </c>
    </row>
    <row r="821" spans="1:3">
      <c r="A821" s="2">
        <v>835</v>
      </c>
      <c r="B821" s="2" t="s">
        <v>970</v>
      </c>
    </row>
    <row r="822" spans="1:3">
      <c r="A822" s="2">
        <v>836</v>
      </c>
      <c r="B822" s="2" t="s">
        <v>971</v>
      </c>
    </row>
    <row r="823" spans="1:3">
      <c r="A823" s="2">
        <v>837</v>
      </c>
      <c r="B823" s="2" t="s">
        <v>972</v>
      </c>
      <c r="C823" s="2" t="s">
        <v>348</v>
      </c>
    </row>
    <row r="824" spans="1:3">
      <c r="A824" s="2">
        <v>838</v>
      </c>
      <c r="B824" s="2" t="s">
        <v>973</v>
      </c>
      <c r="C824" s="2" t="s">
        <v>343</v>
      </c>
    </row>
    <row r="825" spans="1:3">
      <c r="A825" s="2">
        <v>839</v>
      </c>
      <c r="B825" s="2" t="s">
        <v>974</v>
      </c>
      <c r="C825" s="2" t="s">
        <v>439</v>
      </c>
    </row>
    <row r="826" spans="1:3">
      <c r="A826" s="2">
        <v>840</v>
      </c>
      <c r="B826" s="2" t="s">
        <v>975</v>
      </c>
    </row>
    <row r="827" spans="1:3">
      <c r="A827" s="2">
        <v>841</v>
      </c>
      <c r="B827" s="2" t="s">
        <v>976</v>
      </c>
      <c r="C827" s="2" t="s">
        <v>442</v>
      </c>
    </row>
    <row r="828" spans="1:3">
      <c r="A828" s="2">
        <v>842</v>
      </c>
      <c r="B828" s="2" t="s">
        <v>977</v>
      </c>
    </row>
    <row r="829" spans="1:3">
      <c r="A829" s="2">
        <v>843</v>
      </c>
      <c r="B829" s="2" t="s">
        <v>644</v>
      </c>
    </row>
    <row r="830" spans="1:3">
      <c r="A830" s="2">
        <v>844</v>
      </c>
      <c r="B830" s="2" t="s">
        <v>978</v>
      </c>
    </row>
    <row r="831" spans="1:3">
      <c r="A831" s="2">
        <v>845</v>
      </c>
      <c r="B831" s="2" t="s">
        <v>979</v>
      </c>
    </row>
    <row r="832" spans="1:3">
      <c r="A832" s="2">
        <v>846</v>
      </c>
      <c r="B832" s="2" t="s">
        <v>980</v>
      </c>
    </row>
    <row r="833" spans="1:3">
      <c r="A833" s="2">
        <v>847</v>
      </c>
      <c r="B833" s="2" t="s">
        <v>981</v>
      </c>
      <c r="C833" s="2" t="s">
        <v>982</v>
      </c>
    </row>
    <row r="834" spans="1:3">
      <c r="A834" s="2">
        <v>848</v>
      </c>
      <c r="B834" s="2" t="s">
        <v>983</v>
      </c>
      <c r="C834" s="2" t="s">
        <v>253</v>
      </c>
    </row>
    <row r="835" spans="1:3">
      <c r="A835" s="2">
        <v>849</v>
      </c>
      <c r="B835" s="2" t="s">
        <v>984</v>
      </c>
      <c r="C835" s="2" t="s">
        <v>879</v>
      </c>
    </row>
    <row r="836" spans="1:3">
      <c r="A836" s="2">
        <v>850</v>
      </c>
      <c r="B836" s="2" t="s">
        <v>985</v>
      </c>
    </row>
    <row r="837" spans="1:3">
      <c r="A837" s="2">
        <v>851</v>
      </c>
      <c r="B837" s="2" t="s">
        <v>986</v>
      </c>
    </row>
    <row r="838" spans="1:3">
      <c r="A838" s="2">
        <v>852</v>
      </c>
      <c r="B838" s="2" t="s">
        <v>987</v>
      </c>
    </row>
    <row r="839" spans="1:3">
      <c r="A839" s="2">
        <v>853</v>
      </c>
      <c r="B839" s="2" t="s">
        <v>753</v>
      </c>
    </row>
    <row r="840" spans="1:3">
      <c r="A840" s="2">
        <v>854</v>
      </c>
      <c r="B840" s="2" t="s">
        <v>988</v>
      </c>
      <c r="C840" s="2" t="s">
        <v>142</v>
      </c>
    </row>
    <row r="841" spans="1:3">
      <c r="A841" s="2">
        <v>855</v>
      </c>
      <c r="B841" s="2" t="s">
        <v>989</v>
      </c>
      <c r="C841" s="2" t="s">
        <v>990</v>
      </c>
    </row>
    <row r="842" spans="1:3">
      <c r="A842" s="2">
        <v>856</v>
      </c>
      <c r="B842" s="2" t="s">
        <v>991</v>
      </c>
    </row>
    <row r="843" spans="1:3">
      <c r="A843" s="2">
        <v>857</v>
      </c>
      <c r="B843" s="2" t="s">
        <v>992</v>
      </c>
      <c r="C843" s="2" t="s">
        <v>256</v>
      </c>
    </row>
    <row r="844" spans="1:3">
      <c r="A844" s="2">
        <v>858</v>
      </c>
      <c r="B844" s="2" t="s">
        <v>993</v>
      </c>
      <c r="C844" s="2" t="s">
        <v>994</v>
      </c>
    </row>
    <row r="845" spans="1:3">
      <c r="A845" s="2">
        <v>859</v>
      </c>
      <c r="B845" s="2" t="s">
        <v>995</v>
      </c>
    </row>
    <row r="846" spans="1:3">
      <c r="A846" s="2">
        <v>860</v>
      </c>
      <c r="B846" s="2" t="s">
        <v>996</v>
      </c>
      <c r="C846" s="2" t="s">
        <v>997</v>
      </c>
    </row>
    <row r="847" spans="1:3">
      <c r="A847" s="2">
        <v>861</v>
      </c>
      <c r="B847" s="2" t="s">
        <v>998</v>
      </c>
    </row>
    <row r="848" spans="1:3">
      <c r="A848" s="2">
        <v>862</v>
      </c>
      <c r="B848" s="2" t="s">
        <v>999</v>
      </c>
    </row>
    <row r="849" spans="1:3">
      <c r="A849" s="2">
        <v>863</v>
      </c>
      <c r="B849" s="2" t="s">
        <v>1000</v>
      </c>
    </row>
    <row r="850" spans="1:3">
      <c r="A850" s="2">
        <v>864</v>
      </c>
      <c r="B850" s="2" t="s">
        <v>1001</v>
      </c>
    </row>
    <row r="851" spans="1:3">
      <c r="A851" s="2">
        <v>865</v>
      </c>
      <c r="B851" s="2" t="s">
        <v>1002</v>
      </c>
    </row>
    <row r="852" spans="1:3">
      <c r="A852" s="2">
        <v>866</v>
      </c>
      <c r="B852" s="2" t="s">
        <v>1003</v>
      </c>
    </row>
    <row r="853" spans="1:3">
      <c r="A853" s="2">
        <v>867</v>
      </c>
      <c r="B853" s="2" t="s">
        <v>1004</v>
      </c>
    </row>
    <row r="854" spans="1:3">
      <c r="A854" s="2">
        <v>868</v>
      </c>
      <c r="B854" s="2" t="s">
        <v>1005</v>
      </c>
    </row>
    <row r="855" spans="1:3">
      <c r="A855" s="2">
        <v>869</v>
      </c>
      <c r="B855" s="2" t="s">
        <v>1006</v>
      </c>
    </row>
    <row r="856" spans="1:3">
      <c r="A856" s="2">
        <v>870</v>
      </c>
      <c r="B856" s="2" t="s">
        <v>1007</v>
      </c>
    </row>
    <row r="857" spans="1:3">
      <c r="A857" s="2">
        <v>871</v>
      </c>
      <c r="B857" s="2" t="s">
        <v>1008</v>
      </c>
    </row>
    <row r="858" spans="1:3">
      <c r="A858" s="2">
        <v>872</v>
      </c>
      <c r="B858" s="2" t="s">
        <v>1009</v>
      </c>
      <c r="C858" s="2" t="s">
        <v>1010</v>
      </c>
    </row>
    <row r="859" spans="1:3">
      <c r="A859" s="2">
        <v>873</v>
      </c>
      <c r="B859" s="2" t="s">
        <v>1011</v>
      </c>
    </row>
    <row r="860" spans="1:3">
      <c r="A860" s="2">
        <v>874</v>
      </c>
      <c r="B860" s="2" t="s">
        <v>1012</v>
      </c>
      <c r="C860" s="2" t="s">
        <v>150</v>
      </c>
    </row>
    <row r="861" spans="1:3">
      <c r="A861" s="2">
        <v>875</v>
      </c>
      <c r="B861" s="2" t="s">
        <v>1013</v>
      </c>
      <c r="C861" s="2" t="s">
        <v>142</v>
      </c>
    </row>
    <row r="862" spans="1:3">
      <c r="A862" s="2">
        <v>876</v>
      </c>
      <c r="B862" s="2" t="s">
        <v>1014</v>
      </c>
    </row>
    <row r="863" spans="1:3">
      <c r="A863" s="2">
        <v>877</v>
      </c>
      <c r="B863" s="2" t="s">
        <v>1015</v>
      </c>
    </row>
    <row r="864" spans="1:3">
      <c r="A864" s="2">
        <v>878</v>
      </c>
      <c r="B864" s="2" t="s">
        <v>1016</v>
      </c>
    </row>
    <row r="865" spans="1:3">
      <c r="A865" s="2">
        <v>879</v>
      </c>
      <c r="B865" s="2" t="s">
        <v>1017</v>
      </c>
      <c r="C865" s="2" t="s">
        <v>322</v>
      </c>
    </row>
    <row r="866" spans="1:3">
      <c r="A866" s="2">
        <v>880</v>
      </c>
      <c r="B866" s="2" t="s">
        <v>978</v>
      </c>
    </row>
    <row r="867" spans="1:3">
      <c r="A867" s="2">
        <v>881</v>
      </c>
      <c r="B867" s="2" t="s">
        <v>1018</v>
      </c>
      <c r="C867" s="2" t="s">
        <v>150</v>
      </c>
    </row>
    <row r="868" spans="1:3">
      <c r="A868" s="2">
        <v>882</v>
      </c>
      <c r="B868" s="2" t="s">
        <v>1019</v>
      </c>
      <c r="C868" s="2" t="s">
        <v>322</v>
      </c>
    </row>
    <row r="869" spans="1:3">
      <c r="A869" s="2">
        <v>883</v>
      </c>
      <c r="B869" s="2" t="s">
        <v>1020</v>
      </c>
    </row>
    <row r="870" spans="1:3">
      <c r="A870" s="2">
        <v>884</v>
      </c>
      <c r="B870" s="2" t="s">
        <v>1021</v>
      </c>
    </row>
    <row r="871" spans="1:3">
      <c r="A871" s="2">
        <v>885</v>
      </c>
      <c r="B871" s="2" t="s">
        <v>399</v>
      </c>
    </row>
    <row r="872" spans="1:3">
      <c r="A872" s="2">
        <v>886</v>
      </c>
      <c r="B872" s="2" t="s">
        <v>1022</v>
      </c>
      <c r="C872" s="2" t="s">
        <v>325</v>
      </c>
    </row>
    <row r="873" spans="1:3">
      <c r="A873" s="2">
        <v>887</v>
      </c>
      <c r="B873" s="2" t="s">
        <v>1023</v>
      </c>
      <c r="C873" s="2" t="s">
        <v>564</v>
      </c>
    </row>
    <row r="874" spans="1:3">
      <c r="A874" s="2">
        <v>888</v>
      </c>
      <c r="B874" s="2" t="s">
        <v>1024</v>
      </c>
    </row>
    <row r="875" spans="1:3">
      <c r="A875" s="2">
        <v>889</v>
      </c>
      <c r="B875" s="2" t="s">
        <v>1025</v>
      </c>
      <c r="C875" s="2" t="s">
        <v>150</v>
      </c>
    </row>
    <row r="876" spans="1:3">
      <c r="A876" s="2">
        <v>890</v>
      </c>
      <c r="B876" s="2" t="s">
        <v>1026</v>
      </c>
      <c r="C876" s="2" t="s">
        <v>322</v>
      </c>
    </row>
    <row r="877" spans="1:3">
      <c r="A877" s="2">
        <v>891</v>
      </c>
      <c r="B877" s="2" t="s">
        <v>1027</v>
      </c>
    </row>
    <row r="878" spans="1:3">
      <c r="A878" s="2">
        <v>892</v>
      </c>
      <c r="B878" s="2" t="s">
        <v>1028</v>
      </c>
    </row>
    <row r="879" spans="1:3">
      <c r="A879" s="2">
        <v>893</v>
      </c>
      <c r="B879" s="2" t="s">
        <v>1029</v>
      </c>
    </row>
    <row r="880" spans="1:3">
      <c r="A880" s="2">
        <v>894</v>
      </c>
      <c r="B880" s="2" t="s">
        <v>1030</v>
      </c>
      <c r="C880" s="2" t="s">
        <v>253</v>
      </c>
    </row>
    <row r="881" spans="1:3">
      <c r="A881" s="2">
        <v>895</v>
      </c>
      <c r="B881" s="2" t="s">
        <v>1031</v>
      </c>
      <c r="C881" s="2" t="s">
        <v>1032</v>
      </c>
    </row>
    <row r="882" spans="1:3">
      <c r="A882" s="2">
        <v>896</v>
      </c>
      <c r="B882" s="2" t="s">
        <v>1033</v>
      </c>
      <c r="C882" s="2" t="s">
        <v>1032</v>
      </c>
    </row>
    <row r="883" spans="1:3">
      <c r="A883" s="2">
        <v>897</v>
      </c>
      <c r="B883" s="2" t="s">
        <v>1034</v>
      </c>
    </row>
    <row r="884" spans="1:3">
      <c r="A884" s="2">
        <v>898</v>
      </c>
      <c r="B884" s="2" t="s">
        <v>927</v>
      </c>
      <c r="C884" s="2" t="s">
        <v>1035</v>
      </c>
    </row>
    <row r="885" spans="1:3">
      <c r="A885" s="2">
        <v>899</v>
      </c>
      <c r="B885" s="2" t="s">
        <v>1036</v>
      </c>
    </row>
    <row r="886" spans="1:3">
      <c r="A886" s="2">
        <v>900</v>
      </c>
      <c r="B886" s="2" t="s">
        <v>1037</v>
      </c>
      <c r="C886" s="2" t="s">
        <v>1038</v>
      </c>
    </row>
    <row r="887" spans="1:3">
      <c r="A887" s="2">
        <v>901</v>
      </c>
      <c r="B887" s="2" t="s">
        <v>1039</v>
      </c>
      <c r="C887" s="2" t="s">
        <v>142</v>
      </c>
    </row>
    <row r="888" spans="1:3">
      <c r="A888" s="2">
        <v>902</v>
      </c>
      <c r="B888" s="2" t="s">
        <v>1040</v>
      </c>
      <c r="C888" s="2" t="s">
        <v>293</v>
      </c>
    </row>
    <row r="889" spans="1:3">
      <c r="A889" s="2">
        <v>903</v>
      </c>
      <c r="B889" s="2" t="s">
        <v>1041</v>
      </c>
      <c r="C889" s="2" t="s">
        <v>322</v>
      </c>
    </row>
    <row r="890" spans="1:3">
      <c r="A890" s="2">
        <v>904</v>
      </c>
      <c r="B890" s="2" t="s">
        <v>1042</v>
      </c>
    </row>
    <row r="891" spans="1:3">
      <c r="A891" s="2">
        <v>905</v>
      </c>
      <c r="B891" s="2" t="s">
        <v>1043</v>
      </c>
      <c r="C891" s="2" t="s">
        <v>530</v>
      </c>
    </row>
    <row r="892" spans="1:3">
      <c r="A892" s="2">
        <v>906</v>
      </c>
      <c r="B892" s="2" t="s">
        <v>1044</v>
      </c>
    </row>
    <row r="893" spans="1:3">
      <c r="A893" s="2">
        <v>907</v>
      </c>
      <c r="B893" s="2" t="s">
        <v>1045</v>
      </c>
      <c r="C893" s="2" t="s">
        <v>293</v>
      </c>
    </row>
    <row r="894" spans="1:3">
      <c r="A894" s="2">
        <v>908</v>
      </c>
      <c r="B894" s="2" t="s">
        <v>1046</v>
      </c>
      <c r="C894" s="2" t="s">
        <v>1047</v>
      </c>
    </row>
    <row r="895" spans="1:3">
      <c r="A895" s="2">
        <v>909</v>
      </c>
      <c r="B895" s="2" t="s">
        <v>1048</v>
      </c>
      <c r="C895" s="2" t="s">
        <v>1049</v>
      </c>
    </row>
    <row r="896" spans="1:3">
      <c r="A896" s="2">
        <v>910</v>
      </c>
      <c r="B896" s="2" t="s">
        <v>1050</v>
      </c>
      <c r="C896" s="2" t="s">
        <v>185</v>
      </c>
    </row>
    <row r="897" spans="1:3">
      <c r="A897" s="2">
        <v>911</v>
      </c>
      <c r="B897" s="2" t="s">
        <v>1051</v>
      </c>
    </row>
    <row r="898" spans="1:3">
      <c r="A898" s="2">
        <v>912</v>
      </c>
      <c r="B898" s="2" t="s">
        <v>1052</v>
      </c>
    </row>
    <row r="899" spans="1:3">
      <c r="A899" s="2">
        <v>913</v>
      </c>
      <c r="B899" s="2" t="s">
        <v>1053</v>
      </c>
      <c r="C899" s="2" t="s">
        <v>185</v>
      </c>
    </row>
    <row r="900" spans="1:3">
      <c r="A900" s="2">
        <v>914</v>
      </c>
      <c r="B900" s="2" t="s">
        <v>1054</v>
      </c>
    </row>
    <row r="901" spans="1:3">
      <c r="A901" s="2">
        <v>915</v>
      </c>
      <c r="B901" s="2" t="s">
        <v>1055</v>
      </c>
    </row>
    <row r="902" spans="1:3">
      <c r="A902" s="2">
        <v>916</v>
      </c>
      <c r="B902" s="2" t="s">
        <v>1056</v>
      </c>
      <c r="C902" s="2" t="s">
        <v>1057</v>
      </c>
    </row>
    <row r="903" spans="1:3">
      <c r="A903" s="2">
        <v>917</v>
      </c>
      <c r="B903" s="2" t="s">
        <v>1058</v>
      </c>
      <c r="C903" s="2" t="s">
        <v>1059</v>
      </c>
    </row>
    <row r="904" spans="1:3">
      <c r="A904" s="2">
        <v>918</v>
      </c>
      <c r="B904" s="2" t="s">
        <v>1060</v>
      </c>
      <c r="C904" s="2" t="s">
        <v>1035</v>
      </c>
    </row>
    <row r="905" spans="1:3">
      <c r="A905" s="2">
        <v>919</v>
      </c>
      <c r="B905" s="2" t="s">
        <v>1061</v>
      </c>
      <c r="C905" s="2" t="s">
        <v>1062</v>
      </c>
    </row>
    <row r="906" spans="1:3">
      <c r="A906" s="2">
        <v>920</v>
      </c>
      <c r="B906" s="2" t="s">
        <v>1063</v>
      </c>
    </row>
    <row r="907" spans="1:3">
      <c r="A907" s="2">
        <v>921</v>
      </c>
      <c r="B907" s="2" t="s">
        <v>1064</v>
      </c>
    </row>
    <row r="908" spans="1:3">
      <c r="A908" s="2">
        <v>922</v>
      </c>
      <c r="B908" s="2" t="s">
        <v>1065</v>
      </c>
    </row>
    <row r="909" spans="1:3">
      <c r="A909" s="2">
        <v>923</v>
      </c>
      <c r="B909" s="2" t="s">
        <v>906</v>
      </c>
    </row>
    <row r="910" spans="1:3">
      <c r="A910" s="2">
        <v>924</v>
      </c>
      <c r="B910" s="2" t="s">
        <v>395</v>
      </c>
    </row>
    <row r="911" spans="1:3">
      <c r="A911" s="2">
        <v>925</v>
      </c>
      <c r="B911" s="2" t="s">
        <v>1066</v>
      </c>
    </row>
    <row r="912" spans="1:3">
      <c r="A912" s="2">
        <v>926</v>
      </c>
      <c r="B912" s="2" t="s">
        <v>1067</v>
      </c>
      <c r="C912" s="2" t="s">
        <v>150</v>
      </c>
    </row>
    <row r="913" spans="1:3">
      <c r="A913" s="2">
        <v>927</v>
      </c>
      <c r="B913" s="2" t="s">
        <v>1068</v>
      </c>
    </row>
    <row r="914" spans="1:3">
      <c r="A914" s="2">
        <v>928</v>
      </c>
      <c r="B914" s="2" t="s">
        <v>1069</v>
      </c>
      <c r="C914" s="2" t="s">
        <v>32</v>
      </c>
    </row>
    <row r="915" spans="1:3">
      <c r="A915" s="2">
        <v>929</v>
      </c>
      <c r="B915" s="2" t="s">
        <v>1070</v>
      </c>
      <c r="C915" s="2" t="s">
        <v>32</v>
      </c>
    </row>
    <row r="916" spans="1:3">
      <c r="A916" s="2">
        <v>930</v>
      </c>
      <c r="B916" s="2" t="s">
        <v>1071</v>
      </c>
    </row>
    <row r="917" spans="1:3">
      <c r="A917" s="2">
        <v>931</v>
      </c>
      <c r="B917" s="2" t="s">
        <v>1072</v>
      </c>
      <c r="C917" s="2" t="s">
        <v>32</v>
      </c>
    </row>
    <row r="918" spans="1:3">
      <c r="A918" s="2">
        <v>932</v>
      </c>
      <c r="B918" s="2" t="s">
        <v>1073</v>
      </c>
      <c r="C918" s="2" t="s">
        <v>32</v>
      </c>
    </row>
    <row r="919" spans="1:3">
      <c r="A919" s="2">
        <v>933</v>
      </c>
      <c r="B919" s="2" t="s">
        <v>1074</v>
      </c>
      <c r="C919" s="2" t="s">
        <v>439</v>
      </c>
    </row>
    <row r="920" spans="1:3">
      <c r="A920" s="2">
        <v>934</v>
      </c>
      <c r="B920" s="2" t="s">
        <v>1075</v>
      </c>
      <c r="C920" s="2" t="s">
        <v>439</v>
      </c>
    </row>
    <row r="921" spans="1:3">
      <c r="A921" s="2">
        <v>935</v>
      </c>
      <c r="B921" s="2" t="s">
        <v>1076</v>
      </c>
      <c r="C921" s="2" t="s">
        <v>38</v>
      </c>
    </row>
    <row r="922" spans="1:3">
      <c r="A922" s="2">
        <v>936</v>
      </c>
      <c r="B922" s="2" t="s">
        <v>1077</v>
      </c>
    </row>
    <row r="923" spans="1:3">
      <c r="A923" s="2">
        <v>937</v>
      </c>
      <c r="B923" s="2" t="s">
        <v>1078</v>
      </c>
      <c r="C923" s="2" t="s">
        <v>256</v>
      </c>
    </row>
    <row r="924" spans="1:3">
      <c r="A924" s="2">
        <v>938</v>
      </c>
      <c r="B924" s="2" t="s">
        <v>1079</v>
      </c>
    </row>
    <row r="925" spans="1:3">
      <c r="A925" s="2">
        <v>939</v>
      </c>
      <c r="B925" s="2" t="s">
        <v>163</v>
      </c>
      <c r="C925" s="2" t="s">
        <v>1080</v>
      </c>
    </row>
    <row r="926" spans="1:3">
      <c r="A926" s="2">
        <v>940</v>
      </c>
      <c r="B926" s="2" t="s">
        <v>1081</v>
      </c>
      <c r="C926" s="2" t="s">
        <v>128</v>
      </c>
    </row>
    <row r="927" spans="1:3">
      <c r="A927" s="2">
        <v>941</v>
      </c>
      <c r="B927" s="2" t="s">
        <v>1082</v>
      </c>
    </row>
    <row r="928" spans="1:3">
      <c r="A928" s="2">
        <v>942</v>
      </c>
      <c r="B928" s="2" t="s">
        <v>1083</v>
      </c>
    </row>
    <row r="929" spans="1:3">
      <c r="A929" s="2">
        <v>943</v>
      </c>
      <c r="B929" s="2" t="s">
        <v>1084</v>
      </c>
    </row>
    <row r="930" spans="1:3">
      <c r="A930" s="2">
        <v>944</v>
      </c>
      <c r="B930" s="2" t="s">
        <v>1085</v>
      </c>
    </row>
    <row r="931" spans="1:3">
      <c r="A931" s="2">
        <v>945</v>
      </c>
      <c r="B931" s="2" t="s">
        <v>1086</v>
      </c>
    </row>
    <row r="932" spans="1:3">
      <c r="A932" s="2">
        <v>946</v>
      </c>
      <c r="B932" s="2" t="s">
        <v>1087</v>
      </c>
    </row>
    <row r="933" spans="1:3">
      <c r="A933" s="2">
        <v>947</v>
      </c>
      <c r="B933" s="2" t="s">
        <v>1088</v>
      </c>
    </row>
    <row r="934" spans="1:3">
      <c r="A934" s="2">
        <v>948</v>
      </c>
      <c r="B934" s="2" t="s">
        <v>1089</v>
      </c>
      <c r="C934" s="2" t="s">
        <v>1090</v>
      </c>
    </row>
    <row r="935" spans="1:3">
      <c r="A935" s="2">
        <v>949</v>
      </c>
      <c r="B935" s="2" t="s">
        <v>1091</v>
      </c>
      <c r="C935" s="2" t="s">
        <v>150</v>
      </c>
    </row>
    <row r="936" spans="1:3">
      <c r="A936" s="2">
        <v>950</v>
      </c>
      <c r="B936" s="2" t="s">
        <v>1092</v>
      </c>
      <c r="C936" s="2" t="s">
        <v>150</v>
      </c>
    </row>
    <row r="937" spans="1:3">
      <c r="A937" s="2">
        <v>951</v>
      </c>
      <c r="B937" s="2" t="s">
        <v>1093</v>
      </c>
    </row>
    <row r="938" spans="1:3">
      <c r="A938" s="2">
        <v>952</v>
      </c>
      <c r="B938" s="2" t="s">
        <v>1094</v>
      </c>
      <c r="C938" s="2" t="s">
        <v>322</v>
      </c>
    </row>
    <row r="939" spans="1:3">
      <c r="A939" s="2">
        <v>953</v>
      </c>
      <c r="B939" s="2" t="s">
        <v>1095</v>
      </c>
      <c r="C939" s="2" t="s">
        <v>322</v>
      </c>
    </row>
    <row r="940" spans="1:3">
      <c r="A940" s="2">
        <v>954</v>
      </c>
      <c r="B940" s="2" t="s">
        <v>1096</v>
      </c>
      <c r="C940" s="2" t="s">
        <v>54</v>
      </c>
    </row>
    <row r="941" spans="1:3">
      <c r="A941" s="2">
        <v>955</v>
      </c>
      <c r="B941" s="2" t="s">
        <v>1097</v>
      </c>
    </row>
    <row r="942" spans="1:3">
      <c r="A942" s="2">
        <v>956</v>
      </c>
      <c r="B942" s="2" t="s">
        <v>1098</v>
      </c>
      <c r="C942" s="2" t="s">
        <v>97</v>
      </c>
    </row>
    <row r="943" spans="1:3">
      <c r="A943" s="2">
        <v>957</v>
      </c>
      <c r="B943" s="2" t="s">
        <v>1099</v>
      </c>
    </row>
    <row r="944" spans="1:3">
      <c r="A944" s="2">
        <v>958</v>
      </c>
      <c r="B944" s="2" t="s">
        <v>1100</v>
      </c>
    </row>
    <row r="945" spans="1:3">
      <c r="A945" s="2">
        <v>959</v>
      </c>
      <c r="B945" s="2" t="s">
        <v>1101</v>
      </c>
    </row>
    <row r="946" spans="1:3">
      <c r="A946" s="2">
        <v>960</v>
      </c>
      <c r="B946" s="2" t="s">
        <v>1102</v>
      </c>
      <c r="C946" s="2" t="s">
        <v>142</v>
      </c>
    </row>
    <row r="947" spans="1:3">
      <c r="A947" s="2">
        <v>961</v>
      </c>
      <c r="B947" s="2" t="s">
        <v>1103</v>
      </c>
      <c r="C947" s="2" t="s">
        <v>354</v>
      </c>
    </row>
    <row r="948" spans="1:3">
      <c r="A948" s="2">
        <v>962</v>
      </c>
      <c r="B948" s="2" t="s">
        <v>1104</v>
      </c>
      <c r="C948" s="2" t="s">
        <v>230</v>
      </c>
    </row>
    <row r="949" spans="1:3">
      <c r="A949" s="2">
        <v>963</v>
      </c>
      <c r="B949" s="2" t="s">
        <v>1105</v>
      </c>
    </row>
    <row r="950" spans="1:3">
      <c r="A950" s="2">
        <v>964</v>
      </c>
      <c r="B950" s="2" t="s">
        <v>244</v>
      </c>
      <c r="C950" s="2" t="s">
        <v>97</v>
      </c>
    </row>
    <row r="951" spans="1:3">
      <c r="A951" s="2">
        <v>965</v>
      </c>
      <c r="B951" s="2" t="s">
        <v>1106</v>
      </c>
    </row>
    <row r="952" spans="1:3">
      <c r="A952" s="2">
        <v>966</v>
      </c>
      <c r="B952" s="2" t="s">
        <v>1107</v>
      </c>
    </row>
    <row r="953" spans="1:3">
      <c r="A953" s="2">
        <v>967</v>
      </c>
      <c r="B953" s="2" t="s">
        <v>1108</v>
      </c>
      <c r="C953" s="2" t="s">
        <v>1109</v>
      </c>
    </row>
    <row r="954" spans="1:3">
      <c r="A954" s="2">
        <v>968</v>
      </c>
      <c r="B954" s="2" t="s">
        <v>1110</v>
      </c>
    </row>
    <row r="955" spans="1:3">
      <c r="A955" s="2">
        <v>969</v>
      </c>
      <c r="B955" s="2" t="s">
        <v>1111</v>
      </c>
      <c r="C955" s="2" t="s">
        <v>230</v>
      </c>
    </row>
    <row r="956" spans="1:3">
      <c r="A956" s="2">
        <v>970</v>
      </c>
      <c r="B956" s="2" t="s">
        <v>1112</v>
      </c>
      <c r="C956" s="2" t="s">
        <v>994</v>
      </c>
    </row>
    <row r="957" spans="1:3">
      <c r="A957" s="2">
        <v>971</v>
      </c>
      <c r="B957" s="2" t="s">
        <v>1113</v>
      </c>
      <c r="C957" s="2" t="s">
        <v>49</v>
      </c>
    </row>
    <row r="958" spans="1:3">
      <c r="A958" s="2">
        <v>972</v>
      </c>
      <c r="B958" s="2" t="s">
        <v>1114</v>
      </c>
      <c r="C958" s="2" t="s">
        <v>994</v>
      </c>
    </row>
    <row r="959" spans="1:3">
      <c r="A959" s="2">
        <v>973</v>
      </c>
      <c r="B959" s="2" t="s">
        <v>1115</v>
      </c>
    </row>
    <row r="960" spans="1:3">
      <c r="A960" s="2">
        <v>974</v>
      </c>
      <c r="B960" s="2" t="s">
        <v>1116</v>
      </c>
      <c r="C960" s="2" t="s">
        <v>1117</v>
      </c>
    </row>
    <row r="961" spans="1:3">
      <c r="A961" s="2">
        <v>975</v>
      </c>
      <c r="B961" s="2" t="s">
        <v>1118</v>
      </c>
      <c r="C961" s="2" t="s">
        <v>142</v>
      </c>
    </row>
    <row r="962" spans="1:3">
      <c r="A962" s="2">
        <v>976</v>
      </c>
      <c r="B962" s="2" t="s">
        <v>1119</v>
      </c>
      <c r="C962" s="2" t="s">
        <v>128</v>
      </c>
    </row>
    <row r="963" spans="1:3">
      <c r="A963" s="2">
        <v>977</v>
      </c>
      <c r="B963" s="2" t="s">
        <v>1120</v>
      </c>
    </row>
    <row r="964" spans="1:3">
      <c r="A964" s="2">
        <v>978</v>
      </c>
      <c r="B964" s="2" t="s">
        <v>1121</v>
      </c>
    </row>
    <row r="965" spans="1:3">
      <c r="A965" s="2">
        <v>979</v>
      </c>
      <c r="B965" s="2" t="s">
        <v>1122</v>
      </c>
      <c r="C965" s="2" t="s">
        <v>128</v>
      </c>
    </row>
    <row r="966" spans="1:3">
      <c r="A966" s="2">
        <v>980</v>
      </c>
      <c r="B966" s="2" t="s">
        <v>1123</v>
      </c>
      <c r="C966" s="2" t="s">
        <v>128</v>
      </c>
    </row>
    <row r="967" spans="1:3">
      <c r="A967" s="2">
        <v>981</v>
      </c>
      <c r="B967" s="2" t="s">
        <v>1124</v>
      </c>
    </row>
    <row r="968" spans="1:3">
      <c r="A968" s="2">
        <v>982</v>
      </c>
      <c r="B968" s="2" t="s">
        <v>1125</v>
      </c>
      <c r="C968" s="2" t="s">
        <v>434</v>
      </c>
    </row>
    <row r="969" spans="1:3">
      <c r="A969" s="2">
        <v>983</v>
      </c>
      <c r="B969" s="2" t="s">
        <v>1126</v>
      </c>
      <c r="C969" s="2" t="s">
        <v>434</v>
      </c>
    </row>
    <row r="970" spans="1:3">
      <c r="A970" s="2">
        <v>984</v>
      </c>
      <c r="B970" s="2" t="s">
        <v>1127</v>
      </c>
      <c r="C970" s="2" t="s">
        <v>38</v>
      </c>
    </row>
    <row r="971" spans="1:3">
      <c r="A971" s="2">
        <v>985</v>
      </c>
      <c r="B971" s="2" t="s">
        <v>1128</v>
      </c>
      <c r="C971" s="2" t="s">
        <v>164</v>
      </c>
    </row>
    <row r="972" spans="1:3">
      <c r="A972" s="2">
        <v>986</v>
      </c>
      <c r="B972" s="2" t="s">
        <v>1129</v>
      </c>
      <c r="C972" s="2" t="s">
        <v>97</v>
      </c>
    </row>
    <row r="973" spans="1:3">
      <c r="A973" s="2">
        <v>987</v>
      </c>
      <c r="B973" s="2" t="s">
        <v>1130</v>
      </c>
      <c r="C973" s="2" t="s">
        <v>97</v>
      </c>
    </row>
    <row r="974" spans="1:3">
      <c r="A974" s="2">
        <v>988</v>
      </c>
      <c r="B974" s="2" t="s">
        <v>1131</v>
      </c>
      <c r="C974" s="2" t="s">
        <v>434</v>
      </c>
    </row>
    <row r="975" spans="1:3">
      <c r="A975" s="2">
        <v>989</v>
      </c>
      <c r="B975" s="2" t="s">
        <v>1132</v>
      </c>
    </row>
    <row r="976" spans="1:3">
      <c r="A976" s="2">
        <v>990</v>
      </c>
      <c r="B976" s="2" t="s">
        <v>1133</v>
      </c>
    </row>
    <row r="977" spans="1:3">
      <c r="A977" s="2">
        <v>991</v>
      </c>
      <c r="B977" s="2" t="s">
        <v>1134</v>
      </c>
    </row>
    <row r="978" spans="1:3">
      <c r="A978" s="2">
        <v>992</v>
      </c>
      <c r="B978" s="2" t="s">
        <v>1135</v>
      </c>
      <c r="C978" s="2" t="s">
        <v>1136</v>
      </c>
    </row>
    <row r="979" spans="1:3">
      <c r="A979" s="2">
        <v>993</v>
      </c>
      <c r="B979" s="2" t="s">
        <v>1137</v>
      </c>
    </row>
    <row r="980" spans="1:3">
      <c r="A980" s="2">
        <v>994</v>
      </c>
      <c r="B980" s="2" t="s">
        <v>1138</v>
      </c>
      <c r="C980" s="2" t="s">
        <v>1136</v>
      </c>
    </row>
    <row r="981" spans="1:3">
      <c r="A981" s="2">
        <v>995</v>
      </c>
      <c r="B981" s="2" t="s">
        <v>1139</v>
      </c>
    </row>
    <row r="982" spans="1:3">
      <c r="A982" s="2">
        <v>996</v>
      </c>
      <c r="B982" s="2" t="s">
        <v>1140</v>
      </c>
    </row>
    <row r="983" spans="1:3">
      <c r="A983" s="2">
        <v>997</v>
      </c>
      <c r="B983" s="2" t="s">
        <v>1140</v>
      </c>
    </row>
    <row r="984" spans="1:3">
      <c r="A984" s="2">
        <v>998</v>
      </c>
      <c r="B984" s="2" t="s">
        <v>1141</v>
      </c>
      <c r="C984" s="2" t="s">
        <v>1142</v>
      </c>
    </row>
    <row r="985" spans="1:3">
      <c r="A985" s="2">
        <v>999</v>
      </c>
      <c r="B985" s="2" t="s">
        <v>1143</v>
      </c>
    </row>
    <row r="986" spans="1:3">
      <c r="A986" s="2">
        <v>1000</v>
      </c>
      <c r="B986" s="2" t="s">
        <v>1144</v>
      </c>
    </row>
    <row r="987" spans="1:3">
      <c r="A987" s="2">
        <v>1001</v>
      </c>
      <c r="B987" s="2" t="s">
        <v>1145</v>
      </c>
    </row>
    <row r="988" spans="1:3">
      <c r="A988" s="2">
        <v>1002</v>
      </c>
      <c r="B988" s="2" t="s">
        <v>1146</v>
      </c>
      <c r="C988" s="2" t="s">
        <v>387</v>
      </c>
    </row>
    <row r="989" spans="1:3">
      <c r="A989" s="2">
        <v>1003</v>
      </c>
      <c r="B989" s="2" t="s">
        <v>1147</v>
      </c>
    </row>
    <row r="990" spans="1:3">
      <c r="A990" s="2">
        <v>1004</v>
      </c>
      <c r="B990" s="2" t="s">
        <v>1148</v>
      </c>
      <c r="C990" s="2" t="s">
        <v>253</v>
      </c>
    </row>
    <row r="991" spans="1:3">
      <c r="A991" s="2">
        <v>1005</v>
      </c>
      <c r="B991" s="2" t="s">
        <v>1149</v>
      </c>
    </row>
    <row r="992" spans="1:3">
      <c r="A992" s="2">
        <v>1006</v>
      </c>
      <c r="B992" s="2" t="s">
        <v>1150</v>
      </c>
    </row>
    <row r="993" spans="1:3">
      <c r="A993" s="2">
        <v>1007</v>
      </c>
      <c r="B993" s="2" t="s">
        <v>1151</v>
      </c>
    </row>
    <row r="994" spans="1:3">
      <c r="A994" s="2">
        <v>1008</v>
      </c>
      <c r="B994" s="2" t="s">
        <v>1152</v>
      </c>
    </row>
    <row r="995" spans="1:3">
      <c r="A995" s="2">
        <v>1009</v>
      </c>
      <c r="B995" s="2" t="s">
        <v>1153</v>
      </c>
    </row>
    <row r="996" spans="1:3">
      <c r="A996" s="2">
        <v>1010</v>
      </c>
      <c r="B996" s="2" t="s">
        <v>1154</v>
      </c>
    </row>
    <row r="997" spans="1:3">
      <c r="A997" s="2">
        <v>1011</v>
      </c>
      <c r="B997" s="2" t="s">
        <v>1155</v>
      </c>
    </row>
    <row r="998" spans="1:3">
      <c r="A998" s="2">
        <v>1012</v>
      </c>
      <c r="B998" s="2" t="s">
        <v>1156</v>
      </c>
    </row>
    <row r="999" spans="1:3">
      <c r="A999" s="2">
        <v>1013</v>
      </c>
      <c r="B999" s="2" t="s">
        <v>1157</v>
      </c>
    </row>
    <row r="1000" spans="1:3">
      <c r="A1000" s="2">
        <v>1014</v>
      </c>
      <c r="B1000" s="2" t="s">
        <v>1158</v>
      </c>
    </row>
    <row r="1001" spans="1:3">
      <c r="A1001" s="2">
        <v>1015</v>
      </c>
      <c r="B1001" s="2" t="s">
        <v>1159</v>
      </c>
      <c r="C1001" s="2" t="s">
        <v>1160</v>
      </c>
    </row>
    <row r="1002" spans="1:3">
      <c r="A1002" s="2">
        <v>1016</v>
      </c>
      <c r="B1002" s="2" t="s">
        <v>1161</v>
      </c>
      <c r="C1002" s="2" t="s">
        <v>1162</v>
      </c>
    </row>
    <row r="1003" spans="1:3">
      <c r="A1003" s="2">
        <v>1017</v>
      </c>
      <c r="B1003" s="2" t="s">
        <v>1163</v>
      </c>
    </row>
    <row r="1004" spans="1:3">
      <c r="A1004" s="2">
        <v>1018</v>
      </c>
      <c r="B1004" s="2" t="s">
        <v>1164</v>
      </c>
      <c r="C1004" s="2" t="s">
        <v>1165</v>
      </c>
    </row>
    <row r="1005" spans="1:3">
      <c r="A1005" s="2">
        <v>1019</v>
      </c>
      <c r="B1005" s="2" t="s">
        <v>1166</v>
      </c>
    </row>
    <row r="1006" spans="1:3">
      <c r="A1006" s="2">
        <v>1020</v>
      </c>
      <c r="B1006" s="2" t="s">
        <v>1167</v>
      </c>
      <c r="C1006" s="2" t="s">
        <v>38</v>
      </c>
    </row>
    <row r="1007" spans="1:3">
      <c r="A1007" s="2">
        <v>1021</v>
      </c>
      <c r="B1007" s="2" t="s">
        <v>1168</v>
      </c>
    </row>
    <row r="1008" spans="1:3">
      <c r="A1008" s="2">
        <v>1022</v>
      </c>
      <c r="B1008" s="2" t="s">
        <v>1169</v>
      </c>
    </row>
    <row r="1009" spans="1:3">
      <c r="A1009" s="2">
        <v>1023</v>
      </c>
      <c r="B1009" s="2" t="s">
        <v>1170</v>
      </c>
      <c r="C1009" s="2" t="s">
        <v>97</v>
      </c>
    </row>
    <row r="1010" spans="1:3">
      <c r="A1010" s="2">
        <v>1024</v>
      </c>
      <c r="B1010" s="2" t="s">
        <v>1171</v>
      </c>
      <c r="C1010" s="2" t="s">
        <v>268</v>
      </c>
    </row>
    <row r="1011" spans="1:3">
      <c r="A1011" s="2">
        <v>1025</v>
      </c>
      <c r="B1011" s="2" t="s">
        <v>1172</v>
      </c>
    </row>
    <row r="1012" spans="1:3">
      <c r="A1012" s="2">
        <v>1026</v>
      </c>
      <c r="B1012" s="2" t="s">
        <v>1173</v>
      </c>
      <c r="C1012" s="2" t="s">
        <v>40</v>
      </c>
    </row>
    <row r="1013" spans="1:3">
      <c r="A1013" s="2">
        <v>1027</v>
      </c>
      <c r="B1013" s="2" t="s">
        <v>1174</v>
      </c>
      <c r="C1013" s="2" t="s">
        <v>40</v>
      </c>
    </row>
    <row r="1014" spans="1:3">
      <c r="A1014" s="2">
        <v>1028</v>
      </c>
      <c r="B1014" s="2" t="s">
        <v>1175</v>
      </c>
      <c r="C1014" s="2" t="s">
        <v>381</v>
      </c>
    </row>
    <row r="1015" spans="1:3">
      <c r="A1015" s="2">
        <v>1029</v>
      </c>
      <c r="B1015" s="2" t="s">
        <v>1176</v>
      </c>
      <c r="C1015" s="2" t="s">
        <v>752</v>
      </c>
    </row>
    <row r="1016" spans="1:3">
      <c r="A1016" s="2">
        <v>1030</v>
      </c>
      <c r="B1016" s="2" t="s">
        <v>1177</v>
      </c>
      <c r="C1016" s="2" t="s">
        <v>455</v>
      </c>
    </row>
    <row r="1017" spans="1:3">
      <c r="A1017" s="2">
        <v>1031</v>
      </c>
      <c r="B1017" s="2" t="s">
        <v>1178</v>
      </c>
    </row>
    <row r="1018" spans="1:3">
      <c r="A1018" s="2">
        <v>1032</v>
      </c>
      <c r="B1018" s="2" t="s">
        <v>1179</v>
      </c>
      <c r="C1018" s="2" t="s">
        <v>1180</v>
      </c>
    </row>
    <row r="1019" spans="1:3">
      <c r="A1019" s="2">
        <v>1033</v>
      </c>
      <c r="B1019" s="2" t="s">
        <v>1181</v>
      </c>
      <c r="C1019" s="2" t="s">
        <v>387</v>
      </c>
    </row>
    <row r="1020" spans="1:3">
      <c r="A1020" s="2">
        <v>1034</v>
      </c>
      <c r="B1020" s="2" t="s">
        <v>1182</v>
      </c>
    </row>
    <row r="1021" spans="1:3">
      <c r="A1021" s="2">
        <v>1035</v>
      </c>
      <c r="B1021" s="2" t="s">
        <v>1183</v>
      </c>
      <c r="C1021" s="2" t="s">
        <v>634</v>
      </c>
    </row>
    <row r="1022" spans="1:3">
      <c r="A1022" s="2">
        <v>1036</v>
      </c>
      <c r="B1022" s="2" t="s">
        <v>1184</v>
      </c>
    </row>
    <row r="1023" spans="1:3">
      <c r="A1023" s="2">
        <v>1037</v>
      </c>
      <c r="B1023" s="2" t="s">
        <v>1185</v>
      </c>
    </row>
    <row r="1024" spans="1:3">
      <c r="A1024" s="2">
        <v>1038</v>
      </c>
      <c r="B1024" s="2" t="s">
        <v>1186</v>
      </c>
      <c r="C1024" s="2" t="s">
        <v>1049</v>
      </c>
    </row>
    <row r="1025" spans="1:3">
      <c r="A1025" s="2">
        <v>1039</v>
      </c>
      <c r="B1025" s="2" t="s">
        <v>1187</v>
      </c>
      <c r="C1025" s="2" t="s">
        <v>516</v>
      </c>
    </row>
    <row r="1026" spans="1:3">
      <c r="A1026" s="2">
        <v>1040</v>
      </c>
      <c r="B1026" s="2" t="s">
        <v>180</v>
      </c>
    </row>
    <row r="1027" spans="1:3">
      <c r="A1027" s="2">
        <v>1041</v>
      </c>
      <c r="B1027" s="2" t="s">
        <v>1188</v>
      </c>
    </row>
    <row r="1028" spans="1:3">
      <c r="A1028" s="2">
        <v>1042</v>
      </c>
      <c r="B1028" s="2" t="s">
        <v>1189</v>
      </c>
      <c r="C1028" s="2" t="s">
        <v>185</v>
      </c>
    </row>
    <row r="1029" spans="1:3">
      <c r="A1029" s="2">
        <v>1043</v>
      </c>
      <c r="B1029" s="2" t="s">
        <v>1190</v>
      </c>
      <c r="C1029" s="2" t="s">
        <v>220</v>
      </c>
    </row>
    <row r="1030" spans="1:3">
      <c r="A1030" s="2">
        <v>1044</v>
      </c>
      <c r="B1030" s="2" t="s">
        <v>1191</v>
      </c>
      <c r="C1030" s="2" t="s">
        <v>150</v>
      </c>
    </row>
    <row r="1031" spans="1:3">
      <c r="A1031" s="2">
        <v>1045</v>
      </c>
      <c r="B1031" s="2" t="s">
        <v>1192</v>
      </c>
      <c r="C1031" s="2" t="s">
        <v>56</v>
      </c>
    </row>
    <row r="1032" spans="1:3">
      <c r="A1032" s="2">
        <v>1046</v>
      </c>
      <c r="B1032" s="2" t="s">
        <v>1193</v>
      </c>
      <c r="C1032" s="2" t="s">
        <v>537</v>
      </c>
    </row>
    <row r="1033" spans="1:3">
      <c r="A1033" s="2">
        <v>1047</v>
      </c>
      <c r="B1033" s="2" t="s">
        <v>1194</v>
      </c>
    </row>
    <row r="1034" spans="1:3">
      <c r="A1034" s="2">
        <v>1048</v>
      </c>
      <c r="B1034" s="2" t="s">
        <v>1195</v>
      </c>
      <c r="C1034" s="2" t="s">
        <v>97</v>
      </c>
    </row>
    <row r="1035" spans="1:3">
      <c r="A1035" s="2">
        <v>1049</v>
      </c>
      <c r="B1035" s="2" t="s">
        <v>1196</v>
      </c>
    </row>
    <row r="1036" spans="1:3">
      <c r="A1036" s="2">
        <v>1050</v>
      </c>
      <c r="B1036" s="2" t="s">
        <v>1197</v>
      </c>
    </row>
    <row r="1037" spans="1:3">
      <c r="A1037" s="2">
        <v>1051</v>
      </c>
      <c r="B1037" s="2" t="s">
        <v>1198</v>
      </c>
    </row>
    <row r="1038" spans="1:3">
      <c r="A1038" s="2">
        <v>1052</v>
      </c>
      <c r="B1038" s="2" t="s">
        <v>1199</v>
      </c>
    </row>
    <row r="1039" spans="1:3">
      <c r="A1039" s="2">
        <v>1053</v>
      </c>
      <c r="B1039" s="2" t="s">
        <v>1200</v>
      </c>
      <c r="C1039" s="2" t="s">
        <v>273</v>
      </c>
    </row>
    <row r="1040" spans="1:3">
      <c r="A1040" s="2">
        <v>1054</v>
      </c>
      <c r="B1040" s="2" t="s">
        <v>1201</v>
      </c>
    </row>
    <row r="1041" spans="1:3">
      <c r="A1041" s="2">
        <v>1055</v>
      </c>
      <c r="B1041" s="2" t="s">
        <v>1202</v>
      </c>
    </row>
    <row r="1042" spans="1:3">
      <c r="A1042" s="2">
        <v>1056</v>
      </c>
      <c r="B1042" s="2" t="s">
        <v>70</v>
      </c>
    </row>
    <row r="1043" spans="1:3">
      <c r="A1043" s="2">
        <v>1057</v>
      </c>
      <c r="B1043" s="2" t="s">
        <v>1203</v>
      </c>
      <c r="C1043" s="2" t="s">
        <v>509</v>
      </c>
    </row>
    <row r="1044" spans="1:3">
      <c r="A1044" s="2">
        <v>1058</v>
      </c>
      <c r="B1044" s="2" t="s">
        <v>1187</v>
      </c>
      <c r="C1044" s="2" t="s">
        <v>1204</v>
      </c>
    </row>
    <row r="1045" spans="1:3">
      <c r="A1045" s="2">
        <v>1059</v>
      </c>
      <c r="B1045" s="2" t="s">
        <v>1205</v>
      </c>
      <c r="C1045" s="2" t="s">
        <v>142</v>
      </c>
    </row>
    <row r="1046" spans="1:3">
      <c r="A1046" s="2">
        <v>1060</v>
      </c>
      <c r="B1046" s="2" t="s">
        <v>1206</v>
      </c>
    </row>
    <row r="1047" spans="1:3">
      <c r="A1047" s="2">
        <v>1061</v>
      </c>
      <c r="B1047" s="2" t="s">
        <v>1207</v>
      </c>
    </row>
    <row r="1048" spans="1:3">
      <c r="A1048" s="2">
        <v>1062</v>
      </c>
      <c r="B1048" s="2" t="s">
        <v>1208</v>
      </c>
    </row>
    <row r="1049" spans="1:3">
      <c r="A1049" s="2">
        <v>1063</v>
      </c>
      <c r="B1049" s="2" t="s">
        <v>1140</v>
      </c>
      <c r="C1049" s="2" t="s">
        <v>698</v>
      </c>
    </row>
    <row r="1050" spans="1:3">
      <c r="A1050" s="2">
        <v>1064</v>
      </c>
      <c r="B1050" s="2" t="s">
        <v>1209</v>
      </c>
    </row>
    <row r="1051" spans="1:3">
      <c r="A1051" s="2">
        <v>1065</v>
      </c>
      <c r="B1051" s="2" t="s">
        <v>1210</v>
      </c>
    </row>
    <row r="1052" spans="1:3">
      <c r="A1052" s="2">
        <v>1066</v>
      </c>
      <c r="B1052" s="2" t="s">
        <v>1211</v>
      </c>
      <c r="C1052" s="2" t="s">
        <v>698</v>
      </c>
    </row>
    <row r="1053" spans="1:3">
      <c r="A1053" s="2">
        <v>1067</v>
      </c>
      <c r="B1053" s="2" t="s">
        <v>1212</v>
      </c>
    </row>
    <row r="1054" spans="1:3">
      <c r="A1054" s="2">
        <v>1068</v>
      </c>
      <c r="B1054" s="2" t="s">
        <v>1213</v>
      </c>
    </row>
    <row r="1055" spans="1:3">
      <c r="A1055" s="2">
        <v>1069</v>
      </c>
      <c r="B1055" s="2" t="s">
        <v>1214</v>
      </c>
      <c r="C1055" s="2" t="s">
        <v>366</v>
      </c>
    </row>
    <row r="1056" spans="1:3">
      <c r="A1056" s="2">
        <v>1070</v>
      </c>
      <c r="B1056" s="2" t="s">
        <v>1215</v>
      </c>
    </row>
    <row r="1057" spans="1:3">
      <c r="A1057" s="2">
        <v>1071</v>
      </c>
      <c r="B1057" s="2" t="s">
        <v>1216</v>
      </c>
      <c r="C1057" s="2" t="s">
        <v>1217</v>
      </c>
    </row>
    <row r="1058" spans="1:3">
      <c r="A1058" s="2">
        <v>1072</v>
      </c>
      <c r="B1058" s="2" t="s">
        <v>1218</v>
      </c>
      <c r="C1058" s="2" t="s">
        <v>752</v>
      </c>
    </row>
    <row r="1059" spans="1:3">
      <c r="A1059" s="2">
        <v>1073</v>
      </c>
      <c r="B1059" s="2" t="s">
        <v>1219</v>
      </c>
    </row>
    <row r="1060" spans="1:3">
      <c r="A1060" s="2">
        <v>1074</v>
      </c>
      <c r="B1060" s="2" t="s">
        <v>1220</v>
      </c>
      <c r="C1060" s="2" t="s">
        <v>1221</v>
      </c>
    </row>
    <row r="1061" spans="1:3">
      <c r="A1061" s="2">
        <v>1075</v>
      </c>
      <c r="B1061" s="2" t="s">
        <v>1222</v>
      </c>
      <c r="C1061" s="2" t="s">
        <v>752</v>
      </c>
    </row>
    <row r="1062" spans="1:3">
      <c r="A1062" s="2">
        <v>1076</v>
      </c>
      <c r="B1062" s="2" t="s">
        <v>1223</v>
      </c>
      <c r="C1062" s="2" t="s">
        <v>492</v>
      </c>
    </row>
    <row r="1063" spans="1:3">
      <c r="A1063" s="2">
        <v>1077</v>
      </c>
      <c r="B1063" s="2" t="s">
        <v>1224</v>
      </c>
    </row>
    <row r="1064" spans="1:3">
      <c r="A1064" s="2">
        <v>1078</v>
      </c>
      <c r="B1064" s="2" t="s">
        <v>397</v>
      </c>
      <c r="C1064" s="2" t="s">
        <v>497</v>
      </c>
    </row>
    <row r="1065" spans="1:3">
      <c r="A1065" s="2">
        <v>1079</v>
      </c>
      <c r="B1065" s="2" t="s">
        <v>1225</v>
      </c>
    </row>
    <row r="1066" spans="1:3">
      <c r="A1066" s="2">
        <v>1080</v>
      </c>
      <c r="B1066" s="2" t="s">
        <v>1226</v>
      </c>
      <c r="C1066" s="2" t="s">
        <v>142</v>
      </c>
    </row>
    <row r="1067" spans="1:3">
      <c r="A1067" s="2">
        <v>1081</v>
      </c>
      <c r="B1067" s="2" t="s">
        <v>1227</v>
      </c>
      <c r="C1067" s="2" t="s">
        <v>142</v>
      </c>
    </row>
    <row r="1068" spans="1:3">
      <c r="A1068" s="2">
        <v>1082</v>
      </c>
      <c r="B1068" s="2" t="s">
        <v>1228</v>
      </c>
    </row>
    <row r="1069" spans="1:3">
      <c r="A1069" s="2">
        <v>1083</v>
      </c>
      <c r="B1069" s="2" t="s">
        <v>399</v>
      </c>
    </row>
    <row r="1070" spans="1:3">
      <c r="A1070" s="2">
        <v>1084</v>
      </c>
      <c r="B1070" s="2" t="s">
        <v>1229</v>
      </c>
    </row>
    <row r="1071" spans="1:3">
      <c r="A1071" s="2">
        <v>1085</v>
      </c>
      <c r="B1071" s="2" t="s">
        <v>1230</v>
      </c>
    </row>
    <row r="1072" spans="1:3">
      <c r="A1072" s="2">
        <v>1086</v>
      </c>
      <c r="B1072" s="2" t="s">
        <v>1231</v>
      </c>
      <c r="C1072" s="2" t="s">
        <v>1049</v>
      </c>
    </row>
    <row r="1073" spans="1:3">
      <c r="A1073" s="2">
        <v>1087</v>
      </c>
      <c r="B1073" s="2" t="s">
        <v>1232</v>
      </c>
      <c r="C1073" s="2" t="s">
        <v>40</v>
      </c>
    </row>
    <row r="1074" spans="1:3">
      <c r="A1074" s="2">
        <v>1088</v>
      </c>
      <c r="B1074" s="2" t="s">
        <v>1233</v>
      </c>
    </row>
    <row r="1075" spans="1:3">
      <c r="A1075" s="2">
        <v>1089</v>
      </c>
      <c r="B1075" s="2" t="s">
        <v>1234</v>
      </c>
      <c r="C1075" s="2" t="s">
        <v>38</v>
      </c>
    </row>
    <row r="1076" spans="1:3">
      <c r="A1076" s="2">
        <v>1090</v>
      </c>
      <c r="B1076" s="2" t="s">
        <v>1235</v>
      </c>
    </row>
    <row r="1077" spans="1:3">
      <c r="A1077" s="2">
        <v>1091</v>
      </c>
      <c r="B1077" s="2" t="s">
        <v>1236</v>
      </c>
    </row>
    <row r="1078" spans="1:3">
      <c r="A1078" s="2">
        <v>1092</v>
      </c>
      <c r="B1078" s="2" t="s">
        <v>1237</v>
      </c>
    </row>
    <row r="1079" spans="1:3">
      <c r="A1079" s="2">
        <v>1093</v>
      </c>
      <c r="B1079" s="2" t="s">
        <v>1238</v>
      </c>
      <c r="C1079" s="2" t="s">
        <v>128</v>
      </c>
    </row>
    <row r="1080" spans="1:3">
      <c r="A1080" s="2">
        <v>1094</v>
      </c>
      <c r="B1080" s="2" t="s">
        <v>1239</v>
      </c>
      <c r="C1080" s="2" t="s">
        <v>40</v>
      </c>
    </row>
    <row r="1081" spans="1:3">
      <c r="A1081" s="2">
        <v>1095</v>
      </c>
      <c r="B1081" s="2" t="s">
        <v>1240</v>
      </c>
      <c r="C1081" s="2" t="s">
        <v>509</v>
      </c>
    </row>
    <row r="1082" spans="1:3">
      <c r="A1082" s="2">
        <v>1096</v>
      </c>
      <c r="B1082" s="2" t="s">
        <v>1241</v>
      </c>
    </row>
    <row r="1083" spans="1:3">
      <c r="A1083" s="2">
        <v>1097</v>
      </c>
      <c r="B1083" s="2" t="s">
        <v>1242</v>
      </c>
    </row>
    <row r="1084" spans="1:3">
      <c r="A1084" s="2">
        <v>1098</v>
      </c>
      <c r="B1084" s="2" t="s">
        <v>1243</v>
      </c>
      <c r="C1084" s="2" t="s">
        <v>1049</v>
      </c>
    </row>
    <row r="1085" spans="1:3">
      <c r="A1085" s="2">
        <v>1099</v>
      </c>
      <c r="B1085" s="2" t="s">
        <v>1244</v>
      </c>
    </row>
    <row r="1086" spans="1:3">
      <c r="A1086" s="2">
        <v>1100</v>
      </c>
      <c r="B1086" s="2" t="s">
        <v>399</v>
      </c>
    </row>
    <row r="1087" spans="1:3">
      <c r="A1087" s="2">
        <v>1101</v>
      </c>
      <c r="B1087" s="2" t="s">
        <v>1245</v>
      </c>
      <c r="C1087" s="2" t="s">
        <v>1246</v>
      </c>
    </row>
    <row r="1088" spans="1:3">
      <c r="A1088" s="2">
        <v>1102</v>
      </c>
      <c r="B1088" s="2" t="s">
        <v>1247</v>
      </c>
    </row>
    <row r="1089" spans="1:3">
      <c r="A1089" s="2">
        <v>1103</v>
      </c>
      <c r="B1089" s="2" t="s">
        <v>1248</v>
      </c>
      <c r="C1089" s="2" t="s">
        <v>439</v>
      </c>
    </row>
    <row r="1090" spans="1:3">
      <c r="A1090" s="2">
        <v>1104</v>
      </c>
      <c r="B1090" s="2" t="s">
        <v>1782</v>
      </c>
    </row>
    <row r="1091" spans="1:3">
      <c r="A1091" s="2">
        <v>1105</v>
      </c>
      <c r="B1091" s="2" t="s">
        <v>1249</v>
      </c>
    </row>
    <row r="1092" spans="1:3">
      <c r="A1092" s="2">
        <v>1106</v>
      </c>
      <c r="B1092" s="2" t="s">
        <v>1250</v>
      </c>
      <c r="C1092" s="2" t="s">
        <v>1251</v>
      </c>
    </row>
    <row r="1093" spans="1:3">
      <c r="A1093" s="2">
        <v>1107</v>
      </c>
      <c r="B1093" s="2" t="s">
        <v>1252</v>
      </c>
      <c r="C1093" s="2" t="s">
        <v>142</v>
      </c>
    </row>
    <row r="1094" spans="1:3">
      <c r="A1094" s="2">
        <v>1108</v>
      </c>
      <c r="B1094" s="2" t="s">
        <v>1253</v>
      </c>
    </row>
    <row r="1095" spans="1:3">
      <c r="A1095" s="2">
        <v>1109</v>
      </c>
      <c r="B1095" s="2" t="s">
        <v>1254</v>
      </c>
      <c r="C1095" s="2" t="s">
        <v>40</v>
      </c>
    </row>
    <row r="1096" spans="1:3">
      <c r="A1096" s="2">
        <v>1110</v>
      </c>
      <c r="B1096" s="2" t="s">
        <v>1255</v>
      </c>
      <c r="C1096" s="2" t="s">
        <v>1049</v>
      </c>
    </row>
    <row r="1097" spans="1:3">
      <c r="A1097" s="2">
        <v>1111</v>
      </c>
      <c r="B1097" s="2" t="s">
        <v>1256</v>
      </c>
    </row>
    <row r="1098" spans="1:3">
      <c r="A1098" s="2">
        <v>1112</v>
      </c>
      <c r="B1098" s="2" t="s">
        <v>1257</v>
      </c>
      <c r="C1098" s="2" t="s">
        <v>1049</v>
      </c>
    </row>
    <row r="1099" spans="1:3">
      <c r="A1099" s="2">
        <v>1113</v>
      </c>
      <c r="B1099" s="2" t="s">
        <v>1258</v>
      </c>
    </row>
    <row r="1100" spans="1:3">
      <c r="A1100" s="2">
        <v>1114</v>
      </c>
      <c r="B1100" s="2" t="s">
        <v>1259</v>
      </c>
    </row>
    <row r="1101" spans="1:3">
      <c r="A1101" s="2">
        <v>1115</v>
      </c>
      <c r="B1101" s="2" t="s">
        <v>1260</v>
      </c>
    </row>
    <row r="1102" spans="1:3">
      <c r="A1102" s="2">
        <v>1116</v>
      </c>
      <c r="B1102" s="2" t="s">
        <v>1261</v>
      </c>
      <c r="C1102" s="2" t="s">
        <v>97</v>
      </c>
    </row>
    <row r="1103" spans="1:3">
      <c r="A1103" s="2">
        <v>1117</v>
      </c>
      <c r="B1103" s="2" t="s">
        <v>1262</v>
      </c>
    </row>
    <row r="1104" spans="1:3">
      <c r="A1104" s="2">
        <v>1118</v>
      </c>
      <c r="B1104" s="2" t="s">
        <v>1263</v>
      </c>
    </row>
    <row r="1105" spans="1:3">
      <c r="A1105" s="2">
        <v>1119</v>
      </c>
      <c r="B1105" s="2" t="s">
        <v>1264</v>
      </c>
      <c r="C1105" s="2" t="s">
        <v>419</v>
      </c>
    </row>
    <row r="1106" spans="1:3">
      <c r="A1106" s="2">
        <v>1120</v>
      </c>
      <c r="B1106" s="2" t="s">
        <v>1265</v>
      </c>
    </row>
    <row r="1107" spans="1:3">
      <c r="A1107" s="2">
        <v>1121</v>
      </c>
      <c r="B1107" s="2" t="s">
        <v>1266</v>
      </c>
      <c r="C1107" s="2" t="s">
        <v>256</v>
      </c>
    </row>
    <row r="1108" spans="1:3">
      <c r="A1108" s="2">
        <v>1122</v>
      </c>
      <c r="B1108" s="2" t="s">
        <v>1267</v>
      </c>
      <c r="C1108" s="2" t="s">
        <v>256</v>
      </c>
    </row>
    <row r="1109" spans="1:3">
      <c r="A1109" s="2">
        <v>1123</v>
      </c>
      <c r="B1109" s="2" t="s">
        <v>1268</v>
      </c>
    </row>
    <row r="1110" spans="1:3">
      <c r="A1110" s="2">
        <v>1124</v>
      </c>
      <c r="B1110" s="2" t="s">
        <v>1269</v>
      </c>
    </row>
    <row r="1111" spans="1:3">
      <c r="A1111" s="2">
        <v>1125</v>
      </c>
      <c r="B1111" s="2" t="s">
        <v>1270</v>
      </c>
    </row>
    <row r="1112" spans="1:3">
      <c r="A1112" s="2">
        <v>1126</v>
      </c>
      <c r="B1112" s="2" t="s">
        <v>1271</v>
      </c>
    </row>
    <row r="1113" spans="1:3">
      <c r="A1113" s="2">
        <v>1127</v>
      </c>
      <c r="B1113" s="2" t="s">
        <v>1272</v>
      </c>
    </row>
    <row r="1114" spans="1:3">
      <c r="A1114" s="2">
        <v>1128</v>
      </c>
      <c r="B1114" s="2" t="s">
        <v>1273</v>
      </c>
    </row>
    <row r="1115" spans="1:3">
      <c r="A1115" s="2">
        <v>1129</v>
      </c>
      <c r="B1115" s="2" t="s">
        <v>1274</v>
      </c>
    </row>
    <row r="1116" spans="1:3">
      <c r="A1116" s="2">
        <v>1130</v>
      </c>
      <c r="B1116" s="2" t="s">
        <v>1275</v>
      </c>
    </row>
    <row r="1117" spans="1:3">
      <c r="A1117" s="2">
        <v>1131</v>
      </c>
      <c r="B1117" s="2" t="s">
        <v>1276</v>
      </c>
    </row>
    <row r="1118" spans="1:3">
      <c r="A1118" s="2">
        <v>1132</v>
      </c>
      <c r="B1118" s="2" t="s">
        <v>399</v>
      </c>
    </row>
    <row r="1119" spans="1:3">
      <c r="A1119" s="2">
        <v>1133</v>
      </c>
      <c r="B1119" s="2" t="s">
        <v>1277</v>
      </c>
      <c r="C1119" s="2" t="s">
        <v>473</v>
      </c>
    </row>
    <row r="1120" spans="1:3">
      <c r="A1120" s="2">
        <v>1134</v>
      </c>
      <c r="B1120" s="2" t="s">
        <v>1278</v>
      </c>
    </row>
    <row r="1121" spans="1:3">
      <c r="A1121" s="2">
        <v>1135</v>
      </c>
      <c r="B1121" s="2" t="s">
        <v>1279</v>
      </c>
      <c r="C1121" s="2" t="s">
        <v>97</v>
      </c>
    </row>
    <row r="1122" spans="1:3">
      <c r="A1122" s="2">
        <v>1136</v>
      </c>
      <c r="B1122" s="2" t="s">
        <v>1280</v>
      </c>
      <c r="C1122" s="2" t="s">
        <v>150</v>
      </c>
    </row>
    <row r="1123" spans="1:3">
      <c r="A1123" s="2">
        <v>1137</v>
      </c>
      <c r="B1123" s="2" t="s">
        <v>1281</v>
      </c>
    </row>
    <row r="1124" spans="1:3">
      <c r="A1124" s="2">
        <v>1138</v>
      </c>
      <c r="B1124" s="2" t="s">
        <v>1282</v>
      </c>
      <c r="C1124" s="2" t="s">
        <v>1283</v>
      </c>
    </row>
    <row r="1125" spans="1:3">
      <c r="A1125" s="2">
        <v>1139</v>
      </c>
      <c r="B1125" s="2" t="s">
        <v>1284</v>
      </c>
      <c r="C1125" s="2" t="s">
        <v>1285</v>
      </c>
    </row>
    <row r="1126" spans="1:3">
      <c r="A1126" s="2">
        <v>1140</v>
      </c>
      <c r="B1126" s="2" t="s">
        <v>1286</v>
      </c>
    </row>
    <row r="1127" spans="1:3">
      <c r="A1127" s="2">
        <v>1141</v>
      </c>
      <c r="B1127" s="2" t="s">
        <v>1287</v>
      </c>
      <c r="C1127" s="2" t="s">
        <v>1288</v>
      </c>
    </row>
    <row r="1128" spans="1:3">
      <c r="A1128" s="2">
        <v>1142</v>
      </c>
      <c r="B1128" s="2" t="s">
        <v>1289</v>
      </c>
    </row>
    <row r="1129" spans="1:3">
      <c r="A1129" s="2">
        <v>1143</v>
      </c>
      <c r="B1129" s="2" t="s">
        <v>1290</v>
      </c>
      <c r="C1129" s="2" t="s">
        <v>38</v>
      </c>
    </row>
    <row r="1130" spans="1:3">
      <c r="A1130" s="2">
        <v>1144</v>
      </c>
      <c r="B1130" s="2" t="s">
        <v>1291</v>
      </c>
    </row>
    <row r="1131" spans="1:3">
      <c r="A1131" s="2">
        <v>1145</v>
      </c>
      <c r="B1131" s="2" t="s">
        <v>1292</v>
      </c>
    </row>
    <row r="1132" spans="1:3">
      <c r="A1132" s="2">
        <v>1146</v>
      </c>
      <c r="B1132" s="2" t="s">
        <v>1293</v>
      </c>
    </row>
    <row r="1133" spans="1:3">
      <c r="A1133" s="2">
        <v>1147</v>
      </c>
      <c r="B1133" s="2" t="s">
        <v>1294</v>
      </c>
    </row>
    <row r="1134" spans="1:3">
      <c r="A1134" s="2">
        <v>1148</v>
      </c>
      <c r="B1134" s="2" t="s">
        <v>1295</v>
      </c>
      <c r="C1134" s="2" t="s">
        <v>476</v>
      </c>
    </row>
    <row r="1135" spans="1:3">
      <c r="A1135" s="2">
        <v>1149</v>
      </c>
      <c r="B1135" s="2" t="s">
        <v>1296</v>
      </c>
      <c r="C1135" s="2" t="s">
        <v>1297</v>
      </c>
    </row>
    <row r="1136" spans="1:3">
      <c r="A1136" s="2">
        <v>1150</v>
      </c>
      <c r="B1136" s="2" t="s">
        <v>163</v>
      </c>
    </row>
    <row r="1137" spans="1:3">
      <c r="A1137" s="2">
        <v>1151</v>
      </c>
      <c r="B1137" s="2" t="s">
        <v>1298</v>
      </c>
      <c r="C1137" s="2" t="s">
        <v>1299</v>
      </c>
    </row>
    <row r="1138" spans="1:3">
      <c r="A1138" s="2">
        <v>1152</v>
      </c>
      <c r="B1138" s="2" t="s">
        <v>1300</v>
      </c>
      <c r="C1138" s="2" t="s">
        <v>1301</v>
      </c>
    </row>
    <row r="1139" spans="1:3">
      <c r="A1139" s="2">
        <v>1153</v>
      </c>
      <c r="B1139" s="2" t="s">
        <v>1302</v>
      </c>
    </row>
    <row r="1140" spans="1:3">
      <c r="A1140" s="2">
        <v>1154</v>
      </c>
      <c r="B1140" s="2" t="s">
        <v>1303</v>
      </c>
      <c r="C1140" s="2" t="s">
        <v>283</v>
      </c>
    </row>
    <row r="1141" spans="1:3">
      <c r="A1141" s="2">
        <v>1155</v>
      </c>
      <c r="B1141" s="2" t="s">
        <v>1304</v>
      </c>
      <c r="C1141" s="2" t="s">
        <v>142</v>
      </c>
    </row>
    <row r="1142" spans="1:3">
      <c r="A1142" s="2">
        <v>1156</v>
      </c>
      <c r="B1142" s="2" t="s">
        <v>1305</v>
      </c>
    </row>
    <row r="1143" spans="1:3">
      <c r="A1143" s="2">
        <v>1157</v>
      </c>
      <c r="B1143" s="2" t="s">
        <v>1306</v>
      </c>
      <c r="C1143" s="2" t="s">
        <v>476</v>
      </c>
    </row>
    <row r="1144" spans="1:3">
      <c r="A1144" s="2">
        <v>1158</v>
      </c>
      <c r="B1144" s="2" t="s">
        <v>1307</v>
      </c>
      <c r="C1144" s="2" t="s">
        <v>476</v>
      </c>
    </row>
    <row r="1145" spans="1:3">
      <c r="A1145" s="2">
        <v>1159</v>
      </c>
      <c r="B1145" s="2" t="s">
        <v>1308</v>
      </c>
      <c r="C1145" s="2" t="s">
        <v>476</v>
      </c>
    </row>
    <row r="1146" spans="1:3">
      <c r="A1146" s="2">
        <v>1160</v>
      </c>
      <c r="B1146" s="2" t="s">
        <v>1309</v>
      </c>
      <c r="C1146" s="2" t="s">
        <v>476</v>
      </c>
    </row>
    <row r="1147" spans="1:3">
      <c r="A1147" s="2">
        <v>1161</v>
      </c>
      <c r="B1147" s="2" t="s">
        <v>1310</v>
      </c>
      <c r="C1147" s="2" t="s">
        <v>159</v>
      </c>
    </row>
    <row r="1148" spans="1:3">
      <c r="A1148" s="2">
        <v>1162</v>
      </c>
      <c r="B1148" s="2" t="s">
        <v>1311</v>
      </c>
      <c r="C1148" s="2" t="s">
        <v>1049</v>
      </c>
    </row>
    <row r="1149" spans="1:3">
      <c r="A1149" s="2">
        <v>1163</v>
      </c>
      <c r="B1149" s="2" t="s">
        <v>1312</v>
      </c>
    </row>
    <row r="1150" spans="1:3">
      <c r="A1150" s="2">
        <v>1164</v>
      </c>
      <c r="B1150" s="2" t="s">
        <v>1313</v>
      </c>
    </row>
    <row r="1151" spans="1:3">
      <c r="A1151" s="2">
        <v>1165</v>
      </c>
      <c r="B1151" s="2" t="s">
        <v>1314</v>
      </c>
    </row>
    <row r="1152" spans="1:3">
      <c r="A1152" s="2">
        <v>1166</v>
      </c>
      <c r="B1152" s="2" t="s">
        <v>303</v>
      </c>
    </row>
    <row r="1153" spans="1:3">
      <c r="A1153" s="2">
        <v>1167</v>
      </c>
      <c r="B1153" s="2" t="s">
        <v>1315</v>
      </c>
      <c r="C1153" s="2" t="s">
        <v>1316</v>
      </c>
    </row>
    <row r="1154" spans="1:3">
      <c r="A1154" s="2">
        <v>1168</v>
      </c>
      <c r="B1154" s="2" t="s">
        <v>1317</v>
      </c>
      <c r="C1154" s="2" t="s">
        <v>1316</v>
      </c>
    </row>
    <row r="1155" spans="1:3">
      <c r="A1155" s="2">
        <v>1169</v>
      </c>
      <c r="B1155" s="2" t="s">
        <v>1318</v>
      </c>
      <c r="C1155" s="2" t="s">
        <v>1316</v>
      </c>
    </row>
    <row r="1156" spans="1:3">
      <c r="A1156" s="2">
        <v>1170</v>
      </c>
      <c r="B1156" s="2" t="s">
        <v>1319</v>
      </c>
    </row>
    <row r="1157" spans="1:3">
      <c r="A1157" s="2">
        <v>1171</v>
      </c>
      <c r="B1157" s="2" t="s">
        <v>1320</v>
      </c>
      <c r="C1157" s="2" t="s">
        <v>1321</v>
      </c>
    </row>
    <row r="1158" spans="1:3">
      <c r="A1158" s="2">
        <v>1172</v>
      </c>
      <c r="B1158" s="2" t="s">
        <v>1322</v>
      </c>
      <c r="C1158" s="2" t="s">
        <v>256</v>
      </c>
    </row>
    <row r="1159" spans="1:3">
      <c r="A1159" s="2">
        <v>1173</v>
      </c>
      <c r="B1159" s="2" t="s">
        <v>1323</v>
      </c>
      <c r="C1159" s="2" t="s">
        <v>1049</v>
      </c>
    </row>
    <row r="1160" spans="1:3">
      <c r="A1160" s="2">
        <v>1174</v>
      </c>
      <c r="B1160" s="2" t="s">
        <v>1324</v>
      </c>
      <c r="C1160" s="2" t="s">
        <v>387</v>
      </c>
    </row>
    <row r="1161" spans="1:3">
      <c r="A1161" s="2">
        <v>1175</v>
      </c>
      <c r="B1161" s="2" t="s">
        <v>1325</v>
      </c>
    </row>
    <row r="1162" spans="1:3">
      <c r="A1162" s="2">
        <v>1176</v>
      </c>
      <c r="B1162" s="2" t="s">
        <v>1326</v>
      </c>
      <c r="C1162" s="2" t="s">
        <v>1165</v>
      </c>
    </row>
    <row r="1163" spans="1:3">
      <c r="A1163" s="2">
        <v>1177</v>
      </c>
      <c r="B1163" s="2" t="s">
        <v>1327</v>
      </c>
      <c r="C1163" s="2" t="s">
        <v>1165</v>
      </c>
    </row>
    <row r="1164" spans="1:3">
      <c r="A1164" s="2">
        <v>1178</v>
      </c>
      <c r="B1164" s="2" t="s">
        <v>1328</v>
      </c>
      <c r="C1164" s="2" t="s">
        <v>1329</v>
      </c>
    </row>
    <row r="1165" spans="1:3">
      <c r="A1165" s="2">
        <v>1179</v>
      </c>
      <c r="B1165" s="2" t="s">
        <v>1330</v>
      </c>
      <c r="C1165" s="2" t="s">
        <v>1331</v>
      </c>
    </row>
    <row r="1166" spans="1:3">
      <c r="A1166" s="2">
        <v>1180</v>
      </c>
      <c r="B1166" s="2" t="s">
        <v>1332</v>
      </c>
      <c r="C1166" s="2" t="s">
        <v>1049</v>
      </c>
    </row>
    <row r="1167" spans="1:3">
      <c r="A1167" s="2">
        <v>1181</v>
      </c>
      <c r="B1167" s="2" t="s">
        <v>1333</v>
      </c>
      <c r="C1167" s="2" t="s">
        <v>1049</v>
      </c>
    </row>
    <row r="1168" spans="1:3">
      <c r="A1168" s="2">
        <v>1182</v>
      </c>
      <c r="B1168" s="2" t="s">
        <v>1334</v>
      </c>
      <c r="C1168" s="2" t="s">
        <v>1080</v>
      </c>
    </row>
    <row r="1169" spans="1:3">
      <c r="A1169" s="2">
        <v>1183</v>
      </c>
      <c r="B1169" s="2" t="s">
        <v>1335</v>
      </c>
      <c r="C1169" s="2" t="s">
        <v>1336</v>
      </c>
    </row>
    <row r="1170" spans="1:3">
      <c r="A1170" s="2">
        <v>1184</v>
      </c>
      <c r="B1170" s="2" t="s">
        <v>1337</v>
      </c>
      <c r="C1170" s="2" t="s">
        <v>1338</v>
      </c>
    </row>
    <row r="1171" spans="1:3">
      <c r="A1171" s="2">
        <v>1185</v>
      </c>
      <c r="B1171" s="2" t="s">
        <v>1029</v>
      </c>
    </row>
    <row r="1172" spans="1:3">
      <c r="A1172" s="2">
        <v>1186</v>
      </c>
      <c r="B1172" s="2" t="s">
        <v>399</v>
      </c>
    </row>
    <row r="1173" spans="1:3">
      <c r="A1173" s="2">
        <v>1187</v>
      </c>
      <c r="B1173" s="2" t="s">
        <v>1339</v>
      </c>
      <c r="C1173" s="2" t="s">
        <v>1340</v>
      </c>
    </row>
    <row r="1174" spans="1:3">
      <c r="A1174" s="2">
        <v>1188</v>
      </c>
      <c r="B1174" s="2" t="s">
        <v>1341</v>
      </c>
      <c r="C1174" s="2" t="s">
        <v>419</v>
      </c>
    </row>
    <row r="1175" spans="1:3">
      <c r="A1175" s="2">
        <v>1189</v>
      </c>
      <c r="B1175" s="2" t="s">
        <v>851</v>
      </c>
    </row>
    <row r="1176" spans="1:3">
      <c r="A1176" s="2">
        <v>1190</v>
      </c>
      <c r="B1176" s="2" t="s">
        <v>1342</v>
      </c>
      <c r="C1176" s="2" t="s">
        <v>1343</v>
      </c>
    </row>
    <row r="1177" spans="1:3">
      <c r="A1177" s="2">
        <v>1191</v>
      </c>
      <c r="B1177" s="2" t="s">
        <v>1344</v>
      </c>
      <c r="C1177" s="2" t="s">
        <v>1345</v>
      </c>
    </row>
    <row r="1178" spans="1:3">
      <c r="A1178" s="2">
        <v>1192</v>
      </c>
      <c r="B1178" s="2" t="s">
        <v>1346</v>
      </c>
      <c r="C1178" s="2" t="s">
        <v>1347</v>
      </c>
    </row>
    <row r="1179" spans="1:3">
      <c r="A1179" s="2">
        <v>1193</v>
      </c>
      <c r="B1179" s="2" t="s">
        <v>1348</v>
      </c>
      <c r="C1179" s="2" t="s">
        <v>142</v>
      </c>
    </row>
    <row r="1180" spans="1:3">
      <c r="A1180" s="2">
        <v>1194</v>
      </c>
      <c r="B1180" s="2" t="s">
        <v>1349</v>
      </c>
    </row>
    <row r="1181" spans="1:3">
      <c r="A1181" s="2">
        <v>1195</v>
      </c>
      <c r="B1181" s="2" t="s">
        <v>1350</v>
      </c>
      <c r="C1181" s="2" t="s">
        <v>56</v>
      </c>
    </row>
    <row r="1182" spans="1:3">
      <c r="A1182" s="2">
        <v>1196</v>
      </c>
      <c r="B1182" s="2" t="s">
        <v>1351</v>
      </c>
    </row>
    <row r="1183" spans="1:3">
      <c r="A1183" s="2">
        <v>1197</v>
      </c>
      <c r="B1183" s="2" t="s">
        <v>1352</v>
      </c>
    </row>
    <row r="1184" spans="1:3">
      <c r="A1184" s="2">
        <v>1198</v>
      </c>
      <c r="B1184" s="2" t="s">
        <v>987</v>
      </c>
    </row>
    <row r="1185" spans="1:3">
      <c r="A1185" s="2">
        <v>1201</v>
      </c>
      <c r="B1185" s="2" t="s">
        <v>1353</v>
      </c>
    </row>
    <row r="1186" spans="1:3">
      <c r="A1186" s="2">
        <v>1202</v>
      </c>
      <c r="B1186" s="2" t="s">
        <v>1354</v>
      </c>
    </row>
    <row r="1187" spans="1:3">
      <c r="A1187" s="2">
        <v>1203</v>
      </c>
      <c r="B1187" s="2" t="s">
        <v>1355</v>
      </c>
    </row>
    <row r="1188" spans="1:3">
      <c r="A1188" s="2">
        <v>1204</v>
      </c>
      <c r="B1188" s="2" t="s">
        <v>1356</v>
      </c>
    </row>
    <row r="1189" spans="1:3">
      <c r="A1189" s="2">
        <v>1205</v>
      </c>
      <c r="B1189" s="2" t="s">
        <v>1357</v>
      </c>
      <c r="C1189" s="2" t="s">
        <v>203</v>
      </c>
    </row>
    <row r="1190" spans="1:3">
      <c r="A1190" s="2">
        <v>1206</v>
      </c>
      <c r="B1190" s="2" t="s">
        <v>1358</v>
      </c>
    </row>
    <row r="1191" spans="1:3">
      <c r="A1191" s="2">
        <v>1207</v>
      </c>
      <c r="B1191" s="2" t="s">
        <v>1359</v>
      </c>
      <c r="C1191" s="2" t="s">
        <v>1049</v>
      </c>
    </row>
    <row r="1192" spans="1:3">
      <c r="A1192" s="2">
        <v>1208</v>
      </c>
      <c r="B1192" s="2" t="s">
        <v>1360</v>
      </c>
    </row>
    <row r="1193" spans="1:3">
      <c r="A1193" s="2">
        <v>1209</v>
      </c>
      <c r="B1193" s="2" t="s">
        <v>1361</v>
      </c>
      <c r="C1193" s="2" t="s">
        <v>1362</v>
      </c>
    </row>
    <row r="1194" spans="1:3">
      <c r="A1194" s="2">
        <v>1210</v>
      </c>
      <c r="B1194" s="2" t="s">
        <v>1363</v>
      </c>
      <c r="C1194" s="2" t="s">
        <v>1362</v>
      </c>
    </row>
    <row r="1195" spans="1:3">
      <c r="A1195" s="2">
        <v>1211</v>
      </c>
      <c r="B1195" s="2" t="s">
        <v>1364</v>
      </c>
    </row>
    <row r="1196" spans="1:3">
      <c r="A1196" s="2">
        <v>1212</v>
      </c>
      <c r="B1196" s="2" t="s">
        <v>1365</v>
      </c>
    </row>
    <row r="1197" spans="1:3">
      <c r="A1197" s="2">
        <v>1213</v>
      </c>
      <c r="B1197" s="2" t="s">
        <v>1366</v>
      </c>
    </row>
    <row r="1198" spans="1:3">
      <c r="A1198" s="2">
        <v>1214</v>
      </c>
      <c r="B1198" s="2" t="s">
        <v>1367</v>
      </c>
      <c r="C1198" s="2" t="s">
        <v>1368</v>
      </c>
    </row>
    <row r="1199" spans="1:3">
      <c r="A1199" s="2">
        <v>1215</v>
      </c>
      <c r="B1199" s="2" t="s">
        <v>1369</v>
      </c>
    </row>
    <row r="1200" spans="1:3">
      <c r="A1200" s="2">
        <v>1216</v>
      </c>
      <c r="B1200" s="2" t="s">
        <v>1370</v>
      </c>
    </row>
    <row r="1201" spans="1:3">
      <c r="A1201" s="2">
        <v>1217</v>
      </c>
      <c r="B1201" s="2" t="s">
        <v>1371</v>
      </c>
      <c r="C1201" s="2" t="s">
        <v>1372</v>
      </c>
    </row>
    <row r="1202" spans="1:3">
      <c r="A1202" s="2">
        <v>1218</v>
      </c>
      <c r="B1202" s="2" t="s">
        <v>1373</v>
      </c>
    </row>
    <row r="1203" spans="1:3">
      <c r="A1203" s="2">
        <v>1219</v>
      </c>
      <c r="B1203" s="2" t="s">
        <v>1374</v>
      </c>
      <c r="C1203" s="2" t="s">
        <v>1375</v>
      </c>
    </row>
    <row r="1204" spans="1:3">
      <c r="A1204" s="2">
        <v>1220</v>
      </c>
      <c r="B1204" s="2" t="s">
        <v>1376</v>
      </c>
    </row>
    <row r="1205" spans="1:3">
      <c r="A1205" s="2">
        <v>1221</v>
      </c>
      <c r="B1205" s="2" t="s">
        <v>1377</v>
      </c>
    </row>
    <row r="1206" spans="1:3">
      <c r="A1206" s="2">
        <v>1222</v>
      </c>
      <c r="B1206" s="2" t="s">
        <v>1378</v>
      </c>
      <c r="C1206" s="2" t="s">
        <v>185</v>
      </c>
    </row>
    <row r="1207" spans="1:3">
      <c r="A1207" s="2">
        <v>1223</v>
      </c>
      <c r="B1207" s="2" t="s">
        <v>1379</v>
      </c>
    </row>
    <row r="1208" spans="1:3">
      <c r="A1208" s="2">
        <v>1224</v>
      </c>
      <c r="B1208" s="2" t="s">
        <v>1380</v>
      </c>
    </row>
    <row r="1209" spans="1:3">
      <c r="A1209" s="2">
        <v>1225</v>
      </c>
      <c r="B1209" s="2" t="s">
        <v>1381</v>
      </c>
    </row>
    <row r="1210" spans="1:3">
      <c r="A1210" s="2">
        <v>1226</v>
      </c>
      <c r="B1210" s="2" t="s">
        <v>1382</v>
      </c>
    </row>
    <row r="1211" spans="1:3">
      <c r="A1211" s="2">
        <v>1227</v>
      </c>
      <c r="B1211" s="2" t="s">
        <v>1383</v>
      </c>
    </row>
    <row r="1212" spans="1:3">
      <c r="A1212" s="2">
        <v>1228</v>
      </c>
      <c r="B1212" s="2" t="s">
        <v>1300</v>
      </c>
      <c r="C1212" s="2" t="s">
        <v>256</v>
      </c>
    </row>
    <row r="1213" spans="1:3">
      <c r="A1213" s="2">
        <v>1229</v>
      </c>
      <c r="B1213" s="2" t="s">
        <v>1384</v>
      </c>
      <c r="C1213" s="2" t="s">
        <v>1385</v>
      </c>
    </row>
    <row r="1214" spans="1:3">
      <c r="A1214" s="2">
        <v>1230</v>
      </c>
      <c r="B1214" s="2" t="s">
        <v>1386</v>
      </c>
    </row>
    <row r="1215" spans="1:3">
      <c r="A1215" s="2">
        <v>1231</v>
      </c>
      <c r="B1215" s="2" t="s">
        <v>1387</v>
      </c>
    </row>
    <row r="1216" spans="1:3">
      <c r="A1216" s="2">
        <v>1232</v>
      </c>
      <c r="B1216" s="2" t="s">
        <v>502</v>
      </c>
    </row>
    <row r="1217" spans="1:3">
      <c r="A1217" s="2">
        <v>1233</v>
      </c>
      <c r="B1217" s="2" t="s">
        <v>1388</v>
      </c>
    </row>
    <row r="1218" spans="1:3">
      <c r="A1218" s="2">
        <v>1234</v>
      </c>
      <c r="B1218" s="2" t="s">
        <v>1389</v>
      </c>
      <c r="C1218" s="2" t="s">
        <v>38</v>
      </c>
    </row>
    <row r="1219" spans="1:3">
      <c r="A1219" s="2">
        <v>1235</v>
      </c>
      <c r="B1219" s="2" t="s">
        <v>1390</v>
      </c>
      <c r="C1219" s="2" t="s">
        <v>150</v>
      </c>
    </row>
    <row r="1220" spans="1:3">
      <c r="A1220" s="2">
        <v>1236</v>
      </c>
      <c r="B1220" s="2" t="s">
        <v>1391</v>
      </c>
      <c r="C1220" s="2" t="s">
        <v>203</v>
      </c>
    </row>
    <row r="1221" spans="1:3">
      <c r="A1221" s="2">
        <v>1237</v>
      </c>
      <c r="B1221" s="2" t="s">
        <v>1392</v>
      </c>
    </row>
    <row r="1222" spans="1:3">
      <c r="A1222" s="2">
        <v>1238</v>
      </c>
      <c r="B1222" s="2" t="s">
        <v>1393</v>
      </c>
      <c r="C1222" s="2" t="s">
        <v>97</v>
      </c>
    </row>
    <row r="1223" spans="1:3">
      <c r="A1223" s="2">
        <v>1239</v>
      </c>
      <c r="B1223" s="2" t="s">
        <v>1394</v>
      </c>
    </row>
    <row r="1224" spans="1:3">
      <c r="A1224" s="2">
        <v>1240</v>
      </c>
      <c r="B1224" s="2" t="s">
        <v>17</v>
      </c>
    </row>
    <row r="1225" spans="1:3">
      <c r="A1225" s="2">
        <v>1241</v>
      </c>
      <c r="B1225" s="2" t="s">
        <v>1395</v>
      </c>
    </row>
    <row r="1226" spans="1:3">
      <c r="A1226" s="2">
        <v>1242</v>
      </c>
      <c r="B1226" s="2" t="s">
        <v>1396</v>
      </c>
      <c r="C1226" s="2" t="s">
        <v>1397</v>
      </c>
    </row>
    <row r="1227" spans="1:3">
      <c r="A1227" s="2">
        <v>1243</v>
      </c>
      <c r="B1227" s="2" t="s">
        <v>1398</v>
      </c>
    </row>
    <row r="1228" spans="1:3">
      <c r="A1228" s="2">
        <v>1244</v>
      </c>
      <c r="B1228" s="2" t="s">
        <v>1399</v>
      </c>
    </row>
    <row r="1229" spans="1:3">
      <c r="A1229" s="2">
        <v>1245</v>
      </c>
      <c r="B1229" s="2" t="s">
        <v>1400</v>
      </c>
    </row>
    <row r="1230" spans="1:3">
      <c r="A1230" s="2">
        <v>1246</v>
      </c>
      <c r="B1230" s="2" t="s">
        <v>1401</v>
      </c>
      <c r="C1230" s="2" t="s">
        <v>150</v>
      </c>
    </row>
    <row r="1231" spans="1:3">
      <c r="A1231" s="2">
        <v>1247</v>
      </c>
      <c r="B1231" s="2" t="s">
        <v>1402</v>
      </c>
    </row>
    <row r="1232" spans="1:3">
      <c r="A1232" s="2">
        <v>1248</v>
      </c>
      <c r="B1232" s="2" t="s">
        <v>1403</v>
      </c>
    </row>
    <row r="1233" spans="1:2">
      <c r="A1233" s="2">
        <v>1249</v>
      </c>
      <c r="B1233" s="2" t="s">
        <v>1404</v>
      </c>
    </row>
    <row r="1234" spans="1:2">
      <c r="A1234" s="2">
        <v>1250</v>
      </c>
      <c r="B1234" s="2" t="s">
        <v>1405</v>
      </c>
    </row>
    <row r="1235" spans="1:2">
      <c r="A1235" s="2">
        <v>1251</v>
      </c>
      <c r="B1235" s="2" t="s">
        <v>1406</v>
      </c>
    </row>
    <row r="1236" spans="1:2">
      <c r="A1236" s="2">
        <v>1252</v>
      </c>
      <c r="B1236" s="2" t="s">
        <v>1407</v>
      </c>
    </row>
    <row r="1237" spans="1:2">
      <c r="A1237" s="2">
        <v>1253</v>
      </c>
      <c r="B1237" s="2" t="s">
        <v>1408</v>
      </c>
    </row>
    <row r="1238" spans="1:2">
      <c r="A1238" s="2">
        <v>1254</v>
      </c>
      <c r="B1238" s="2" t="s">
        <v>1409</v>
      </c>
    </row>
    <row r="1239" spans="1:2">
      <c r="A1239" s="2">
        <v>1255</v>
      </c>
      <c r="B1239" s="2" t="s">
        <v>1410</v>
      </c>
    </row>
    <row r="1240" spans="1:2">
      <c r="A1240" s="2">
        <v>1256</v>
      </c>
      <c r="B1240" s="2" t="s">
        <v>1411</v>
      </c>
    </row>
    <row r="1241" spans="1:2">
      <c r="A1241" s="2">
        <v>1257</v>
      </c>
      <c r="B1241" s="2" t="s">
        <v>1412</v>
      </c>
    </row>
    <row r="1242" spans="1:2">
      <c r="A1242" s="2">
        <v>1258</v>
      </c>
      <c r="B1242" s="2" t="s">
        <v>1413</v>
      </c>
    </row>
    <row r="1243" spans="1:2">
      <c r="A1243" s="2">
        <v>1259</v>
      </c>
      <c r="B1243" s="2" t="s">
        <v>1414</v>
      </c>
    </row>
    <row r="1244" spans="1:2">
      <c r="A1244" s="2">
        <v>1260</v>
      </c>
      <c r="B1244" s="2" t="s">
        <v>1415</v>
      </c>
    </row>
    <row r="1245" spans="1:2">
      <c r="A1245" s="2">
        <v>1261</v>
      </c>
      <c r="B1245" s="2" t="s">
        <v>1416</v>
      </c>
    </row>
    <row r="1246" spans="1:2">
      <c r="A1246" s="2">
        <v>1262</v>
      </c>
      <c r="B1246" s="2" t="s">
        <v>1417</v>
      </c>
    </row>
    <row r="1247" spans="1:2">
      <c r="A1247" s="2">
        <v>1263</v>
      </c>
      <c r="B1247" s="2" t="s">
        <v>1418</v>
      </c>
    </row>
    <row r="1248" spans="1:2">
      <c r="A1248" s="2">
        <v>1264</v>
      </c>
      <c r="B1248" s="2" t="s">
        <v>1419</v>
      </c>
    </row>
    <row r="1249" spans="1:3">
      <c r="A1249" s="2">
        <v>1265</v>
      </c>
      <c r="B1249" s="2" t="s">
        <v>1420</v>
      </c>
    </row>
    <row r="1250" spans="1:3">
      <c r="A1250" s="2">
        <v>1266</v>
      </c>
      <c r="B1250" s="2" t="s">
        <v>1421</v>
      </c>
      <c r="C1250" s="2" t="s">
        <v>381</v>
      </c>
    </row>
    <row r="1251" spans="1:3">
      <c r="A1251" s="2">
        <v>1267</v>
      </c>
      <c r="B1251" s="2" t="s">
        <v>1422</v>
      </c>
    </row>
    <row r="1252" spans="1:3">
      <c r="A1252" s="2">
        <v>1268</v>
      </c>
      <c r="B1252" s="2" t="s">
        <v>1423</v>
      </c>
      <c r="C1252" s="2" t="s">
        <v>580</v>
      </c>
    </row>
    <row r="1253" spans="1:3">
      <c r="A1253" s="2">
        <v>1269</v>
      </c>
      <c r="B1253" s="2" t="s">
        <v>1424</v>
      </c>
    </row>
    <row r="1254" spans="1:3">
      <c r="A1254" s="2">
        <v>1270</v>
      </c>
      <c r="B1254" s="2" t="s">
        <v>1425</v>
      </c>
    </row>
    <row r="1255" spans="1:3">
      <c r="A1255" s="2">
        <v>1271</v>
      </c>
      <c r="B1255" s="2" t="s">
        <v>956</v>
      </c>
    </row>
    <row r="1256" spans="1:3">
      <c r="A1256" s="2">
        <v>1272</v>
      </c>
      <c r="B1256" s="2" t="s">
        <v>1426</v>
      </c>
      <c r="C1256" s="2" t="s">
        <v>1080</v>
      </c>
    </row>
    <row r="1257" spans="1:3">
      <c r="A1257" s="2">
        <v>1273</v>
      </c>
      <c r="B1257" s="2" t="s">
        <v>1427</v>
      </c>
      <c r="C1257" s="2" t="s">
        <v>22</v>
      </c>
    </row>
    <row r="1258" spans="1:3">
      <c r="A1258" s="2">
        <v>1274</v>
      </c>
      <c r="B1258" s="2" t="s">
        <v>1428</v>
      </c>
    </row>
    <row r="1259" spans="1:3">
      <c r="A1259" s="2">
        <v>1275</v>
      </c>
      <c r="B1259" s="2" t="s">
        <v>1429</v>
      </c>
    </row>
    <row r="1260" spans="1:3">
      <c r="A1260" s="2">
        <v>1276</v>
      </c>
      <c r="B1260" s="2" t="s">
        <v>1430</v>
      </c>
    </row>
    <row r="1261" spans="1:3">
      <c r="A1261" s="2">
        <v>1277</v>
      </c>
      <c r="B1261" s="2" t="s">
        <v>1431</v>
      </c>
    </row>
    <row r="1262" spans="1:3">
      <c r="A1262" s="2">
        <v>1278</v>
      </c>
      <c r="B1262" s="2" t="s">
        <v>1432</v>
      </c>
      <c r="C1262" s="2" t="s">
        <v>97</v>
      </c>
    </row>
    <row r="1263" spans="1:3">
      <c r="A1263" s="2">
        <v>1279</v>
      </c>
      <c r="B1263" s="2" t="s">
        <v>1433</v>
      </c>
      <c r="C1263" s="2" t="s">
        <v>62</v>
      </c>
    </row>
    <row r="1264" spans="1:3">
      <c r="A1264" s="2">
        <v>1280</v>
      </c>
      <c r="B1264" s="2" t="s">
        <v>1434</v>
      </c>
      <c r="C1264" s="2" t="s">
        <v>203</v>
      </c>
    </row>
    <row r="1265" spans="1:3">
      <c r="A1265" s="2">
        <v>1281</v>
      </c>
      <c r="B1265" s="2" t="s">
        <v>1435</v>
      </c>
      <c r="C1265" s="2" t="s">
        <v>1049</v>
      </c>
    </row>
    <row r="1266" spans="1:3">
      <c r="A1266" s="2">
        <v>1282</v>
      </c>
      <c r="B1266" s="2" t="s">
        <v>1170</v>
      </c>
    </row>
    <row r="1267" spans="1:3">
      <c r="A1267" s="2">
        <v>1283</v>
      </c>
      <c r="B1267" s="2" t="s">
        <v>1436</v>
      </c>
    </row>
    <row r="1268" spans="1:3">
      <c r="A1268" s="2">
        <v>1284</v>
      </c>
      <c r="B1268" s="2" t="s">
        <v>1437</v>
      </c>
      <c r="C1268" s="2" t="s">
        <v>1438</v>
      </c>
    </row>
    <row r="1269" spans="1:3">
      <c r="A1269" s="2">
        <v>1285</v>
      </c>
      <c r="B1269" s="2" t="s">
        <v>1439</v>
      </c>
    </row>
    <row r="1270" spans="1:3">
      <c r="A1270" s="2">
        <v>1286</v>
      </c>
      <c r="B1270" s="2" t="s">
        <v>1440</v>
      </c>
    </row>
    <row r="1271" spans="1:3">
      <c r="A1271" s="2">
        <v>1287</v>
      </c>
      <c r="B1271" s="2" t="s">
        <v>1441</v>
      </c>
      <c r="C1271" s="2" t="s">
        <v>132</v>
      </c>
    </row>
    <row r="1272" spans="1:3">
      <c r="A1272" s="2">
        <v>1288</v>
      </c>
      <c r="B1272" s="2" t="s">
        <v>753</v>
      </c>
    </row>
    <row r="1273" spans="1:3">
      <c r="A1273" s="2">
        <v>1289</v>
      </c>
      <c r="B1273" s="2" t="s">
        <v>753</v>
      </c>
    </row>
    <row r="1274" spans="1:3">
      <c r="A1274" s="2">
        <v>1290</v>
      </c>
      <c r="B1274" s="2" t="s">
        <v>1442</v>
      </c>
    </row>
    <row r="1275" spans="1:3">
      <c r="A1275" s="2">
        <v>1291</v>
      </c>
      <c r="B1275" s="2" t="s">
        <v>1443</v>
      </c>
    </row>
    <row r="1276" spans="1:3">
      <c r="A1276" s="2">
        <v>1292</v>
      </c>
      <c r="B1276" s="2" t="s">
        <v>1444</v>
      </c>
    </row>
    <row r="1277" spans="1:3">
      <c r="A1277" s="2">
        <v>1293</v>
      </c>
      <c r="B1277" s="2" t="s">
        <v>1445</v>
      </c>
    </row>
    <row r="1278" spans="1:3">
      <c r="A1278" s="2">
        <v>1294</v>
      </c>
      <c r="B1278" s="2" t="s">
        <v>1446</v>
      </c>
      <c r="C1278" s="2" t="s">
        <v>62</v>
      </c>
    </row>
    <row r="1279" spans="1:3">
      <c r="A1279" s="2">
        <v>1295</v>
      </c>
      <c r="B1279" s="2" t="s">
        <v>1447</v>
      </c>
    </row>
    <row r="1280" spans="1:3">
      <c r="A1280" s="2">
        <v>1296</v>
      </c>
      <c r="B1280" s="2" t="s">
        <v>1448</v>
      </c>
      <c r="C1280" s="2" t="s">
        <v>1449</v>
      </c>
    </row>
    <row r="1281" spans="1:3">
      <c r="A1281" s="2">
        <v>1297</v>
      </c>
      <c r="B1281" s="2" t="s">
        <v>1450</v>
      </c>
    </row>
    <row r="1282" spans="1:3">
      <c r="A1282" s="2">
        <v>1298</v>
      </c>
      <c r="B1282" s="2" t="s">
        <v>1451</v>
      </c>
      <c r="C1282" s="2" t="s">
        <v>1372</v>
      </c>
    </row>
    <row r="1283" spans="1:3">
      <c r="A1283" s="2">
        <v>1299</v>
      </c>
      <c r="B1283" s="2" t="s">
        <v>399</v>
      </c>
    </row>
    <row r="1284" spans="1:3">
      <c r="A1284" s="2">
        <v>1300</v>
      </c>
      <c r="B1284" s="2" t="s">
        <v>399</v>
      </c>
    </row>
    <row r="1285" spans="1:3">
      <c r="A1285" s="2">
        <v>1301</v>
      </c>
      <c r="B1285" s="2" t="s">
        <v>1452</v>
      </c>
    </row>
    <row r="1286" spans="1:3">
      <c r="A1286" s="2">
        <v>1302</v>
      </c>
      <c r="B1286" s="2" t="s">
        <v>1453</v>
      </c>
      <c r="C1286" s="2" t="s">
        <v>1454</v>
      </c>
    </row>
    <row r="1287" spans="1:3">
      <c r="A1287" s="2">
        <v>1303</v>
      </c>
      <c r="B1287" s="2" t="s">
        <v>1455</v>
      </c>
    </row>
    <row r="1288" spans="1:3">
      <c r="A1288" s="2">
        <v>1304</v>
      </c>
      <c r="B1288" s="2" t="s">
        <v>526</v>
      </c>
    </row>
    <row r="1289" spans="1:3">
      <c r="A1289" s="2">
        <v>1305</v>
      </c>
      <c r="B1289" s="2" t="s">
        <v>1456</v>
      </c>
    </row>
    <row r="1290" spans="1:3">
      <c r="A1290" s="2">
        <v>1306</v>
      </c>
      <c r="B1290" s="2" t="s">
        <v>1457</v>
      </c>
    </row>
    <row r="1291" spans="1:3">
      <c r="A1291" s="2">
        <v>1307</v>
      </c>
      <c r="B1291" s="2" t="s">
        <v>1458</v>
      </c>
      <c r="C1291" s="2" t="s">
        <v>38</v>
      </c>
    </row>
    <row r="1292" spans="1:3">
      <c r="A1292" s="2">
        <v>1308</v>
      </c>
      <c r="B1292" s="2" t="s">
        <v>1459</v>
      </c>
    </row>
    <row r="1293" spans="1:3">
      <c r="A1293" s="2">
        <v>1309</v>
      </c>
      <c r="B1293" s="2" t="s">
        <v>1460</v>
      </c>
    </row>
    <row r="1294" spans="1:3">
      <c r="A1294" s="2">
        <v>1310</v>
      </c>
      <c r="B1294" s="2" t="s">
        <v>1461</v>
      </c>
    </row>
    <row r="1295" spans="1:3">
      <c r="A1295" s="2">
        <v>1311</v>
      </c>
      <c r="B1295" s="2" t="s">
        <v>1462</v>
      </c>
    </row>
    <row r="1296" spans="1:3">
      <c r="A1296" s="2">
        <v>1312</v>
      </c>
      <c r="B1296" s="2" t="s">
        <v>1463</v>
      </c>
    </row>
    <row r="1297" spans="1:3">
      <c r="A1297" s="2">
        <v>1326</v>
      </c>
      <c r="B1297" s="2" t="s">
        <v>1464</v>
      </c>
    </row>
    <row r="1298" spans="1:3">
      <c r="A1298" s="2">
        <v>1327</v>
      </c>
      <c r="B1298" s="2" t="s">
        <v>1465</v>
      </c>
    </row>
    <row r="1299" spans="1:3">
      <c r="A1299" s="2">
        <v>1328</v>
      </c>
      <c r="B1299" s="2" t="s">
        <v>1466</v>
      </c>
      <c r="C1299" s="2" t="s">
        <v>1467</v>
      </c>
    </row>
    <row r="1300" spans="1:3">
      <c r="A1300" s="2">
        <v>1351</v>
      </c>
      <c r="B1300" s="2" t="s">
        <v>1468</v>
      </c>
    </row>
    <row r="1301" spans="1:3">
      <c r="A1301" s="2">
        <v>1352</v>
      </c>
      <c r="B1301" s="2" t="s">
        <v>1469</v>
      </c>
    </row>
    <row r="1302" spans="1:3">
      <c r="A1302" s="2">
        <v>1353</v>
      </c>
      <c r="B1302" s="2" t="s">
        <v>1470</v>
      </c>
    </row>
    <row r="1303" spans="1:3">
      <c r="A1303" s="2">
        <v>1354</v>
      </c>
      <c r="B1303" s="2" t="s">
        <v>1471</v>
      </c>
    </row>
    <row r="1304" spans="1:3">
      <c r="A1304" s="2">
        <v>1355</v>
      </c>
      <c r="B1304" s="2" t="s">
        <v>1472</v>
      </c>
      <c r="C1304" s="2" t="s">
        <v>1467</v>
      </c>
    </row>
    <row r="1305" spans="1:3">
      <c r="A1305" s="2">
        <v>1356</v>
      </c>
      <c r="B1305" s="2" t="s">
        <v>1473</v>
      </c>
    </row>
    <row r="1306" spans="1:3">
      <c r="A1306" s="2">
        <v>1357</v>
      </c>
      <c r="B1306" s="2" t="s">
        <v>1474</v>
      </c>
      <c r="C1306" s="2" t="s">
        <v>97</v>
      </c>
    </row>
    <row r="1307" spans="1:3">
      <c r="A1307" s="2">
        <v>1358</v>
      </c>
      <c r="B1307" s="2" t="s">
        <v>1475</v>
      </c>
      <c r="C1307" s="2" t="s">
        <v>532</v>
      </c>
    </row>
    <row r="1308" spans="1:3">
      <c r="A1308" s="2">
        <v>1359</v>
      </c>
      <c r="B1308" s="2" t="s">
        <v>1476</v>
      </c>
    </row>
    <row r="1309" spans="1:3">
      <c r="A1309" s="2">
        <v>1360</v>
      </c>
      <c r="B1309" s="2" t="s">
        <v>1477</v>
      </c>
    </row>
    <row r="1310" spans="1:3">
      <c r="A1310" s="2">
        <v>1361</v>
      </c>
      <c r="B1310" s="2" t="s">
        <v>1312</v>
      </c>
    </row>
    <row r="1311" spans="1:3">
      <c r="A1311" s="2">
        <v>1362</v>
      </c>
      <c r="B1311" s="2" t="s">
        <v>1478</v>
      </c>
    </row>
    <row r="1312" spans="1:3">
      <c r="A1312" s="2">
        <v>1363</v>
      </c>
      <c r="B1312" s="2" t="s">
        <v>1479</v>
      </c>
      <c r="C1312" s="2" t="s">
        <v>145</v>
      </c>
    </row>
    <row r="1313" spans="1:3">
      <c r="A1313" s="2">
        <v>1364</v>
      </c>
      <c r="B1313" s="2" t="s">
        <v>1480</v>
      </c>
      <c r="C1313" s="2" t="s">
        <v>275</v>
      </c>
    </row>
    <row r="1314" spans="1:3">
      <c r="A1314" s="2">
        <v>1365</v>
      </c>
      <c r="B1314" s="2" t="s">
        <v>1481</v>
      </c>
    </row>
    <row r="1315" spans="1:3">
      <c r="A1315" s="2">
        <v>1366</v>
      </c>
      <c r="B1315" s="2" t="s">
        <v>1482</v>
      </c>
    </row>
    <row r="1316" spans="1:3">
      <c r="A1316" s="2">
        <v>1376</v>
      </c>
      <c r="B1316" s="2" t="s">
        <v>1483</v>
      </c>
    </row>
    <row r="1317" spans="1:3">
      <c r="A1317" s="2">
        <v>1377</v>
      </c>
      <c r="B1317" s="2" t="s">
        <v>1484</v>
      </c>
    </row>
    <row r="1318" spans="1:3">
      <c r="A1318" s="2">
        <v>1378</v>
      </c>
      <c r="B1318" s="2" t="s">
        <v>1485</v>
      </c>
    </row>
    <row r="1319" spans="1:3">
      <c r="A1319" s="2">
        <v>1379</v>
      </c>
      <c r="B1319" s="2" t="s">
        <v>1486</v>
      </c>
    </row>
    <row r="1320" spans="1:3">
      <c r="A1320" s="2">
        <v>1380</v>
      </c>
      <c r="B1320" s="2" t="s">
        <v>1487</v>
      </c>
    </row>
    <row r="1321" spans="1:3">
      <c r="A1321" s="2">
        <v>1381</v>
      </c>
      <c r="B1321" s="2" t="s">
        <v>1488</v>
      </c>
    </row>
    <row r="1322" spans="1:3">
      <c r="A1322" s="2">
        <v>1382</v>
      </c>
      <c r="B1322" s="2" t="s">
        <v>1489</v>
      </c>
    </row>
    <row r="1323" spans="1:3">
      <c r="A1323" s="2">
        <v>1383</v>
      </c>
      <c r="B1323" s="2" t="s">
        <v>1490</v>
      </c>
    </row>
    <row r="1324" spans="1:3">
      <c r="A1324" s="2">
        <v>1384</v>
      </c>
      <c r="B1324" s="2" t="s">
        <v>1491</v>
      </c>
    </row>
    <row r="1325" spans="1:3">
      <c r="A1325" s="2">
        <v>1385</v>
      </c>
      <c r="B1325" s="2" t="s">
        <v>1492</v>
      </c>
      <c r="C1325" s="2" t="s">
        <v>857</v>
      </c>
    </row>
    <row r="1326" spans="1:3">
      <c r="A1326" s="2">
        <v>1386</v>
      </c>
      <c r="B1326" s="2" t="s">
        <v>1493</v>
      </c>
      <c r="C1326" s="2" t="s">
        <v>1297</v>
      </c>
    </row>
    <row r="1327" spans="1:3">
      <c r="A1327" s="2">
        <v>1401</v>
      </c>
      <c r="B1327" s="2" t="s">
        <v>1494</v>
      </c>
    </row>
    <row r="1328" spans="1:3">
      <c r="A1328" s="2">
        <v>1402</v>
      </c>
      <c r="B1328" s="2" t="s">
        <v>1495</v>
      </c>
    </row>
    <row r="1329" spans="1:3">
      <c r="A1329" s="2">
        <v>1403</v>
      </c>
      <c r="B1329" s="2" t="s">
        <v>1496</v>
      </c>
      <c r="C1329" s="2" t="s">
        <v>1497</v>
      </c>
    </row>
    <row r="1330" spans="1:3">
      <c r="A1330" s="2">
        <v>1404</v>
      </c>
      <c r="B1330" s="2" t="s">
        <v>1498</v>
      </c>
      <c r="C1330" s="2" t="s">
        <v>16</v>
      </c>
    </row>
    <row r="1331" spans="1:3">
      <c r="A1331" s="2">
        <v>1405</v>
      </c>
      <c r="B1331" s="2" t="s">
        <v>1499</v>
      </c>
    </row>
    <row r="1332" spans="1:3">
      <c r="A1332" s="2">
        <v>1426</v>
      </c>
      <c r="B1332" s="2" t="s">
        <v>1500</v>
      </c>
    </row>
    <row r="1333" spans="1:3">
      <c r="A1333" s="2">
        <v>1427</v>
      </c>
      <c r="B1333" s="2" t="s">
        <v>1501</v>
      </c>
    </row>
    <row r="1334" spans="1:3">
      <c r="A1334" s="2">
        <v>1428</v>
      </c>
      <c r="B1334" s="2" t="s">
        <v>399</v>
      </c>
    </row>
    <row r="1335" spans="1:3">
      <c r="A1335" s="2">
        <v>1429</v>
      </c>
      <c r="B1335" s="2" t="s">
        <v>1502</v>
      </c>
      <c r="C1335" s="2" t="s">
        <v>256</v>
      </c>
    </row>
    <row r="1336" spans="1:3">
      <c r="A1336" s="2">
        <v>1430</v>
      </c>
      <c r="B1336" s="2" t="s">
        <v>1503</v>
      </c>
    </row>
    <row r="1337" spans="1:3">
      <c r="A1337" s="2">
        <v>1431</v>
      </c>
      <c r="B1337" s="2" t="s">
        <v>694</v>
      </c>
      <c r="C1337" s="2" t="s">
        <v>1283</v>
      </c>
    </row>
    <row r="1338" spans="1:3">
      <c r="A1338" s="2">
        <v>1432</v>
      </c>
      <c r="B1338" s="2" t="s">
        <v>1504</v>
      </c>
    </row>
    <row r="1339" spans="1:3">
      <c r="A1339" s="2">
        <v>1451</v>
      </c>
      <c r="B1339" s="2" t="s">
        <v>1505</v>
      </c>
    </row>
    <row r="1340" spans="1:3">
      <c r="A1340" s="2">
        <v>1452</v>
      </c>
      <c r="B1340" s="2" t="s">
        <v>1506</v>
      </c>
    </row>
    <row r="1341" spans="1:3">
      <c r="A1341" s="2">
        <v>1601</v>
      </c>
      <c r="B1341" s="2" t="s">
        <v>1507</v>
      </c>
      <c r="C1341" s="2" t="s">
        <v>268</v>
      </c>
    </row>
    <row r="1342" spans="1:3">
      <c r="A1342" s="2">
        <v>1602</v>
      </c>
      <c r="B1342" s="2" t="s">
        <v>1508</v>
      </c>
    </row>
    <row r="1343" spans="1:3">
      <c r="A1343" s="2">
        <v>1603</v>
      </c>
      <c r="B1343" s="2" t="s">
        <v>1509</v>
      </c>
    </row>
    <row r="1344" spans="1:3">
      <c r="A1344" s="2">
        <v>1611</v>
      </c>
      <c r="B1344" s="2" t="s">
        <v>1510</v>
      </c>
      <c r="C1344" s="2" t="s">
        <v>150</v>
      </c>
    </row>
    <row r="1345" spans="1:3">
      <c r="A1345" s="2">
        <v>1612</v>
      </c>
      <c r="B1345" s="2" t="s">
        <v>1511</v>
      </c>
      <c r="C1345" s="2" t="s">
        <v>1512</v>
      </c>
    </row>
    <row r="1346" spans="1:3">
      <c r="A1346" s="2">
        <v>1613</v>
      </c>
      <c r="B1346" s="2" t="s">
        <v>1513</v>
      </c>
      <c r="C1346" s="2" t="s">
        <v>1512</v>
      </c>
    </row>
    <row r="1347" spans="1:3">
      <c r="A1347" s="2">
        <v>1614</v>
      </c>
      <c r="B1347" s="2" t="s">
        <v>1514</v>
      </c>
      <c r="C1347" s="2" t="s">
        <v>40</v>
      </c>
    </row>
    <row r="1348" spans="1:3">
      <c r="A1348" s="2">
        <v>1615</v>
      </c>
      <c r="B1348" s="2" t="s">
        <v>1515</v>
      </c>
      <c r="C1348" s="2" t="s">
        <v>1516</v>
      </c>
    </row>
    <row r="1349" spans="1:3">
      <c r="A1349" s="2">
        <v>1616</v>
      </c>
      <c r="B1349" s="2" t="s">
        <v>1517</v>
      </c>
      <c r="C1349" s="2" t="s">
        <v>256</v>
      </c>
    </row>
    <row r="1350" spans="1:3">
      <c r="A1350" s="2">
        <v>1617</v>
      </c>
      <c r="B1350" s="2" t="s">
        <v>880</v>
      </c>
    </row>
    <row r="1351" spans="1:3">
      <c r="A1351" s="2">
        <v>1618</v>
      </c>
      <c r="B1351" s="2" t="s">
        <v>1518</v>
      </c>
      <c r="C1351" s="2" t="s">
        <v>150</v>
      </c>
    </row>
    <row r="1352" spans="1:3">
      <c r="A1352" s="2">
        <v>1619</v>
      </c>
      <c r="B1352" s="2" t="s">
        <v>1519</v>
      </c>
    </row>
    <row r="1353" spans="1:3">
      <c r="A1353" s="2">
        <v>1620</v>
      </c>
      <c r="B1353" s="2" t="s">
        <v>1520</v>
      </c>
      <c r="C1353" s="2" t="s">
        <v>1521</v>
      </c>
    </row>
    <row r="1354" spans="1:3">
      <c r="A1354" s="2">
        <v>1621</v>
      </c>
      <c r="B1354" s="2" t="s">
        <v>1522</v>
      </c>
    </row>
    <row r="1355" spans="1:3">
      <c r="A1355" s="2">
        <v>1622</v>
      </c>
      <c r="B1355" s="2" t="s">
        <v>1523</v>
      </c>
      <c r="C1355" s="2" t="s">
        <v>1524</v>
      </c>
    </row>
    <row r="1356" spans="1:3">
      <c r="A1356" s="2">
        <v>1623</v>
      </c>
      <c r="B1356" s="2" t="s">
        <v>1525</v>
      </c>
    </row>
    <row r="1357" spans="1:3">
      <c r="A1357" s="2">
        <v>1624</v>
      </c>
      <c r="B1357" s="2" t="s">
        <v>1526</v>
      </c>
    </row>
    <row r="1358" spans="1:3">
      <c r="A1358" s="2">
        <v>1625</v>
      </c>
      <c r="B1358" s="2" t="s">
        <v>1527</v>
      </c>
      <c r="C1358" s="2" t="s">
        <v>1528</v>
      </c>
    </row>
    <row r="1359" spans="1:3">
      <c r="A1359" s="2">
        <v>1626</v>
      </c>
      <c r="B1359" s="2" t="s">
        <v>1280</v>
      </c>
    </row>
    <row r="1360" spans="1:3">
      <c r="A1360" s="2">
        <v>1627</v>
      </c>
      <c r="B1360" s="2" t="s">
        <v>1529</v>
      </c>
      <c r="C1360" s="2" t="s">
        <v>455</v>
      </c>
    </row>
    <row r="1361" spans="1:3">
      <c r="A1361" s="2">
        <v>1628</v>
      </c>
      <c r="B1361" s="2" t="s">
        <v>1530</v>
      </c>
    </row>
    <row r="1362" spans="1:3">
      <c r="A1362" s="2">
        <v>1629</v>
      </c>
      <c r="B1362" s="2" t="s">
        <v>1531</v>
      </c>
    </row>
    <row r="1363" spans="1:3">
      <c r="A1363" s="2">
        <v>1630</v>
      </c>
      <c r="B1363" s="2" t="s">
        <v>399</v>
      </c>
    </row>
    <row r="1364" spans="1:3">
      <c r="A1364" s="2">
        <v>1631</v>
      </c>
      <c r="B1364" s="2" t="s">
        <v>1532</v>
      </c>
      <c r="C1364" s="2" t="s">
        <v>1533</v>
      </c>
    </row>
    <row r="1365" spans="1:3">
      <c r="A1365" s="2">
        <v>1632</v>
      </c>
      <c r="B1365" s="2" t="s">
        <v>1534</v>
      </c>
      <c r="C1365" s="2" t="s">
        <v>782</v>
      </c>
    </row>
    <row r="1366" spans="1:3">
      <c r="A1366" s="2">
        <v>1633</v>
      </c>
      <c r="B1366" s="2" t="s">
        <v>1535</v>
      </c>
      <c r="C1366" s="2" t="s">
        <v>47</v>
      </c>
    </row>
    <row r="1367" spans="1:3">
      <c r="A1367" s="2">
        <v>1634</v>
      </c>
      <c r="B1367" s="2" t="s">
        <v>1536</v>
      </c>
      <c r="C1367" s="2" t="s">
        <v>26</v>
      </c>
    </row>
    <row r="1368" spans="1:3">
      <c r="A1368" s="2">
        <v>1635</v>
      </c>
      <c r="B1368" s="2" t="s">
        <v>1537</v>
      </c>
      <c r="C1368" s="2" t="s">
        <v>241</v>
      </c>
    </row>
    <row r="1369" spans="1:3">
      <c r="A1369" s="2">
        <v>1636</v>
      </c>
      <c r="B1369" s="2" t="s">
        <v>1538</v>
      </c>
      <c r="C1369" s="2" t="s">
        <v>473</v>
      </c>
    </row>
    <row r="1370" spans="1:3">
      <c r="A1370" s="2">
        <v>1637</v>
      </c>
      <c r="B1370" s="2" t="s">
        <v>1539</v>
      </c>
      <c r="C1370" s="2" t="s">
        <v>1540</v>
      </c>
    </row>
    <row r="1371" spans="1:3">
      <c r="A1371" s="2">
        <v>1638</v>
      </c>
      <c r="B1371" s="2" t="s">
        <v>1541</v>
      </c>
    </row>
    <row r="1372" spans="1:3">
      <c r="A1372" s="2">
        <v>1639</v>
      </c>
      <c r="B1372" s="2" t="s">
        <v>1542</v>
      </c>
    </row>
    <row r="1373" spans="1:3">
      <c r="A1373" s="2">
        <v>1640</v>
      </c>
      <c r="B1373" s="2" t="s">
        <v>1543</v>
      </c>
      <c r="C1373" s="2" t="s">
        <v>1544</v>
      </c>
    </row>
    <row r="1374" spans="1:3">
      <c r="A1374" s="2">
        <v>1641</v>
      </c>
      <c r="B1374" s="2" t="s">
        <v>1545</v>
      </c>
      <c r="C1374" s="2" t="s">
        <v>1546</v>
      </c>
    </row>
    <row r="1375" spans="1:3">
      <c r="A1375" s="2">
        <v>1642</v>
      </c>
      <c r="B1375" s="2" t="s">
        <v>1547</v>
      </c>
    </row>
    <row r="1376" spans="1:3">
      <c r="A1376" s="2">
        <v>1643</v>
      </c>
      <c r="B1376" s="2" t="s">
        <v>998</v>
      </c>
      <c r="C1376" s="2" t="s">
        <v>473</v>
      </c>
    </row>
    <row r="1377" spans="1:3">
      <c r="A1377" s="2">
        <v>1644</v>
      </c>
      <c r="B1377" s="2" t="s">
        <v>1548</v>
      </c>
      <c r="C1377" s="2" t="s">
        <v>159</v>
      </c>
    </row>
    <row r="1378" spans="1:3">
      <c r="A1378" s="2">
        <v>1645</v>
      </c>
      <c r="B1378" s="2" t="s">
        <v>1549</v>
      </c>
    </row>
    <row r="1379" spans="1:3">
      <c r="A1379" s="2">
        <v>1646</v>
      </c>
      <c r="B1379" s="2" t="s">
        <v>1550</v>
      </c>
      <c r="C1379" s="2" t="s">
        <v>18</v>
      </c>
    </row>
    <row r="1380" spans="1:3">
      <c r="A1380" s="2">
        <v>1647</v>
      </c>
      <c r="B1380" s="2" t="s">
        <v>1551</v>
      </c>
      <c r="C1380" s="2" t="s">
        <v>1552</v>
      </c>
    </row>
    <row r="1381" spans="1:3">
      <c r="A1381" s="2">
        <v>1648</v>
      </c>
      <c r="B1381" s="2" t="s">
        <v>1553</v>
      </c>
    </row>
    <row r="1382" spans="1:3">
      <c r="A1382" s="2">
        <v>1649</v>
      </c>
      <c r="B1382" s="2" t="s">
        <v>402</v>
      </c>
    </row>
    <row r="1383" spans="1:3">
      <c r="A1383" s="2">
        <v>1650</v>
      </c>
      <c r="B1383" s="2" t="s">
        <v>1554</v>
      </c>
    </row>
    <row r="1384" spans="1:3">
      <c r="A1384" s="2">
        <v>1651</v>
      </c>
      <c r="B1384" s="2" t="s">
        <v>1555</v>
      </c>
      <c r="C1384" s="2" t="s">
        <v>22</v>
      </c>
    </row>
    <row r="1385" spans="1:3">
      <c r="A1385" s="2">
        <v>1652</v>
      </c>
      <c r="B1385" s="2" t="s">
        <v>1556</v>
      </c>
      <c r="C1385" s="2" t="s">
        <v>1557</v>
      </c>
    </row>
    <row r="1386" spans="1:3">
      <c r="A1386" s="2">
        <v>1653</v>
      </c>
      <c r="B1386" s="2" t="s">
        <v>1558</v>
      </c>
      <c r="C1386" s="2" t="s">
        <v>128</v>
      </c>
    </row>
    <row r="1387" spans="1:3">
      <c r="A1387" s="2">
        <v>1654</v>
      </c>
      <c r="B1387" s="2" t="s">
        <v>1559</v>
      </c>
      <c r="C1387" s="2" t="s">
        <v>1560</v>
      </c>
    </row>
    <row r="1388" spans="1:3">
      <c r="A1388" s="2">
        <v>1655</v>
      </c>
      <c r="B1388" s="2" t="s">
        <v>1561</v>
      </c>
    </row>
    <row r="1389" spans="1:3">
      <c r="A1389" s="2">
        <v>1656</v>
      </c>
      <c r="B1389" s="2" t="s">
        <v>1562</v>
      </c>
      <c r="C1389" s="2" t="s">
        <v>476</v>
      </c>
    </row>
    <row r="1390" spans="1:3">
      <c r="A1390" s="2">
        <v>1657</v>
      </c>
      <c r="B1390" s="2" t="s">
        <v>1563</v>
      </c>
      <c r="C1390" s="2" t="s">
        <v>60</v>
      </c>
    </row>
    <row r="1391" spans="1:3">
      <c r="A1391" s="2">
        <v>1658</v>
      </c>
      <c r="B1391" s="2" t="s">
        <v>1564</v>
      </c>
    </row>
    <row r="1392" spans="1:3">
      <c r="A1392" s="2">
        <v>1659</v>
      </c>
      <c r="B1392" s="2" t="s">
        <v>1565</v>
      </c>
      <c r="C1392" s="2" t="s">
        <v>32</v>
      </c>
    </row>
    <row r="1393" spans="1:3">
      <c r="A1393" s="2">
        <v>1660</v>
      </c>
      <c r="B1393" s="2" t="s">
        <v>1566</v>
      </c>
    </row>
    <row r="1394" spans="1:3">
      <c r="A1394" s="2">
        <v>1661</v>
      </c>
      <c r="B1394" s="2" t="s">
        <v>1567</v>
      </c>
    </row>
    <row r="1395" spans="1:3">
      <c r="A1395" s="2">
        <v>1662</v>
      </c>
      <c r="B1395" s="2" t="s">
        <v>1568</v>
      </c>
    </row>
    <row r="1396" spans="1:3">
      <c r="A1396" s="2">
        <v>1663</v>
      </c>
      <c r="B1396" s="2" t="s">
        <v>1569</v>
      </c>
      <c r="C1396" s="2" t="s">
        <v>60</v>
      </c>
    </row>
    <row r="1397" spans="1:3">
      <c r="A1397" s="2">
        <v>1664</v>
      </c>
      <c r="B1397" s="2" t="s">
        <v>1570</v>
      </c>
      <c r="C1397" s="2" t="s">
        <v>1571</v>
      </c>
    </row>
    <row r="1398" spans="1:3">
      <c r="A1398" s="2">
        <v>1665</v>
      </c>
      <c r="B1398" s="2" t="s">
        <v>1572</v>
      </c>
      <c r="C1398" s="2" t="s">
        <v>1571</v>
      </c>
    </row>
    <row r="1399" spans="1:3">
      <c r="A1399" s="2">
        <v>1666</v>
      </c>
      <c r="B1399" s="2" t="s">
        <v>1573</v>
      </c>
      <c r="C1399" s="2" t="s">
        <v>293</v>
      </c>
    </row>
    <row r="1400" spans="1:3">
      <c r="A1400" s="2">
        <v>1667</v>
      </c>
      <c r="B1400" s="2" t="s">
        <v>1574</v>
      </c>
      <c r="C1400" s="2" t="s">
        <v>1575</v>
      </c>
    </row>
    <row r="1401" spans="1:3">
      <c r="A1401" s="2">
        <v>1668</v>
      </c>
      <c r="B1401" s="2" t="s">
        <v>1576</v>
      </c>
    </row>
    <row r="1402" spans="1:3">
      <c r="A1402" s="2">
        <v>1669</v>
      </c>
      <c r="B1402" s="2" t="s">
        <v>1577</v>
      </c>
    </row>
    <row r="1403" spans="1:3">
      <c r="A1403" s="2">
        <v>1670</v>
      </c>
      <c r="B1403" s="2" t="s">
        <v>1578</v>
      </c>
      <c r="C1403" s="2" t="s">
        <v>1579</v>
      </c>
    </row>
    <row r="1404" spans="1:3">
      <c r="A1404" s="2">
        <v>1671</v>
      </c>
      <c r="B1404" s="2" t="s">
        <v>1580</v>
      </c>
      <c r="C1404" s="2" t="s">
        <v>1581</v>
      </c>
    </row>
    <row r="1405" spans="1:3">
      <c r="A1405" s="2">
        <v>1672</v>
      </c>
      <c r="B1405" s="2" t="s">
        <v>1582</v>
      </c>
      <c r="C1405" s="2" t="s">
        <v>132</v>
      </c>
    </row>
    <row r="1406" spans="1:3">
      <c r="A1406" s="2">
        <v>1673</v>
      </c>
      <c r="B1406" s="2" t="s">
        <v>1289</v>
      </c>
      <c r="C1406" s="2" t="s">
        <v>782</v>
      </c>
    </row>
    <row r="1407" spans="1:3">
      <c r="A1407" s="2">
        <v>1674</v>
      </c>
      <c r="B1407" s="2" t="s">
        <v>1583</v>
      </c>
      <c r="C1407" s="2" t="s">
        <v>241</v>
      </c>
    </row>
    <row r="1408" spans="1:3">
      <c r="A1408" s="2">
        <v>1675</v>
      </c>
      <c r="B1408" s="2" t="s">
        <v>1584</v>
      </c>
      <c r="C1408" s="2" t="s">
        <v>1585</v>
      </c>
    </row>
    <row r="1409" spans="1:3">
      <c r="A1409" s="2">
        <v>1676</v>
      </c>
      <c r="B1409" s="2" t="s">
        <v>1586</v>
      </c>
      <c r="C1409" s="2" t="s">
        <v>1587</v>
      </c>
    </row>
    <row r="1410" spans="1:3">
      <c r="A1410" s="2">
        <v>1677</v>
      </c>
      <c r="B1410" s="2" t="s">
        <v>1588</v>
      </c>
      <c r="C1410" s="2" t="s">
        <v>476</v>
      </c>
    </row>
    <row r="1411" spans="1:3">
      <c r="A1411" s="2">
        <v>1678</v>
      </c>
      <c r="B1411" s="2" t="s">
        <v>1589</v>
      </c>
    </row>
    <row r="1412" spans="1:3">
      <c r="A1412" s="2">
        <v>1679</v>
      </c>
      <c r="B1412" s="2" t="s">
        <v>1590</v>
      </c>
      <c r="C1412" s="2" t="s">
        <v>1591</v>
      </c>
    </row>
    <row r="1413" spans="1:3">
      <c r="A1413" s="2">
        <v>1680</v>
      </c>
      <c r="B1413" s="2" t="s">
        <v>163</v>
      </c>
    </row>
    <row r="1414" spans="1:3">
      <c r="A1414" s="2">
        <v>1681</v>
      </c>
      <c r="B1414" s="2" t="s">
        <v>1592</v>
      </c>
      <c r="C1414" s="2" t="s">
        <v>236</v>
      </c>
    </row>
    <row r="1415" spans="1:3">
      <c r="A1415" s="2">
        <v>1682</v>
      </c>
      <c r="B1415" s="2" t="s">
        <v>1593</v>
      </c>
      <c r="C1415" s="2" t="s">
        <v>1594</v>
      </c>
    </row>
    <row r="1416" spans="1:3">
      <c r="A1416" s="2">
        <v>1683</v>
      </c>
      <c r="B1416" s="2" t="s">
        <v>1595</v>
      </c>
    </row>
    <row r="1417" spans="1:3">
      <c r="A1417" s="2">
        <v>1684</v>
      </c>
      <c r="B1417" s="2" t="s">
        <v>1596</v>
      </c>
    </row>
    <row r="1418" spans="1:3">
      <c r="A1418" s="2">
        <v>1685</v>
      </c>
      <c r="B1418" s="2" t="s">
        <v>1597</v>
      </c>
    </row>
    <row r="1419" spans="1:3">
      <c r="A1419" s="2">
        <v>1686</v>
      </c>
      <c r="B1419" s="2" t="s">
        <v>1598</v>
      </c>
    </row>
    <row r="1420" spans="1:3">
      <c r="A1420" s="2">
        <v>1687</v>
      </c>
      <c r="B1420" s="2" t="s">
        <v>1599</v>
      </c>
      <c r="C1420" s="2" t="s">
        <v>132</v>
      </c>
    </row>
    <row r="1421" spans="1:3">
      <c r="A1421" s="2">
        <v>1688</v>
      </c>
      <c r="B1421" s="2" t="s">
        <v>1600</v>
      </c>
      <c r="C1421" s="2" t="s">
        <v>97</v>
      </c>
    </row>
    <row r="1422" spans="1:3">
      <c r="A1422" s="2">
        <v>1689</v>
      </c>
      <c r="B1422" s="2" t="s">
        <v>1601</v>
      </c>
      <c r="C1422" s="2" t="s">
        <v>1602</v>
      </c>
    </row>
    <row r="1423" spans="1:3">
      <c r="A1423" s="2">
        <v>1690</v>
      </c>
      <c r="B1423" s="2" t="s">
        <v>1603</v>
      </c>
      <c r="C1423" s="2" t="s">
        <v>241</v>
      </c>
    </row>
    <row r="1424" spans="1:3">
      <c r="A1424" s="2">
        <v>1691</v>
      </c>
      <c r="B1424" s="2" t="s">
        <v>1604</v>
      </c>
      <c r="C1424" s="2" t="s">
        <v>361</v>
      </c>
    </row>
    <row r="1425" spans="1:3">
      <c r="A1425" s="2">
        <v>1692</v>
      </c>
      <c r="B1425" s="2" t="s">
        <v>1605</v>
      </c>
      <c r="C1425" s="2" t="s">
        <v>1606</v>
      </c>
    </row>
    <row r="1426" spans="1:3">
      <c r="A1426" s="2">
        <v>1693</v>
      </c>
      <c r="B1426" s="2" t="s">
        <v>1607</v>
      </c>
    </row>
    <row r="1427" spans="1:3">
      <c r="A1427" s="2">
        <v>1694</v>
      </c>
      <c r="B1427" s="2" t="s">
        <v>1608</v>
      </c>
      <c r="C1427" s="2" t="s">
        <v>782</v>
      </c>
    </row>
    <row r="1428" spans="1:3">
      <c r="A1428" s="2">
        <v>1695</v>
      </c>
      <c r="B1428" s="2" t="s">
        <v>1609</v>
      </c>
      <c r="C1428" s="2" t="s">
        <v>241</v>
      </c>
    </row>
    <row r="1429" spans="1:3">
      <c r="A1429" s="2">
        <v>1696</v>
      </c>
      <c r="B1429" s="2" t="s">
        <v>1610</v>
      </c>
      <c r="C1429" s="2" t="s">
        <v>1611</v>
      </c>
    </row>
    <row r="1430" spans="1:3">
      <c r="A1430" s="2">
        <v>1697</v>
      </c>
      <c r="B1430" s="2" t="s">
        <v>399</v>
      </c>
    </row>
    <row r="1431" spans="1:3">
      <c r="A1431" s="2">
        <v>1698</v>
      </c>
      <c r="B1431" s="2" t="s">
        <v>1612</v>
      </c>
    </row>
    <row r="1432" spans="1:3">
      <c r="A1432" s="2">
        <v>1699</v>
      </c>
      <c r="B1432" s="2" t="s">
        <v>1613</v>
      </c>
    </row>
    <row r="1433" spans="1:3">
      <c r="A1433" s="2">
        <v>1700</v>
      </c>
      <c r="B1433" s="2" t="s">
        <v>1614</v>
      </c>
      <c r="C1433" s="2" t="s">
        <v>142</v>
      </c>
    </row>
    <row r="1434" spans="1:3">
      <c r="A1434" s="2">
        <v>1701</v>
      </c>
      <c r="B1434" s="2" t="s">
        <v>1615</v>
      </c>
    </row>
    <row r="1435" spans="1:3">
      <c r="A1435" s="2">
        <v>1702</v>
      </c>
      <c r="B1435" s="2" t="s">
        <v>1616</v>
      </c>
    </row>
    <row r="1436" spans="1:3">
      <c r="A1436" s="2">
        <v>1703</v>
      </c>
      <c r="B1436" s="2" t="s">
        <v>1617</v>
      </c>
      <c r="C1436" s="2" t="s">
        <v>1618</v>
      </c>
    </row>
    <row r="1437" spans="1:3">
      <c r="A1437" s="2">
        <v>1704</v>
      </c>
      <c r="B1437" s="2" t="s">
        <v>1619</v>
      </c>
      <c r="C1437" s="2" t="s">
        <v>947</v>
      </c>
    </row>
    <row r="1438" spans="1:3">
      <c r="A1438" s="2">
        <v>1705</v>
      </c>
      <c r="B1438" s="2" t="s">
        <v>1620</v>
      </c>
      <c r="C1438" s="2" t="s">
        <v>1049</v>
      </c>
    </row>
    <row r="1439" spans="1:3">
      <c r="A1439" s="2">
        <v>1706</v>
      </c>
      <c r="B1439" s="2" t="s">
        <v>1621</v>
      </c>
      <c r="C1439" s="2" t="s">
        <v>1217</v>
      </c>
    </row>
    <row r="1440" spans="1:3">
      <c r="A1440" s="2">
        <v>1707</v>
      </c>
      <c r="B1440" s="2" t="s">
        <v>1622</v>
      </c>
      <c r="C1440" s="2" t="s">
        <v>1047</v>
      </c>
    </row>
    <row r="1441" spans="1:3">
      <c r="A1441" s="2">
        <v>1708</v>
      </c>
      <c r="B1441" s="2" t="s">
        <v>1623</v>
      </c>
      <c r="C1441" s="2" t="s">
        <v>238</v>
      </c>
    </row>
    <row r="1442" spans="1:3">
      <c r="A1442" s="2">
        <v>1709</v>
      </c>
      <c r="B1442" s="2" t="s">
        <v>1624</v>
      </c>
      <c r="C1442" s="2" t="s">
        <v>185</v>
      </c>
    </row>
    <row r="1443" spans="1:3">
      <c r="A1443" s="2">
        <v>1710</v>
      </c>
      <c r="B1443" s="2" t="s">
        <v>1625</v>
      </c>
      <c r="C1443" s="2" t="s">
        <v>1047</v>
      </c>
    </row>
    <row r="1444" spans="1:3">
      <c r="A1444" s="2">
        <v>1711</v>
      </c>
      <c r="B1444" s="2" t="s">
        <v>1626</v>
      </c>
      <c r="C1444" s="2" t="s">
        <v>1038</v>
      </c>
    </row>
    <row r="1445" spans="1:3">
      <c r="A1445" s="2">
        <v>1712</v>
      </c>
      <c r="B1445" s="2" t="s">
        <v>1627</v>
      </c>
      <c r="C1445" s="2" t="s">
        <v>56</v>
      </c>
    </row>
    <row r="1446" spans="1:3">
      <c r="A1446" s="2">
        <v>1713</v>
      </c>
      <c r="B1446" s="2" t="s">
        <v>1628</v>
      </c>
    </row>
    <row r="1447" spans="1:3">
      <c r="A1447" s="2">
        <v>1714</v>
      </c>
      <c r="B1447" s="2" t="s">
        <v>1629</v>
      </c>
    </row>
    <row r="1448" spans="1:3">
      <c r="A1448" s="2">
        <v>1715</v>
      </c>
      <c r="B1448" s="2" t="s">
        <v>1630</v>
      </c>
    </row>
    <row r="1449" spans="1:3">
      <c r="A1449" s="2">
        <v>1716</v>
      </c>
      <c r="B1449" s="2" t="s">
        <v>1631</v>
      </c>
      <c r="C1449" s="2" t="s">
        <v>1632</v>
      </c>
    </row>
    <row r="1450" spans="1:3">
      <c r="A1450" s="2">
        <v>1717</v>
      </c>
      <c r="B1450" s="2" t="s">
        <v>1633</v>
      </c>
    </row>
    <row r="1451" spans="1:3">
      <c r="A1451" s="2">
        <v>1718</v>
      </c>
      <c r="B1451" s="2" t="s">
        <v>1634</v>
      </c>
    </row>
    <row r="1452" spans="1:3">
      <c r="A1452" s="2">
        <v>1719</v>
      </c>
      <c r="B1452" s="2" t="s">
        <v>1093</v>
      </c>
      <c r="C1452" s="2" t="s">
        <v>1049</v>
      </c>
    </row>
    <row r="1453" spans="1:3">
      <c r="A1453" s="2">
        <v>1720</v>
      </c>
      <c r="B1453" s="2" t="s">
        <v>1635</v>
      </c>
      <c r="C1453" s="2" t="s">
        <v>1049</v>
      </c>
    </row>
    <row r="1454" spans="1:3">
      <c r="A1454" s="2">
        <v>1721</v>
      </c>
      <c r="B1454" s="2" t="s">
        <v>1636</v>
      </c>
      <c r="C1454" s="2" t="s">
        <v>1049</v>
      </c>
    </row>
    <row r="1455" spans="1:3">
      <c r="A1455" s="2">
        <v>1722</v>
      </c>
      <c r="B1455" s="2" t="s">
        <v>1637</v>
      </c>
      <c r="C1455" s="2" t="s">
        <v>428</v>
      </c>
    </row>
    <row r="1456" spans="1:3">
      <c r="A1456" s="2">
        <v>1723</v>
      </c>
      <c r="B1456" s="2" t="s">
        <v>1638</v>
      </c>
    </row>
    <row r="1457" spans="1:3">
      <c r="A1457" s="2">
        <v>1724</v>
      </c>
      <c r="B1457" s="2" t="s">
        <v>1639</v>
      </c>
    </row>
    <row r="1458" spans="1:3">
      <c r="A1458" s="2">
        <v>1725</v>
      </c>
      <c r="B1458" s="2" t="s">
        <v>1639</v>
      </c>
    </row>
    <row r="1459" spans="1:3">
      <c r="A1459" s="2">
        <v>1726</v>
      </c>
      <c r="B1459" s="2" t="s">
        <v>1640</v>
      </c>
    </row>
    <row r="1460" spans="1:3">
      <c r="A1460" s="2">
        <v>1727</v>
      </c>
      <c r="B1460" s="2" t="s">
        <v>1641</v>
      </c>
      <c r="C1460" s="2" t="s">
        <v>1047</v>
      </c>
    </row>
    <row r="1461" spans="1:3">
      <c r="A1461" s="2">
        <v>1728</v>
      </c>
      <c r="B1461" s="2" t="s">
        <v>1642</v>
      </c>
      <c r="C1461" s="2" t="s">
        <v>97</v>
      </c>
    </row>
    <row r="1462" spans="1:3">
      <c r="A1462" s="2">
        <v>1729</v>
      </c>
      <c r="B1462" s="2" t="s">
        <v>1584</v>
      </c>
      <c r="C1462" s="2" t="s">
        <v>1047</v>
      </c>
    </row>
    <row r="1463" spans="1:3">
      <c r="A1463" s="2">
        <v>1730</v>
      </c>
      <c r="B1463" s="2" t="s">
        <v>1643</v>
      </c>
      <c r="C1463" s="2" t="s">
        <v>1644</v>
      </c>
    </row>
    <row r="1464" spans="1:3">
      <c r="A1464" s="2">
        <v>1731</v>
      </c>
      <c r="B1464" s="2" t="s">
        <v>1645</v>
      </c>
      <c r="C1464" s="2" t="s">
        <v>434</v>
      </c>
    </row>
    <row r="1465" spans="1:3">
      <c r="A1465" s="2">
        <v>1732</v>
      </c>
      <c r="B1465" s="2" t="s">
        <v>1537</v>
      </c>
      <c r="C1465" s="2" t="s">
        <v>150</v>
      </c>
    </row>
    <row r="1466" spans="1:3">
      <c r="A1466" s="2">
        <v>1733</v>
      </c>
      <c r="B1466" s="2" t="s">
        <v>1646</v>
      </c>
      <c r="C1466" s="2" t="s">
        <v>150</v>
      </c>
    </row>
    <row r="1467" spans="1:3">
      <c r="A1467" s="2">
        <v>1734</v>
      </c>
      <c r="B1467" s="2" t="s">
        <v>1647</v>
      </c>
    </row>
    <row r="1468" spans="1:3">
      <c r="A1468" s="2">
        <v>1735</v>
      </c>
      <c r="B1468" s="2" t="s">
        <v>1648</v>
      </c>
      <c r="C1468" s="2" t="s">
        <v>150</v>
      </c>
    </row>
    <row r="1469" spans="1:3">
      <c r="A1469" s="2">
        <v>1736</v>
      </c>
      <c r="B1469" s="2" t="s">
        <v>1648</v>
      </c>
    </row>
    <row r="1470" spans="1:3">
      <c r="A1470" s="2">
        <v>1737</v>
      </c>
      <c r="B1470" s="2" t="s">
        <v>1649</v>
      </c>
      <c r="C1470" s="2" t="s">
        <v>1650</v>
      </c>
    </row>
    <row r="1471" spans="1:3">
      <c r="A1471" s="2">
        <v>1738</v>
      </c>
      <c r="B1471" s="2" t="s">
        <v>1651</v>
      </c>
      <c r="C1471" s="2" t="s">
        <v>434</v>
      </c>
    </row>
    <row r="1472" spans="1:3">
      <c r="A1472" s="2">
        <v>1739</v>
      </c>
      <c r="B1472" s="2" t="s">
        <v>1652</v>
      </c>
    </row>
    <row r="1473" spans="1:3">
      <c r="A1473" s="2">
        <v>1740</v>
      </c>
      <c r="B1473" s="2" t="s">
        <v>1653</v>
      </c>
      <c r="C1473" s="2" t="s">
        <v>1049</v>
      </c>
    </row>
    <row r="1474" spans="1:3">
      <c r="A1474" s="2">
        <v>1741</v>
      </c>
      <c r="B1474" s="2" t="s">
        <v>1654</v>
      </c>
    </row>
    <row r="1475" spans="1:3">
      <c r="A1475" s="2">
        <v>1742</v>
      </c>
      <c r="B1475" s="2" t="s">
        <v>1655</v>
      </c>
      <c r="C1475" s="2" t="s">
        <v>1656</v>
      </c>
    </row>
    <row r="1476" spans="1:3">
      <c r="A1476" s="2">
        <v>1743</v>
      </c>
      <c r="B1476" s="2" t="s">
        <v>1657</v>
      </c>
      <c r="C1476" s="2" t="s">
        <v>1656</v>
      </c>
    </row>
    <row r="1477" spans="1:3">
      <c r="A1477" s="2">
        <v>1744</v>
      </c>
      <c r="B1477" s="2" t="s">
        <v>1658</v>
      </c>
      <c r="C1477" s="2" t="s">
        <v>1659</v>
      </c>
    </row>
    <row r="1478" spans="1:3">
      <c r="A1478" s="2">
        <v>1745</v>
      </c>
      <c r="B1478" s="2" t="s">
        <v>1660</v>
      </c>
      <c r="C1478" s="2" t="s">
        <v>1661</v>
      </c>
    </row>
    <row r="1479" spans="1:3">
      <c r="A1479" s="2">
        <v>1746</v>
      </c>
      <c r="B1479" s="2" t="s">
        <v>1662</v>
      </c>
      <c r="C1479" s="2" t="s">
        <v>185</v>
      </c>
    </row>
    <row r="1480" spans="1:3">
      <c r="A1480" s="2">
        <v>1747</v>
      </c>
      <c r="B1480" s="2" t="s">
        <v>1663</v>
      </c>
    </row>
    <row r="1481" spans="1:3">
      <c r="A1481" s="2">
        <v>1748</v>
      </c>
      <c r="B1481" s="2" t="s">
        <v>1664</v>
      </c>
    </row>
    <row r="1482" spans="1:3">
      <c r="A1482" s="2">
        <v>1749</v>
      </c>
      <c r="B1482" s="2" t="s">
        <v>1665</v>
      </c>
    </row>
    <row r="1483" spans="1:3">
      <c r="A1483" s="2">
        <v>1750</v>
      </c>
      <c r="B1483" s="2" t="s">
        <v>1666</v>
      </c>
      <c r="C1483" s="2" t="s">
        <v>1667</v>
      </c>
    </row>
    <row r="1484" spans="1:3">
      <c r="A1484" s="2">
        <v>1751</v>
      </c>
      <c r="B1484" s="2" t="s">
        <v>1668</v>
      </c>
    </row>
    <row r="1485" spans="1:3">
      <c r="A1485" s="2">
        <v>1752</v>
      </c>
      <c r="B1485" s="2" t="s">
        <v>1669</v>
      </c>
      <c r="C1485" s="2" t="s">
        <v>434</v>
      </c>
    </row>
    <row r="1486" spans="1:3">
      <c r="A1486" s="2">
        <v>1753</v>
      </c>
      <c r="B1486" s="2" t="s">
        <v>1670</v>
      </c>
      <c r="C1486" s="2" t="s">
        <v>1049</v>
      </c>
    </row>
    <row r="1487" spans="1:3">
      <c r="A1487" s="2">
        <v>1754</v>
      </c>
      <c r="B1487" s="2" t="s">
        <v>1671</v>
      </c>
    </row>
    <row r="1488" spans="1:3">
      <c r="A1488" s="2">
        <v>1755</v>
      </c>
      <c r="B1488" s="2" t="s">
        <v>1672</v>
      </c>
    </row>
    <row r="1489" spans="1:3">
      <c r="A1489" s="2">
        <v>1756</v>
      </c>
      <c r="B1489" s="2" t="s">
        <v>1673</v>
      </c>
    </row>
    <row r="1490" spans="1:3">
      <c r="A1490" s="2">
        <v>1757</v>
      </c>
      <c r="B1490" s="2" t="s">
        <v>1674</v>
      </c>
    </row>
    <row r="1491" spans="1:3">
      <c r="A1491" s="2">
        <v>1758</v>
      </c>
      <c r="B1491" s="2" t="s">
        <v>1675</v>
      </c>
      <c r="C1491" s="2" t="s">
        <v>1467</v>
      </c>
    </row>
    <row r="1492" spans="1:3">
      <c r="A1492" s="2">
        <v>1759</v>
      </c>
      <c r="B1492" s="2" t="s">
        <v>1676</v>
      </c>
      <c r="C1492" s="2" t="s">
        <v>1047</v>
      </c>
    </row>
    <row r="1493" spans="1:3">
      <c r="A1493" s="2">
        <v>1760</v>
      </c>
      <c r="B1493" s="2" t="s">
        <v>1677</v>
      </c>
      <c r="C1493" s="2" t="s">
        <v>1467</v>
      </c>
    </row>
    <row r="1494" spans="1:3">
      <c r="A1494" s="2">
        <v>1761</v>
      </c>
      <c r="B1494" s="2" t="s">
        <v>1678</v>
      </c>
    </row>
    <row r="1495" spans="1:3">
      <c r="A1495" s="2">
        <v>1762</v>
      </c>
      <c r="B1495" s="2" t="s">
        <v>1679</v>
      </c>
      <c r="C1495" s="2" t="s">
        <v>218</v>
      </c>
    </row>
    <row r="1496" spans="1:3">
      <c r="A1496" s="2">
        <v>1763</v>
      </c>
      <c r="B1496" s="2" t="s">
        <v>1680</v>
      </c>
    </row>
    <row r="1497" spans="1:3">
      <c r="A1497" s="2">
        <v>1764</v>
      </c>
      <c r="B1497" s="2" t="s">
        <v>1681</v>
      </c>
      <c r="C1497" s="2" t="s">
        <v>185</v>
      </c>
    </row>
    <row r="1498" spans="1:3">
      <c r="A1498" s="2">
        <v>1765</v>
      </c>
      <c r="B1498" s="2" t="s">
        <v>1682</v>
      </c>
      <c r="C1498" s="2" t="s">
        <v>185</v>
      </c>
    </row>
    <row r="1499" spans="1:3">
      <c r="A1499" s="2">
        <v>1801</v>
      </c>
      <c r="B1499" s="2" t="s">
        <v>1683</v>
      </c>
      <c r="C1499" s="2" t="s">
        <v>1684</v>
      </c>
    </row>
    <row r="1500" spans="1:3">
      <c r="A1500" s="2">
        <v>1802</v>
      </c>
      <c r="B1500" s="2" t="s">
        <v>1685</v>
      </c>
      <c r="C1500" s="2" t="s">
        <v>1686</v>
      </c>
    </row>
    <row r="1501" spans="1:3">
      <c r="A1501" s="2">
        <v>1803</v>
      </c>
      <c r="B1501" s="2" t="s">
        <v>1687</v>
      </c>
    </row>
    <row r="1502" spans="1:3">
      <c r="A1502" s="2">
        <v>1804</v>
      </c>
      <c r="B1502" s="2" t="s">
        <v>1688</v>
      </c>
      <c r="C1502" s="2" t="s">
        <v>142</v>
      </c>
    </row>
    <row r="1503" spans="1:3">
      <c r="A1503" s="2">
        <v>1805</v>
      </c>
      <c r="B1503" s="2" t="s">
        <v>1689</v>
      </c>
      <c r="C1503" s="2" t="s">
        <v>1690</v>
      </c>
    </row>
    <row r="1504" spans="1:3">
      <c r="A1504" s="2">
        <v>1806</v>
      </c>
      <c r="B1504" s="2" t="s">
        <v>1691</v>
      </c>
      <c r="C1504" s="2" t="s">
        <v>434</v>
      </c>
    </row>
    <row r="1505" spans="1:3">
      <c r="A1505" s="2">
        <v>1807</v>
      </c>
      <c r="B1505" s="2" t="s">
        <v>1692</v>
      </c>
      <c r="C1505" s="2" t="s">
        <v>434</v>
      </c>
    </row>
    <row r="1506" spans="1:3">
      <c r="A1506" s="2">
        <v>1808</v>
      </c>
      <c r="B1506" s="2" t="s">
        <v>1693</v>
      </c>
      <c r="C1506" s="2" t="s">
        <v>1694</v>
      </c>
    </row>
    <row r="1507" spans="1:3">
      <c r="A1507" s="2">
        <v>1809</v>
      </c>
      <c r="B1507" s="2" t="s">
        <v>1695</v>
      </c>
      <c r="C1507" s="2" t="s">
        <v>1696</v>
      </c>
    </row>
    <row r="1508" spans="1:3">
      <c r="A1508" s="2">
        <v>1810</v>
      </c>
      <c r="B1508" s="2" t="s">
        <v>1697</v>
      </c>
      <c r="C1508" s="2" t="s">
        <v>16</v>
      </c>
    </row>
    <row r="1509" spans="1:3">
      <c r="A1509" s="2">
        <v>1811</v>
      </c>
      <c r="B1509" s="2" t="s">
        <v>399</v>
      </c>
    </row>
    <row r="1510" spans="1:3">
      <c r="A1510" s="2">
        <v>1812</v>
      </c>
      <c r="B1510" s="2" t="s">
        <v>1698</v>
      </c>
      <c r="C1510" s="2" t="s">
        <v>1699</v>
      </c>
    </row>
    <row r="1511" spans="1:3">
      <c r="A1511" s="2">
        <v>1813</v>
      </c>
      <c r="B1511" s="2" t="s">
        <v>1700</v>
      </c>
      <c r="C1511" s="2" t="s">
        <v>1701</v>
      </c>
    </row>
    <row r="1512" spans="1:3">
      <c r="A1512" s="2">
        <v>1814</v>
      </c>
      <c r="B1512" s="2" t="s">
        <v>1702</v>
      </c>
      <c r="C1512" s="2" t="s">
        <v>97</v>
      </c>
    </row>
    <row r="1513" spans="1:3">
      <c r="A1513" s="2">
        <v>1815</v>
      </c>
      <c r="B1513" s="2" t="s">
        <v>1703</v>
      </c>
      <c r="C1513" s="2" t="s">
        <v>1047</v>
      </c>
    </row>
    <row r="1514" spans="1:3">
      <c r="A1514" s="2">
        <v>1816</v>
      </c>
      <c r="B1514" s="2" t="s">
        <v>1704</v>
      </c>
      <c r="C1514" s="2" t="s">
        <v>434</v>
      </c>
    </row>
    <row r="1515" spans="1:3">
      <c r="A1515" s="2">
        <v>1817</v>
      </c>
      <c r="B1515" s="2" t="s">
        <v>1705</v>
      </c>
      <c r="C1515" s="2" t="s">
        <v>1047</v>
      </c>
    </row>
    <row r="1516" spans="1:3">
      <c r="A1516" s="2">
        <v>1818</v>
      </c>
      <c r="B1516" s="2" t="s">
        <v>1706</v>
      </c>
      <c r="C1516" s="2" t="s">
        <v>1047</v>
      </c>
    </row>
    <row r="1517" spans="1:3">
      <c r="A1517" s="2">
        <v>1819</v>
      </c>
      <c r="B1517" s="2" t="s">
        <v>1707</v>
      </c>
      <c r="C1517" s="2" t="s">
        <v>1047</v>
      </c>
    </row>
    <row r="1518" spans="1:3">
      <c r="A1518" s="2">
        <v>1820</v>
      </c>
      <c r="B1518" s="2" t="s">
        <v>1708</v>
      </c>
      <c r="C1518" s="2" t="s">
        <v>185</v>
      </c>
    </row>
    <row r="1519" spans="1:3">
      <c r="A1519" s="2">
        <v>1821</v>
      </c>
      <c r="B1519" s="2" t="s">
        <v>1709</v>
      </c>
      <c r="C1519" s="2" t="s">
        <v>185</v>
      </c>
    </row>
    <row r="1520" spans="1:3">
      <c r="A1520" s="2">
        <v>1822</v>
      </c>
      <c r="B1520" s="2" t="s">
        <v>1710</v>
      </c>
      <c r="C1520" s="2" t="s">
        <v>1049</v>
      </c>
    </row>
    <row r="1521" spans="1:3">
      <c r="A1521" s="2">
        <v>1823</v>
      </c>
      <c r="B1521" s="2" t="s">
        <v>1711</v>
      </c>
    </row>
    <row r="1522" spans="1:3">
      <c r="A1522" s="2">
        <v>1824</v>
      </c>
      <c r="B1522" s="2" t="s">
        <v>1712</v>
      </c>
    </row>
    <row r="1523" spans="1:3">
      <c r="A1523" s="2">
        <v>1825</v>
      </c>
      <c r="B1523" s="2" t="s">
        <v>1713</v>
      </c>
    </row>
    <row r="1524" spans="1:3">
      <c r="A1524" s="2">
        <v>1826</v>
      </c>
      <c r="B1524" s="2" t="s">
        <v>1714</v>
      </c>
    </row>
    <row r="1525" spans="1:3">
      <c r="A1525" s="2">
        <v>1827</v>
      </c>
      <c r="B1525" s="2" t="s">
        <v>213</v>
      </c>
      <c r="C1525" s="2" t="s">
        <v>428</v>
      </c>
    </row>
    <row r="1526" spans="1:3">
      <c r="A1526" s="2">
        <v>1828</v>
      </c>
      <c r="B1526" s="2" t="s">
        <v>1715</v>
      </c>
      <c r="C1526" s="2" t="s">
        <v>1301</v>
      </c>
    </row>
    <row r="1527" spans="1:3">
      <c r="A1527" s="2">
        <v>1829</v>
      </c>
      <c r="B1527" s="2" t="s">
        <v>1716</v>
      </c>
    </row>
    <row r="1528" spans="1:3">
      <c r="A1528" s="2">
        <v>1830</v>
      </c>
      <c r="B1528" s="2" t="s">
        <v>1717</v>
      </c>
    </row>
    <row r="1529" spans="1:3">
      <c r="A1529" s="2">
        <v>1831</v>
      </c>
      <c r="B1529" s="2" t="s">
        <v>1718</v>
      </c>
    </row>
    <row r="1530" spans="1:3">
      <c r="A1530" s="2">
        <v>1832</v>
      </c>
      <c r="B1530" s="2" t="s">
        <v>1719</v>
      </c>
    </row>
    <row r="1531" spans="1:3">
      <c r="A1531" s="2">
        <v>1833</v>
      </c>
      <c r="B1531" s="2" t="s">
        <v>1720</v>
      </c>
      <c r="C1531" s="2" t="s">
        <v>1047</v>
      </c>
    </row>
    <row r="1532" spans="1:3">
      <c r="A1532" s="2">
        <v>1834</v>
      </c>
      <c r="B1532" s="2" t="s">
        <v>1721</v>
      </c>
      <c r="C1532" s="2" t="s">
        <v>185</v>
      </c>
    </row>
    <row r="1533" spans="1:3">
      <c r="A1533" s="2">
        <v>1835</v>
      </c>
      <c r="B1533" s="2" t="s">
        <v>1722</v>
      </c>
      <c r="C1533" s="2" t="s">
        <v>1701</v>
      </c>
    </row>
    <row r="1534" spans="1:3">
      <c r="A1534" s="2">
        <v>1836</v>
      </c>
      <c r="B1534" s="2" t="s">
        <v>1723</v>
      </c>
      <c r="C1534" s="2" t="s">
        <v>1724</v>
      </c>
    </row>
    <row r="1535" spans="1:3">
      <c r="A1535" s="2">
        <v>1837</v>
      </c>
      <c r="B1535" s="2" t="s">
        <v>1725</v>
      </c>
      <c r="C1535" s="2" t="s">
        <v>1701</v>
      </c>
    </row>
    <row r="1536" spans="1:3">
      <c r="A1536" s="2">
        <v>1838</v>
      </c>
      <c r="B1536" s="2" t="s">
        <v>1726</v>
      </c>
      <c r="C1536" s="2" t="s">
        <v>1047</v>
      </c>
    </row>
    <row r="1537" spans="1:3">
      <c r="A1537" s="2">
        <v>1839</v>
      </c>
      <c r="B1537" s="2" t="s">
        <v>294</v>
      </c>
    </row>
    <row r="1538" spans="1:3">
      <c r="A1538" s="2">
        <v>1840</v>
      </c>
      <c r="B1538" s="2" t="s">
        <v>1727</v>
      </c>
      <c r="C1538" s="2" t="s">
        <v>1047</v>
      </c>
    </row>
    <row r="1539" spans="1:3">
      <c r="A1539" s="2">
        <v>1841</v>
      </c>
      <c r="B1539" s="2" t="s">
        <v>1728</v>
      </c>
      <c r="C1539" s="2" t="s">
        <v>343</v>
      </c>
    </row>
    <row r="1540" spans="1:3">
      <c r="A1540" s="2">
        <v>1842</v>
      </c>
      <c r="B1540" s="2" t="s">
        <v>1729</v>
      </c>
    </row>
    <row r="1541" spans="1:3">
      <c r="A1541" s="2">
        <v>1843</v>
      </c>
      <c r="B1541" s="2" t="s">
        <v>1730</v>
      </c>
    </row>
    <row r="1542" spans="1:3">
      <c r="A1542" s="2">
        <v>1844</v>
      </c>
      <c r="B1542" s="2" t="s">
        <v>1731</v>
      </c>
    </row>
    <row r="1543" spans="1:3">
      <c r="A1543" s="2">
        <v>1845</v>
      </c>
      <c r="B1543" s="2" t="s">
        <v>1732</v>
      </c>
    </row>
    <row r="1544" spans="1:3">
      <c r="A1544" s="2">
        <v>1846</v>
      </c>
      <c r="B1544" s="2" t="s">
        <v>1733</v>
      </c>
      <c r="C1544" s="2" t="s">
        <v>97</v>
      </c>
    </row>
    <row r="1545" spans="1:3">
      <c r="A1545" s="2">
        <v>1847</v>
      </c>
      <c r="B1545" s="2" t="s">
        <v>1734</v>
      </c>
    </row>
    <row r="1546" spans="1:3">
      <c r="A1546" s="2">
        <v>1848</v>
      </c>
      <c r="B1546" s="2" t="s">
        <v>1735</v>
      </c>
    </row>
    <row r="1547" spans="1:3">
      <c r="A1547" s="2">
        <v>1849</v>
      </c>
      <c r="B1547" s="2" t="s">
        <v>1736</v>
      </c>
    </row>
    <row r="1548" spans="1:3">
      <c r="A1548" s="2">
        <v>1850</v>
      </c>
      <c r="B1548" s="2" t="s">
        <v>1737</v>
      </c>
      <c r="C1548" s="2" t="s">
        <v>185</v>
      </c>
    </row>
    <row r="1549" spans="1:3">
      <c r="A1549" s="2">
        <v>1851</v>
      </c>
      <c r="B1549" s="2" t="s">
        <v>1738</v>
      </c>
    </row>
    <row r="1550" spans="1:3">
      <c r="A1550" s="2">
        <v>1852</v>
      </c>
      <c r="B1550" s="2" t="s">
        <v>1739</v>
      </c>
      <c r="C1550" s="2" t="s">
        <v>497</v>
      </c>
    </row>
    <row r="1551" spans="1:3">
      <c r="A1551" s="2">
        <v>1853</v>
      </c>
      <c r="B1551" s="2" t="s">
        <v>1740</v>
      </c>
      <c r="C1551" s="2" t="s">
        <v>497</v>
      </c>
    </row>
    <row r="1552" spans="1:3">
      <c r="A1552" s="2">
        <v>1854</v>
      </c>
      <c r="B1552" s="2" t="s">
        <v>374</v>
      </c>
    </row>
    <row r="1553" spans="1:3">
      <c r="A1553" s="2">
        <v>1855</v>
      </c>
      <c r="B1553" s="2" t="s">
        <v>1741</v>
      </c>
      <c r="C1553" s="2" t="s">
        <v>97</v>
      </c>
    </row>
    <row r="1554" spans="1:3">
      <c r="A1554" s="2">
        <v>1856</v>
      </c>
      <c r="B1554" s="2" t="s">
        <v>1742</v>
      </c>
    </row>
    <row r="1555" spans="1:3">
      <c r="A1555" s="2">
        <v>1857</v>
      </c>
      <c r="B1555" s="2" t="s">
        <v>1743</v>
      </c>
    </row>
    <row r="1556" spans="1:3">
      <c r="A1556" s="2">
        <v>1858</v>
      </c>
      <c r="B1556" s="2" t="s">
        <v>1744</v>
      </c>
    </row>
    <row r="1557" spans="1:3">
      <c r="A1557" s="2">
        <v>1859</v>
      </c>
      <c r="B1557" s="2" t="s">
        <v>1745</v>
      </c>
      <c r="C1557" s="2" t="s">
        <v>1746</v>
      </c>
    </row>
    <row r="1558" spans="1:3">
      <c r="A1558" s="2">
        <v>1860</v>
      </c>
      <c r="B1558" s="2" t="s">
        <v>1747</v>
      </c>
      <c r="C1558" s="2" t="s">
        <v>428</v>
      </c>
    </row>
    <row r="1559" spans="1:3">
      <c r="A1559" s="2">
        <v>1861</v>
      </c>
      <c r="B1559" s="2" t="s">
        <v>1748</v>
      </c>
      <c r="C1559" s="2" t="s">
        <v>428</v>
      </c>
    </row>
    <row r="1560" spans="1:3">
      <c r="A1560" s="2">
        <v>1862</v>
      </c>
      <c r="B1560" s="2" t="s">
        <v>1749</v>
      </c>
    </row>
    <row r="1561" spans="1:3">
      <c r="A1561" s="2">
        <v>1863</v>
      </c>
      <c r="B1561" s="2" t="s">
        <v>1750</v>
      </c>
    </row>
    <row r="1562" spans="1:3">
      <c r="A1562" s="2">
        <v>1864</v>
      </c>
      <c r="B1562" s="2" t="s">
        <v>1751</v>
      </c>
      <c r="C1562" s="2" t="s">
        <v>1752</v>
      </c>
    </row>
    <row r="1563" spans="1:3">
      <c r="A1563" s="2">
        <v>1865</v>
      </c>
      <c r="B1563" s="2" t="s">
        <v>1753</v>
      </c>
    </row>
    <row r="1564" spans="1:3">
      <c r="A1564" s="2">
        <v>1866</v>
      </c>
      <c r="B1564" s="2" t="s">
        <v>1754</v>
      </c>
    </row>
    <row r="1565" spans="1:3">
      <c r="A1565" s="2">
        <v>1867</v>
      </c>
      <c r="B1565" s="2" t="s">
        <v>1755</v>
      </c>
    </row>
    <row r="1566" spans="1:3">
      <c r="A1566" s="2">
        <v>1868</v>
      </c>
      <c r="B1566" s="2" t="s">
        <v>1756</v>
      </c>
    </row>
    <row r="1567" spans="1:3">
      <c r="A1567" s="2">
        <v>1869</v>
      </c>
      <c r="B1567" s="2" t="s">
        <v>1757</v>
      </c>
    </row>
    <row r="1568" spans="1:3">
      <c r="A1568" s="2">
        <v>1870</v>
      </c>
      <c r="B1568" s="2" t="s">
        <v>1194</v>
      </c>
    </row>
    <row r="1569" spans="1:2">
      <c r="A1569" s="2">
        <v>1871</v>
      </c>
      <c r="B1569" s="2" t="s">
        <v>1758</v>
      </c>
    </row>
    <row r="1570" spans="1:2">
      <c r="A1570" s="2">
        <v>1872</v>
      </c>
      <c r="B1570" s="2" t="s">
        <v>1759</v>
      </c>
    </row>
    <row r="1571" spans="1:2">
      <c r="A1571" s="2">
        <v>1873</v>
      </c>
      <c r="B1571" s="2" t="s">
        <v>1365</v>
      </c>
    </row>
    <row r="1572" spans="1:2">
      <c r="A1572" s="2">
        <v>1874</v>
      </c>
      <c r="B1572" s="2" t="s">
        <v>1760</v>
      </c>
    </row>
    <row r="1573" spans="1:2">
      <c r="A1573" s="2">
        <v>1875</v>
      </c>
      <c r="B1573" s="2" t="s">
        <v>1761</v>
      </c>
    </row>
    <row r="1574" spans="1:2">
      <c r="A1574" s="2">
        <v>1876</v>
      </c>
      <c r="B1574" s="2" t="s">
        <v>1762</v>
      </c>
    </row>
    <row r="1575" spans="1:2">
      <c r="A1575" s="2">
        <v>1877</v>
      </c>
      <c r="B1575" s="2" t="s">
        <v>1763</v>
      </c>
    </row>
    <row r="1576" spans="1:2">
      <c r="A1576" s="2">
        <v>1878</v>
      </c>
      <c r="B1576" s="2" t="s">
        <v>1764</v>
      </c>
    </row>
    <row r="1577" spans="1:2">
      <c r="A1577" s="2">
        <v>1879</v>
      </c>
      <c r="B1577" s="2" t="s">
        <v>1764</v>
      </c>
    </row>
    <row r="1578" spans="1:2">
      <c r="A1578" s="2">
        <v>1880</v>
      </c>
      <c r="B1578" s="2" t="s">
        <v>1765</v>
      </c>
    </row>
    <row r="1579" spans="1:2">
      <c r="A1579" s="2">
        <v>1881</v>
      </c>
      <c r="B1579" s="2" t="s">
        <v>1766</v>
      </c>
    </row>
    <row r="1580" spans="1:2">
      <c r="A1580" s="2">
        <v>1882</v>
      </c>
      <c r="B1580" s="2" t="s">
        <v>1767</v>
      </c>
    </row>
    <row r="1581" spans="1:2">
      <c r="A1581" s="2">
        <v>1883</v>
      </c>
      <c r="B1581" s="2" t="s">
        <v>1768</v>
      </c>
    </row>
    <row r="1582" spans="1:2">
      <c r="A1582" s="2">
        <v>1884</v>
      </c>
      <c r="B1582" s="2" t="s">
        <v>1769</v>
      </c>
    </row>
    <row r="1583" spans="1:2">
      <c r="A1583" s="2">
        <v>1885</v>
      </c>
      <c r="B1583" s="2" t="s">
        <v>1770</v>
      </c>
    </row>
    <row r="1584" spans="1:2">
      <c r="A1584" s="2">
        <v>1886</v>
      </c>
      <c r="B1584" s="2" t="s">
        <v>1771</v>
      </c>
    </row>
    <row r="1585" spans="1:2">
      <c r="A1585" s="2">
        <v>1887</v>
      </c>
      <c r="B1585" s="2" t="s">
        <v>1772</v>
      </c>
    </row>
    <row r="1586" spans="1:2">
      <c r="A1586" s="2">
        <v>1888</v>
      </c>
      <c r="B1586" s="2" t="s">
        <v>1773</v>
      </c>
    </row>
    <row r="1587" spans="1:2">
      <c r="A1587" s="2">
        <v>1889</v>
      </c>
      <c r="B1587" s="2" t="s">
        <v>1774</v>
      </c>
    </row>
    <row r="1588" spans="1:2">
      <c r="A1588" s="2">
        <v>1890</v>
      </c>
      <c r="B1588" s="2" t="s">
        <v>1775</v>
      </c>
    </row>
    <row r="1589" spans="1:2">
      <c r="A1589" s="2">
        <v>1891</v>
      </c>
      <c r="B1589" s="2" t="s">
        <v>1776</v>
      </c>
    </row>
    <row r="1590" spans="1:2">
      <c r="A1590" s="2">
        <v>1892</v>
      </c>
      <c r="B1590" s="2" t="s">
        <v>1777</v>
      </c>
    </row>
    <row r="1591" spans="1:2">
      <c r="A1591" s="2">
        <v>1893</v>
      </c>
      <c r="B1591" s="2" t="s">
        <v>1778</v>
      </c>
    </row>
  </sheetData>
  <phoneticPr fontId="4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60th Dovedale Dash 2016.txt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van Vroenhoven</dc:creator>
  <cp:lastModifiedBy>Erwin van Vroenhoven</cp:lastModifiedBy>
  <cp:lastPrinted>2016-11-06T15:54:51Z</cp:lastPrinted>
  <dcterms:created xsi:type="dcterms:W3CDTF">2016-11-06T15:50:15Z</dcterms:created>
  <dcterms:modified xsi:type="dcterms:W3CDTF">2016-11-07T22:09:45Z</dcterms:modified>
</cp:coreProperties>
</file>