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0\2DO. TRIM 2020\INFORMACION PROGRAMATICA\"/>
    </mc:Choice>
  </mc:AlternateContent>
  <xr:revisionPtr revIDLastSave="0" documentId="13_ncr:1_{2A64DE92-A8E5-42D2-8208-7A11D4941D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1" l="1"/>
  <c r="K11" i="1"/>
  <c r="L10" i="1"/>
  <c r="K10" i="1"/>
  <c r="K9" i="1"/>
  <c r="L9" i="1"/>
  <c r="K12" i="1" l="1"/>
  <c r="L12" i="1" l="1"/>
  <c r="L13" i="1" l="1"/>
  <c r="K13" i="1"/>
  <c r="L14" i="1"/>
  <c r="K14" i="1"/>
</calcChain>
</file>

<file path=xl/sharedStrings.xml><?xml version="1.0" encoding="utf-8"?>
<sst xmlns="http://schemas.openxmlformats.org/spreadsheetml/2006/main" count="44" uniqueCount="30">
  <si>
    <t>EFICACIA</t>
  </si>
  <si>
    <t>EFICIENCIA</t>
  </si>
  <si>
    <t>ECONOMIA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</si>
  <si>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</si>
  <si>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</si>
  <si>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</si>
  <si>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</si>
  <si>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</si>
  <si>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</si>
  <si>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</si>
  <si>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COMISIÓN DE AGUA POTABLE Y ALCANTARILLADO DEL MUNICIPIO DE IGUALA</t>
  </si>
  <si>
    <t xml:space="preserve">
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</si>
  <si>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</si>
  <si>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</si>
  <si>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</si>
  <si>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</si>
  <si>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</si>
  <si>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</si>
  <si>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</si>
  <si>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</si>
  <si>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</si>
  <si>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</si>
  <si>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</si>
  <si>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</si>
  <si>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</si>
  <si>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</si>
  <si>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</si>
  <si>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</si>
  <si>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</si>
  <si>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Del 01/ene./2020 al 30/jun./2020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</si>
</sst>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0" fontId="2" fillId="2" borderId="0" xfId="2" applyNumberFormat="1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 vertical="center" wrapText="1"/>
    </xf>
    <xf numFmtId="44" fontId="2" fillId="2" borderId="0" xfId="3" applyNumberFormat="1" applyFont="1" applyFill="1" applyBorder="1" applyAlignment="1">
      <alignment horizontal="center" vertical="center"/>
    </xf>
    <xf numFmtId="44" fontId="2" fillId="0" borderId="0" xfId="3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61233</xdr:rowOff>
    </xdr:from>
    <xdr:to>
      <xdr:col>0</xdr:col>
      <xdr:colOff>1076379</xdr:colOff>
      <xdr:row>2</xdr:row>
      <xdr:rowOff>121674</xdr:rowOff>
    </xdr:to>
    <xdr:pic>
      <xdr:nvPicPr>
        <xdr:cNvPr id="3" name="Imagen 2" descr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361951" y="61233"/>
          <a:ext cx="714428" cy="4618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272143</xdr:colOff>
      <xdr:row>21</xdr:row>
      <xdr:rowOff>34018</xdr:rowOff>
    </xdr:from>
    <xdr:to>
      <xdr:col>1</xdr:col>
      <xdr:colOff>801914</xdr:colOff>
      <xdr:row>24</xdr:row>
      <xdr:rowOff>135618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3FB03F1-B018-4E0A-805E-2AFBB59CF257}"/>
            </a:ext>
          </a:extLst>
        </xdr:cNvPr>
        <xdr:cNvSpPr txBox="1"/>
      </xdr:nvSpPr>
      <xdr:spPr>
        <a:xfrm>
          <a:off x="272143" y="6130018"/>
          <a:ext cx="244157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16781</xdr:colOff>
      <xdr:row>21</xdr:row>
      <xdr:rowOff>43542</xdr:rowOff>
    </xdr:from>
    <xdr:to>
      <xdr:col>7</xdr:col>
      <xdr:colOff>634999</xdr:colOff>
      <xdr:row>24</xdr:row>
      <xdr:rowOff>145142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1754376-7DCD-44E7-A47F-3754AD19ADBC}"/>
            </a:ext>
          </a:extLst>
        </xdr:cNvPr>
        <xdr:cNvSpPr txBox="1"/>
      </xdr:nvSpPr>
      <xdr:spPr>
        <a:xfrm>
          <a:off x="3275692" y="6139542"/>
          <a:ext cx="234632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632051</xdr:colOff>
      <xdr:row>21</xdr:row>
      <xdr:rowOff>53067</xdr:rowOff>
    </xdr:from>
    <xdr:to>
      <xdr:col>11</xdr:col>
      <xdr:colOff>427491</xdr:colOff>
      <xdr:row>24</xdr:row>
      <xdr:rowOff>154667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27C9252-F859-4AC9-BD6E-94F8056DB831}"/>
            </a:ext>
          </a:extLst>
        </xdr:cNvPr>
        <xdr:cNvSpPr txBox="1"/>
      </xdr:nvSpPr>
      <xdr:spPr>
        <a:xfrm>
          <a:off x="6449105" y="6149067"/>
          <a:ext cx="2435225" cy="67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="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zoomScale="140" zoomScaleNormal="140" workbookViewId="0">
      <selection activeCell="I11" sqref="I11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s="19" customFormat="1" ht="16.5" x14ac:dyDescent="0.25">
      <c r="A1" s="27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5" s="19" customFormat="1" x14ac:dyDescent="0.25">
      <c r="A2" s="30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5" s="19" customFormat="1" x14ac:dyDescent="0.25">
      <c r="A3" s="33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5" s="19" customFormat="1" ht="2.25" customHeight="1" thickBot="1" x14ac:dyDescent="0.3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1:15" ht="25.5" customHeight="1" thickBo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5" ht="24.75" customHeight="1" thickBot="1" x14ac:dyDescent="0.3">
      <c r="A6" s="37" t="s">
        <v>16</v>
      </c>
      <c r="B6" s="37" t="s">
        <v>17</v>
      </c>
      <c r="C6" s="24" t="s">
        <v>18</v>
      </c>
      <c r="D6" s="36"/>
      <c r="E6" s="25"/>
      <c r="F6" s="37" t="s">
        <v>19</v>
      </c>
      <c r="G6" s="24" t="s">
        <v>20</v>
      </c>
      <c r="H6" s="25"/>
      <c r="I6" s="24" t="s">
        <v>21</v>
      </c>
      <c r="J6" s="25"/>
      <c r="K6" s="24" t="s">
        <v>22</v>
      </c>
      <c r="L6" s="25"/>
    </row>
    <row r="7" spans="1:15" ht="51" customHeight="1" thickBot="1" x14ac:dyDescent="0.3">
      <c r="A7" s="38"/>
      <c r="B7" s="38"/>
      <c r="C7" s="13" t="s">
        <v>0</v>
      </c>
      <c r="D7" s="15" t="s">
        <v>1</v>
      </c>
      <c r="E7" s="14" t="s">
        <v>2</v>
      </c>
      <c r="F7" s="38"/>
      <c r="G7" s="17" t="s">
        <v>23</v>
      </c>
      <c r="H7" s="16" t="s">
        <v>24</v>
      </c>
      <c r="I7" s="18" t="s">
        <v>25</v>
      </c>
      <c r="J7" s="16" t="s">
        <v>26</v>
      </c>
      <c r="K7" s="16" t="s">
        <v>27</v>
      </c>
      <c r="L7" s="16" t="s">
        <v>28</v>
      </c>
    </row>
    <row r="8" spans="1:15" ht="16.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5" ht="33.75" x14ac:dyDescent="0.25">
      <c r="A9" s="7" t="s">
        <v>12</v>
      </c>
      <c r="B9" s="8" t="s">
        <v>4</v>
      </c>
      <c r="C9" s="8"/>
      <c r="D9" s="8"/>
      <c r="E9" s="8" t="s">
        <v>5</v>
      </c>
      <c r="F9" s="8" t="s">
        <v>6</v>
      </c>
      <c r="G9" s="11">
        <v>120000</v>
      </c>
      <c r="H9" s="11">
        <v>0</v>
      </c>
      <c r="I9" s="11">
        <v>120000</v>
      </c>
      <c r="J9" s="11">
        <v>0</v>
      </c>
      <c r="K9" s="9">
        <f>H9/G9</f>
        <v>0</v>
      </c>
      <c r="L9" s="9">
        <f>J9/I9</f>
        <v>0</v>
      </c>
    </row>
    <row r="10" spans="1:15" ht="33.75" customHeight="1" x14ac:dyDescent="0.25">
      <c r="A10" s="3" t="s">
        <v>13</v>
      </c>
      <c r="B10" s="4" t="s">
        <v>4</v>
      </c>
      <c r="C10" s="4"/>
      <c r="D10" s="4"/>
      <c r="E10" s="4" t="s">
        <v>5</v>
      </c>
      <c r="F10" s="4" t="s">
        <v>6</v>
      </c>
      <c r="G10" s="12">
        <v>2900000</v>
      </c>
      <c r="H10" s="12">
        <v>587175.54</v>
      </c>
      <c r="I10" s="12">
        <v>2900000</v>
      </c>
      <c r="J10" s="12">
        <v>587175.54</v>
      </c>
      <c r="K10" s="5">
        <f t="shared" ref="K10:K11" si="0">H10/G10</f>
        <v>0.20247432413793104</v>
      </c>
      <c r="L10" s="5">
        <f t="shared" ref="L10:L11" si="1">J10/I10</f>
        <v>0.20247432413793104</v>
      </c>
    </row>
    <row r="11" spans="1:15" ht="33.75" customHeight="1" x14ac:dyDescent="0.25">
      <c r="A11" s="7" t="s">
        <v>14</v>
      </c>
      <c r="B11" s="8" t="s">
        <v>4</v>
      </c>
      <c r="C11" s="8"/>
      <c r="D11" s="8"/>
      <c r="E11" s="8" t="s">
        <v>5</v>
      </c>
      <c r="F11" s="8" t="s">
        <v>6</v>
      </c>
      <c r="G11" s="11">
        <v>1050000</v>
      </c>
      <c r="H11" s="11">
        <v>865224.37</v>
      </c>
      <c r="I11" s="11">
        <v>1050000</v>
      </c>
      <c r="J11" s="11">
        <v>865224.37</v>
      </c>
      <c r="K11" s="9">
        <f t="shared" si="0"/>
        <v>0.82402320952380947</v>
      </c>
      <c r="L11" s="9">
        <f t="shared" si="1"/>
        <v>0.82402320952380947</v>
      </c>
    </row>
    <row r="12" spans="1:15" ht="33.75" customHeight="1" x14ac:dyDescent="0.25">
      <c r="A12" s="3" t="s">
        <v>3</v>
      </c>
      <c r="B12" s="3" t="s">
        <v>4</v>
      </c>
      <c r="C12" s="3"/>
      <c r="D12" s="3"/>
      <c r="E12" s="3" t="s">
        <v>5</v>
      </c>
      <c r="F12" s="3" t="s">
        <v>6</v>
      </c>
      <c r="G12" s="6">
        <v>7206000</v>
      </c>
      <c r="H12" s="6">
        <v>1737373.94</v>
      </c>
      <c r="I12" s="6">
        <v>7206000</v>
      </c>
      <c r="J12" s="6">
        <v>1737373.94</v>
      </c>
      <c r="K12" s="5">
        <f>H12/G12</f>
        <v>0.24110101859561475</v>
      </c>
      <c r="L12" s="5">
        <f>J12/I12</f>
        <v>0.24110101859561475</v>
      </c>
    </row>
    <row r="13" spans="1:15" ht="33.75" x14ac:dyDescent="0.25">
      <c r="A13" s="7" t="s">
        <v>7</v>
      </c>
      <c r="B13" s="7" t="s">
        <v>8</v>
      </c>
      <c r="C13" s="7"/>
      <c r="D13" s="7"/>
      <c r="E13" s="7" t="s">
        <v>5</v>
      </c>
      <c r="F13" s="7" t="s">
        <v>6</v>
      </c>
      <c r="G13" s="10">
        <v>1020000</v>
      </c>
      <c r="H13" s="10">
        <v>641593.22</v>
      </c>
      <c r="I13" s="10">
        <v>1020000</v>
      </c>
      <c r="J13" s="10">
        <v>641593.22</v>
      </c>
      <c r="K13" s="9">
        <f t="shared" ref="K13:K14" si="2">H13/G13</f>
        <v>0.62901296078431368</v>
      </c>
      <c r="L13" s="9">
        <f>J13/I13</f>
        <v>0.62901296078431368</v>
      </c>
    </row>
    <row r="14" spans="1:15" ht="33.75" x14ac:dyDescent="0.25">
      <c r="A14" s="3" t="s">
        <v>9</v>
      </c>
      <c r="B14" s="3" t="s">
        <v>8</v>
      </c>
      <c r="C14" s="3"/>
      <c r="D14" s="3"/>
      <c r="E14" s="3" t="s">
        <v>5</v>
      </c>
      <c r="F14" s="3" t="s">
        <v>6</v>
      </c>
      <c r="G14" s="6">
        <v>786000</v>
      </c>
      <c r="H14" s="6">
        <v>311922.45</v>
      </c>
      <c r="I14" s="6">
        <v>786000</v>
      </c>
      <c r="J14" s="6">
        <v>311922.45</v>
      </c>
      <c r="K14" s="5">
        <f t="shared" si="2"/>
        <v>0.3968479007633588</v>
      </c>
      <c r="L14" s="5">
        <f>J14/I14</f>
        <v>0.3968479007633588</v>
      </c>
    </row>
    <row r="16" spans="1:15" x14ac:dyDescent="0.25">
      <c r="A16" s="23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"/>
      <c r="N16" s="1"/>
      <c r="O16" s="2"/>
    </row>
  </sheetData>
  <mergeCells count="13">
    <mergeCell ref="A16:L16"/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19685039370078741" right="0.19685039370078741" top="0.19685039370078741" bottom="0.19685039370078741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CONTABILIDAD CRISTIS</cp:lastModifiedBy>
  <cp:lastPrinted>2020-07-19T16:52:28Z</cp:lastPrinted>
  <dcterms:created xsi:type="dcterms:W3CDTF">2018-05-08T20:11:27Z</dcterms:created>
  <dcterms:modified xsi:type="dcterms:W3CDTF">2020-07-19T20:31:03Z</dcterms:modified>
</cp:coreProperties>
</file>